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hraddhakc/Desktop/VOR2/Source Data /Supplementary Figures_Source Data/Figure 6-figure supplement 1/"/>
    </mc:Choice>
  </mc:AlternateContent>
  <xr:revisionPtr revIDLastSave="0" documentId="8_{A960A36E-95A4-804E-9574-B9546FCC11E0}" xr6:coauthVersionLast="47" xr6:coauthVersionMax="47" xr10:uidLastSave="{00000000-0000-0000-0000-000000000000}"/>
  <bookViews>
    <workbookView xWindow="760" yWindow="500" windowWidth="27640" windowHeight="15300" firstSheet="5" activeTab="14" xr2:uid="{6605780D-74A1-DC48-8502-51352F5A13B8}"/>
  </bookViews>
  <sheets>
    <sheet name="Tris" sheetId="1" r:id="rId1"/>
    <sheet name="500_Trehalose" sheetId="2" r:id="rId2"/>
    <sheet name="500_Sucrose" sheetId="3" r:id="rId3"/>
    <sheet name="500_Betaine" sheetId="4" r:id="rId4"/>
    <sheet name="CAHS_betaine_Tris_4" sheetId="5" r:id="rId5"/>
    <sheet name="CAHS_betaine_Tris Fit_4" sheetId="6" r:id="rId6"/>
    <sheet name="10B-4" sheetId="7" r:id="rId7"/>
    <sheet name="10B Fit-4" sheetId="8" r:id="rId8"/>
    <sheet name="100B-4" sheetId="9" r:id="rId9"/>
    <sheet name="100B Fit-4" sheetId="10" r:id="rId10"/>
    <sheet name="500B-4" sheetId="11" r:id="rId11"/>
    <sheet name="500B Fit-4" sheetId="12" r:id="rId12"/>
    <sheet name="Dimensionless Kratkt_Rg" sheetId="13" r:id="rId13"/>
    <sheet name="SASA and TFE values" sheetId="14" r:id="rId14"/>
    <sheet name="Synergy Correlation values" sheetId="15" r:id="rId15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15" l="1"/>
  <c r="J46" i="15"/>
  <c r="L46" i="15" s="1"/>
  <c r="G46" i="15"/>
  <c r="J45" i="15"/>
  <c r="L45" i="15" s="1"/>
  <c r="G45" i="15"/>
  <c r="J44" i="15"/>
  <c r="L44" i="15" s="1"/>
  <c r="G44" i="15"/>
  <c r="J43" i="15"/>
  <c r="G43" i="15"/>
  <c r="J42" i="15"/>
  <c r="L42" i="15" s="1"/>
  <c r="G42" i="15"/>
  <c r="J41" i="15"/>
  <c r="G41" i="15"/>
  <c r="J40" i="15"/>
  <c r="L40" i="15" s="1"/>
  <c r="G40" i="15"/>
  <c r="J39" i="15"/>
  <c r="G39" i="15"/>
  <c r="J38" i="15"/>
  <c r="L38" i="15" s="1"/>
  <c r="G38" i="15"/>
  <c r="J37" i="15"/>
  <c r="G37" i="15"/>
  <c r="J36" i="15"/>
  <c r="L36" i="15" s="1"/>
  <c r="G36" i="15"/>
  <c r="J35" i="15"/>
  <c r="G35" i="15"/>
  <c r="J34" i="15"/>
  <c r="L34" i="15" s="1"/>
  <c r="G34" i="15"/>
  <c r="J33" i="15"/>
  <c r="G33" i="15"/>
  <c r="J32" i="15"/>
  <c r="L32" i="15" s="1"/>
  <c r="G32" i="15"/>
  <c r="J31" i="15"/>
  <c r="G31" i="15"/>
  <c r="J30" i="15"/>
  <c r="L30" i="15" s="1"/>
  <c r="G30" i="15"/>
  <c r="J29" i="15"/>
  <c r="G29" i="15"/>
  <c r="J28" i="15"/>
  <c r="L28" i="15" s="1"/>
  <c r="G28" i="15"/>
  <c r="J27" i="15"/>
  <c r="G27" i="15"/>
  <c r="J26" i="15"/>
  <c r="L26" i="15" s="1"/>
  <c r="G26" i="15"/>
  <c r="J25" i="15"/>
  <c r="G25" i="15"/>
  <c r="J24" i="15"/>
  <c r="L24" i="15" s="1"/>
  <c r="G24" i="15"/>
  <c r="J23" i="15"/>
  <c r="G23" i="15"/>
  <c r="J22" i="15"/>
  <c r="L22" i="15" s="1"/>
  <c r="G22" i="15"/>
  <c r="J21" i="15"/>
  <c r="G21" i="15"/>
  <c r="J20" i="15"/>
  <c r="L20" i="15" s="1"/>
  <c r="G20" i="15"/>
  <c r="J19" i="15"/>
  <c r="G19" i="15"/>
  <c r="J18" i="15"/>
  <c r="L18" i="15" s="1"/>
  <c r="G18" i="15"/>
  <c r="J17" i="15"/>
  <c r="G17" i="15"/>
  <c r="J16" i="15"/>
  <c r="L16" i="15" s="1"/>
  <c r="G16" i="15"/>
  <c r="J15" i="15"/>
  <c r="G15" i="15"/>
  <c r="J14" i="15"/>
  <c r="L14" i="15" s="1"/>
  <c r="G14" i="15"/>
  <c r="J13" i="15"/>
  <c r="G13" i="15"/>
  <c r="J12" i="15"/>
  <c r="L12" i="15" s="1"/>
  <c r="G12" i="15"/>
  <c r="J11" i="15"/>
  <c r="G11" i="15"/>
  <c r="J10" i="15"/>
  <c r="L10" i="15" s="1"/>
  <c r="G10" i="15"/>
  <c r="J9" i="15"/>
  <c r="G9" i="15"/>
  <c r="J8" i="15"/>
  <c r="L8" i="15" s="1"/>
  <c r="G8" i="15"/>
  <c r="J7" i="15"/>
  <c r="G7" i="15"/>
  <c r="J6" i="15"/>
  <c r="L6" i="15" s="1"/>
  <c r="G6" i="15"/>
  <c r="J5" i="15"/>
  <c r="G5" i="15"/>
  <c r="J4" i="15"/>
  <c r="L4" i="15" s="1"/>
  <c r="G4" i="15"/>
  <c r="J3" i="15"/>
  <c r="G3" i="15"/>
  <c r="J2" i="15"/>
  <c r="L2" i="15" s="1"/>
  <c r="G2" i="15"/>
  <c r="L3" i="15" l="1"/>
  <c r="K3" i="15"/>
  <c r="K15" i="15"/>
  <c r="L15" i="15"/>
  <c r="L27" i="15"/>
  <c r="K27" i="15"/>
  <c r="L35" i="15"/>
  <c r="K35" i="15"/>
  <c r="L37" i="15"/>
  <c r="K37" i="15"/>
  <c r="L7" i="15"/>
  <c r="K7" i="15"/>
  <c r="L19" i="15"/>
  <c r="K19" i="15"/>
  <c r="L31" i="15"/>
  <c r="K31" i="15"/>
  <c r="K43" i="15"/>
  <c r="L43" i="15"/>
  <c r="L5" i="15"/>
  <c r="K5" i="15"/>
  <c r="L13" i="15"/>
  <c r="K13" i="15"/>
  <c r="L17" i="15"/>
  <c r="K17" i="15"/>
  <c r="L21" i="15"/>
  <c r="K21" i="15"/>
  <c r="L25" i="15"/>
  <c r="K25" i="15"/>
  <c r="L29" i="15"/>
  <c r="K29" i="15"/>
  <c r="L33" i="15"/>
  <c r="K33" i="15"/>
  <c r="K11" i="15"/>
  <c r="L11" i="15"/>
  <c r="L23" i="15"/>
  <c r="K23" i="15"/>
  <c r="K39" i="15"/>
  <c r="L39" i="15"/>
  <c r="L9" i="15"/>
  <c r="K9" i="15"/>
  <c r="L41" i="15"/>
  <c r="K41" i="15"/>
  <c r="K45" i="15"/>
  <c r="K2" i="15"/>
  <c r="K4" i="15"/>
  <c r="K6" i="15"/>
  <c r="K8" i="15"/>
  <c r="K10" i="15"/>
  <c r="K12" i="15"/>
  <c r="K14" i="15"/>
  <c r="K16" i="15"/>
  <c r="K18" i="15"/>
  <c r="K20" i="15"/>
  <c r="K22" i="15"/>
  <c r="K24" i="15"/>
  <c r="K26" i="15"/>
  <c r="K28" i="15"/>
  <c r="K30" i="15"/>
  <c r="K32" i="15"/>
  <c r="K34" i="15"/>
  <c r="K36" i="15"/>
  <c r="K38" i="15"/>
  <c r="K40" i="15"/>
  <c r="K42" i="15"/>
  <c r="K44" i="15"/>
  <c r="I121" i="14" l="1"/>
  <c r="H121" i="14"/>
  <c r="G121" i="14"/>
  <c r="F121" i="14"/>
  <c r="E121" i="14"/>
  <c r="J120" i="14"/>
  <c r="K120" i="14" s="1"/>
  <c r="K119" i="14"/>
  <c r="J119" i="14"/>
  <c r="K118" i="14"/>
  <c r="J118" i="14"/>
  <c r="I117" i="14"/>
  <c r="H117" i="14"/>
  <c r="G117" i="14"/>
  <c r="F117" i="14"/>
  <c r="E117" i="14"/>
  <c r="K116" i="14"/>
  <c r="J116" i="14"/>
  <c r="J115" i="14"/>
  <c r="K115" i="14" s="1"/>
  <c r="L114" i="14"/>
  <c r="J114" i="14"/>
  <c r="K114" i="14" s="1"/>
  <c r="M117" i="14" s="1" a="1"/>
  <c r="M117" i="14" s="1"/>
  <c r="I113" i="14"/>
  <c r="J113" i="14" s="1" a="1"/>
  <c r="J113" i="14" s="1"/>
  <c r="K113" i="14" s="1"/>
  <c r="H113" i="14"/>
  <c r="G113" i="14"/>
  <c r="F113" i="14"/>
  <c r="E113" i="14"/>
  <c r="K112" i="14"/>
  <c r="J112" i="14"/>
  <c r="L120" i="14" s="1"/>
  <c r="K111" i="14"/>
  <c r="J111" i="14"/>
  <c r="L119" i="14" s="1"/>
  <c r="J110" i="14"/>
  <c r="K110" i="14" s="1"/>
  <c r="M113" i="14" s="1" a="1"/>
  <c r="M113" i="14" s="1"/>
  <c r="J109" i="14" a="1"/>
  <c r="J109" i="14" s="1"/>
  <c r="K109" i="14" s="1"/>
  <c r="I109" i="14"/>
  <c r="H109" i="14"/>
  <c r="G109" i="14"/>
  <c r="F109" i="14"/>
  <c r="E109" i="14"/>
  <c r="K108" i="14"/>
  <c r="J108" i="14"/>
  <c r="L116" i="14" s="1"/>
  <c r="K107" i="14"/>
  <c r="J107" i="14"/>
  <c r="L115" i="14" s="1"/>
  <c r="J106" i="14"/>
  <c r="K106" i="14" s="1"/>
  <c r="M109" i="14" s="1" a="1"/>
  <c r="M109" i="14" s="1"/>
  <c r="I105" i="14"/>
  <c r="J105" i="14" s="1" a="1"/>
  <c r="J105" i="14" s="1"/>
  <c r="K105" i="14" s="1"/>
  <c r="H105" i="14"/>
  <c r="G105" i="14"/>
  <c r="F105" i="14"/>
  <c r="E105" i="14"/>
  <c r="J104" i="14"/>
  <c r="K104" i="14" s="1"/>
  <c r="K103" i="14"/>
  <c r="J103" i="14"/>
  <c r="K102" i="14"/>
  <c r="J102" i="14"/>
  <c r="J101" i="14"/>
  <c r="K101" i="14" s="1"/>
  <c r="J101" i="14" a="1"/>
  <c r="I101" i="14"/>
  <c r="H101" i="14"/>
  <c r="G101" i="14"/>
  <c r="F101" i="14"/>
  <c r="E101" i="14"/>
  <c r="K100" i="14"/>
  <c r="J100" i="14"/>
  <c r="K99" i="14"/>
  <c r="J99" i="14"/>
  <c r="J98" i="14"/>
  <c r="K98" i="14" s="1"/>
  <c r="M101" i="14" s="1" a="1"/>
  <c r="M101" i="14" s="1"/>
  <c r="I97" i="14"/>
  <c r="H97" i="14"/>
  <c r="G97" i="14"/>
  <c r="F97" i="14"/>
  <c r="E97" i="14"/>
  <c r="J96" i="14"/>
  <c r="K96" i="14" s="1"/>
  <c r="L95" i="14"/>
  <c r="K95" i="14"/>
  <c r="J95" i="14"/>
  <c r="J94" i="14"/>
  <c r="K94" i="14" s="1"/>
  <c r="I93" i="14"/>
  <c r="H93" i="14"/>
  <c r="G93" i="14"/>
  <c r="F93" i="14"/>
  <c r="J93" i="14" s="1" a="1"/>
  <c r="J93" i="14" s="1"/>
  <c r="E93" i="14"/>
  <c r="K92" i="14"/>
  <c r="J92" i="14"/>
  <c r="L104" i="14" s="1"/>
  <c r="J91" i="14"/>
  <c r="K91" i="14" s="1"/>
  <c r="J90" i="14"/>
  <c r="K90" i="14" s="1"/>
  <c r="M93" i="14" s="1" a="1"/>
  <c r="M93" i="14" s="1"/>
  <c r="I89" i="14"/>
  <c r="H89" i="14"/>
  <c r="G89" i="14"/>
  <c r="F89" i="14"/>
  <c r="J89" i="14" s="1" a="1"/>
  <c r="J89" i="14" s="1"/>
  <c r="K89" i="14" s="1"/>
  <c r="E89" i="14"/>
  <c r="K88" i="14"/>
  <c r="J88" i="14"/>
  <c r="L100" i="14" s="1"/>
  <c r="J87" i="14"/>
  <c r="L99" i="14" s="1"/>
  <c r="J86" i="14"/>
  <c r="K86" i="14" s="1"/>
  <c r="I85" i="14"/>
  <c r="H85" i="14"/>
  <c r="G85" i="14"/>
  <c r="F85" i="14"/>
  <c r="J85" i="14" s="1" a="1"/>
  <c r="J85" i="14" s="1"/>
  <c r="K85" i="14" s="1"/>
  <c r="E85" i="14"/>
  <c r="K84" i="14"/>
  <c r="J84" i="14"/>
  <c r="L96" i="14" s="1"/>
  <c r="J83" i="14"/>
  <c r="K83" i="14" s="1"/>
  <c r="J82" i="14"/>
  <c r="L94" i="14" s="1"/>
  <c r="N97" i="14" s="1" a="1"/>
  <c r="N97" i="14" s="1"/>
  <c r="I81" i="14"/>
  <c r="H81" i="14"/>
  <c r="G81" i="14"/>
  <c r="F81" i="14"/>
  <c r="E81" i="14"/>
  <c r="J80" i="14"/>
  <c r="K80" i="14" s="1"/>
  <c r="J79" i="14"/>
  <c r="K79" i="14" s="1"/>
  <c r="J78" i="14"/>
  <c r="K78" i="14" s="1"/>
  <c r="M81" i="14" s="1" a="1"/>
  <c r="M81" i="14" s="1"/>
  <c r="I77" i="14"/>
  <c r="H77" i="14"/>
  <c r="G77" i="14"/>
  <c r="F77" i="14"/>
  <c r="J77" i="14" s="1" a="1"/>
  <c r="J77" i="14" s="1"/>
  <c r="K77" i="14" s="1"/>
  <c r="E77" i="14"/>
  <c r="L76" i="14"/>
  <c r="J76" i="14"/>
  <c r="K76" i="14" s="1"/>
  <c r="K75" i="14"/>
  <c r="J75" i="14"/>
  <c r="K74" i="14"/>
  <c r="M77" i="14" s="1" a="1"/>
  <c r="M77" i="14" s="1"/>
  <c r="J74" i="14"/>
  <c r="I73" i="14"/>
  <c r="H73" i="14"/>
  <c r="G73" i="14"/>
  <c r="J73" i="14" s="1" a="1"/>
  <c r="J73" i="14" s="1"/>
  <c r="K73" i="14" s="1"/>
  <c r="F73" i="14"/>
  <c r="E73" i="14"/>
  <c r="J72" i="14"/>
  <c r="L80" i="14" s="1"/>
  <c r="J71" i="14"/>
  <c r="K71" i="14" s="1"/>
  <c r="K70" i="14"/>
  <c r="J70" i="14"/>
  <c r="L78" i="14" s="1"/>
  <c r="I69" i="14"/>
  <c r="H69" i="14"/>
  <c r="G69" i="14"/>
  <c r="J69" i="14" s="1" a="1"/>
  <c r="J69" i="14" s="1"/>
  <c r="F69" i="14"/>
  <c r="E69" i="14"/>
  <c r="J68" i="14"/>
  <c r="K68" i="14" s="1"/>
  <c r="J67" i="14"/>
  <c r="L75" i="14" s="1"/>
  <c r="K66" i="14"/>
  <c r="J66" i="14"/>
  <c r="L74" i="14" s="1"/>
  <c r="J65" i="14"/>
  <c r="K65" i="14" s="1"/>
  <c r="J65" i="14" a="1"/>
  <c r="I65" i="14"/>
  <c r="H65" i="14"/>
  <c r="G65" i="14"/>
  <c r="F65" i="14"/>
  <c r="E65" i="14"/>
  <c r="K64" i="14"/>
  <c r="J64" i="14"/>
  <c r="K63" i="14"/>
  <c r="J63" i="14"/>
  <c r="J62" i="14"/>
  <c r="K62" i="14" s="1"/>
  <c r="M65" i="14" s="1" a="1"/>
  <c r="M65" i="14" s="1"/>
  <c r="I61" i="14"/>
  <c r="H61" i="14"/>
  <c r="J61" i="14" s="1" a="1"/>
  <c r="J61" i="14" s="1"/>
  <c r="K61" i="14" s="1"/>
  <c r="G61" i="14"/>
  <c r="F61" i="14"/>
  <c r="E61" i="14"/>
  <c r="J60" i="14"/>
  <c r="K60" i="14" s="1"/>
  <c r="L59" i="14"/>
  <c r="N61" i="14" s="1" a="1"/>
  <c r="N61" i="14" s="1"/>
  <c r="K59" i="14"/>
  <c r="J59" i="14"/>
  <c r="L58" i="14"/>
  <c r="J58" i="14"/>
  <c r="K58" i="14" s="1"/>
  <c r="M61" i="14" s="1" a="1"/>
  <c r="M61" i="14" s="1"/>
  <c r="I57" i="14"/>
  <c r="H57" i="14"/>
  <c r="G57" i="14"/>
  <c r="F57" i="14"/>
  <c r="J57" i="14" s="1" a="1"/>
  <c r="J57" i="14" s="1"/>
  <c r="E57" i="14"/>
  <c r="K56" i="14"/>
  <c r="J56" i="14"/>
  <c r="L64" i="14" s="1"/>
  <c r="J55" i="14"/>
  <c r="L63" i="14" s="1"/>
  <c r="J54" i="14"/>
  <c r="K54" i="14" s="1"/>
  <c r="I53" i="14"/>
  <c r="H53" i="14"/>
  <c r="G53" i="14"/>
  <c r="F53" i="14"/>
  <c r="J53" i="14" s="1" a="1"/>
  <c r="J53" i="14" s="1"/>
  <c r="K53" i="14" s="1"/>
  <c r="E53" i="14"/>
  <c r="K52" i="14"/>
  <c r="J52" i="14"/>
  <c r="L60" i="14" s="1"/>
  <c r="J51" i="14"/>
  <c r="K51" i="14" s="1"/>
  <c r="J50" i="14"/>
  <c r="K50" i="14" s="1"/>
  <c r="M53" i="14" s="1" a="1"/>
  <c r="M53" i="14" s="1"/>
  <c r="I49" i="14"/>
  <c r="H49" i="14"/>
  <c r="G49" i="14"/>
  <c r="F49" i="14"/>
  <c r="L49" i="14" s="1"/>
  <c r="E49" i="14"/>
  <c r="L48" i="14"/>
  <c r="J48" i="14"/>
  <c r="K48" i="14" s="1"/>
  <c r="J47" i="14"/>
  <c r="K47" i="14" s="1"/>
  <c r="J46" i="14"/>
  <c r="K46" i="14" s="1"/>
  <c r="I45" i="14"/>
  <c r="H45" i="14"/>
  <c r="G45" i="14"/>
  <c r="F45" i="14"/>
  <c r="J45" i="14" s="1" a="1"/>
  <c r="J45" i="14" s="1"/>
  <c r="K45" i="14" s="1"/>
  <c r="E45" i="14"/>
  <c r="L44" i="14"/>
  <c r="J44" i="14"/>
  <c r="K44" i="14" s="1"/>
  <c r="J43" i="14"/>
  <c r="K43" i="14" s="1"/>
  <c r="K42" i="14"/>
  <c r="M45" i="14" s="1" a="1"/>
  <c r="M45" i="14" s="1"/>
  <c r="J42" i="14"/>
  <c r="I41" i="14"/>
  <c r="H41" i="14"/>
  <c r="G41" i="14"/>
  <c r="J41" i="14" s="1" a="1"/>
  <c r="J41" i="14" s="1"/>
  <c r="K41" i="14" s="1"/>
  <c r="F41" i="14"/>
  <c r="E41" i="14"/>
  <c r="J40" i="14"/>
  <c r="K40" i="14" s="1"/>
  <c r="J39" i="14"/>
  <c r="L47" i="14" s="1"/>
  <c r="K38" i="14"/>
  <c r="J38" i="14"/>
  <c r="L46" i="14" s="1"/>
  <c r="N49" i="14" s="1" a="1"/>
  <c r="N49" i="14" s="1"/>
  <c r="I37" i="14"/>
  <c r="H37" i="14"/>
  <c r="G37" i="14"/>
  <c r="J37" i="14" s="1" a="1"/>
  <c r="J37" i="14" s="1"/>
  <c r="F37" i="14"/>
  <c r="E37" i="14"/>
  <c r="J36" i="14"/>
  <c r="K36" i="14" s="1"/>
  <c r="J35" i="14"/>
  <c r="L43" i="14" s="1"/>
  <c r="K34" i="14"/>
  <c r="J34" i="14"/>
  <c r="L42" i="14" s="1"/>
  <c r="N45" i="14" s="1" a="1"/>
  <c r="N45" i="14" s="1"/>
  <c r="J33" i="14"/>
  <c r="K33" i="14" s="1"/>
  <c r="J33" i="14" a="1"/>
  <c r="I33" i="14"/>
  <c r="H33" i="14"/>
  <c r="G33" i="14"/>
  <c r="F33" i="14"/>
  <c r="E33" i="14"/>
  <c r="K32" i="14"/>
  <c r="J32" i="14"/>
  <c r="K31" i="14"/>
  <c r="J31" i="14"/>
  <c r="J30" i="14"/>
  <c r="K30" i="14" s="1"/>
  <c r="M33" i="14" s="1" a="1"/>
  <c r="M33" i="14" s="1"/>
  <c r="I29" i="14"/>
  <c r="H29" i="14"/>
  <c r="J29" i="14" s="1" a="1"/>
  <c r="J29" i="14" s="1"/>
  <c r="K29" i="14" s="1"/>
  <c r="G29" i="14"/>
  <c r="F29" i="14"/>
  <c r="L29" i="14" s="1"/>
  <c r="E29" i="14"/>
  <c r="J28" i="14"/>
  <c r="K28" i="14" s="1"/>
  <c r="L27" i="14"/>
  <c r="K27" i="14"/>
  <c r="J27" i="14"/>
  <c r="L26" i="14"/>
  <c r="J26" i="14"/>
  <c r="K26" i="14" s="1"/>
  <c r="M29" i="14" s="1" a="1"/>
  <c r="M29" i="14" s="1"/>
  <c r="I25" i="14"/>
  <c r="H25" i="14"/>
  <c r="G25" i="14"/>
  <c r="F25" i="14"/>
  <c r="J25" i="14" s="1" a="1"/>
  <c r="J25" i="14" s="1"/>
  <c r="E25" i="14"/>
  <c r="K24" i="14"/>
  <c r="J24" i="14"/>
  <c r="L32" i="14" s="1"/>
  <c r="J23" i="14"/>
  <c r="L31" i="14" s="1"/>
  <c r="J22" i="14"/>
  <c r="K22" i="14" s="1"/>
  <c r="I21" i="14"/>
  <c r="H21" i="14"/>
  <c r="G21" i="14"/>
  <c r="F21" i="14"/>
  <c r="J21" i="14" s="1" a="1"/>
  <c r="J21" i="14" s="1"/>
  <c r="K21" i="14" s="1"/>
  <c r="E21" i="14"/>
  <c r="K20" i="14"/>
  <c r="J20" i="14"/>
  <c r="L28" i="14" s="1"/>
  <c r="J19" i="14"/>
  <c r="K19" i="14" s="1"/>
  <c r="J18" i="14"/>
  <c r="K18" i="14" s="1"/>
  <c r="I17" i="14"/>
  <c r="H17" i="14"/>
  <c r="G17" i="14"/>
  <c r="F17" i="14"/>
  <c r="E17" i="14"/>
  <c r="L16" i="14"/>
  <c r="J16" i="14"/>
  <c r="K16" i="14" s="1"/>
  <c r="J15" i="14"/>
  <c r="K15" i="14" s="1"/>
  <c r="J14" i="14"/>
  <c r="K14" i="14" s="1"/>
  <c r="I13" i="14"/>
  <c r="H13" i="14"/>
  <c r="G13" i="14"/>
  <c r="F13" i="14"/>
  <c r="J13" i="14" s="1" a="1"/>
  <c r="J13" i="14" s="1"/>
  <c r="K13" i="14" s="1"/>
  <c r="E13" i="14"/>
  <c r="L12" i="14"/>
  <c r="J12" i="14"/>
  <c r="K12" i="14" s="1"/>
  <c r="J11" i="14"/>
  <c r="K11" i="14" s="1"/>
  <c r="K10" i="14"/>
  <c r="J10" i="14"/>
  <c r="I9" i="14"/>
  <c r="H9" i="14"/>
  <c r="G9" i="14"/>
  <c r="J9" i="14" s="1" a="1"/>
  <c r="J9" i="14" s="1"/>
  <c r="K9" i="14" s="1"/>
  <c r="F9" i="14"/>
  <c r="E9" i="14"/>
  <c r="J8" i="14"/>
  <c r="K8" i="14" s="1"/>
  <c r="J7" i="14"/>
  <c r="L15" i="14" s="1"/>
  <c r="K6" i="14"/>
  <c r="J6" i="14"/>
  <c r="L14" i="14" s="1"/>
  <c r="N17" i="14" s="1" a="1"/>
  <c r="N17" i="14" s="1"/>
  <c r="I5" i="14"/>
  <c r="H5" i="14"/>
  <c r="G5" i="14"/>
  <c r="J5" i="14" s="1" a="1"/>
  <c r="J5" i="14" s="1"/>
  <c r="F5" i="14"/>
  <c r="E5" i="14"/>
  <c r="J4" i="14"/>
  <c r="K4" i="14" s="1"/>
  <c r="J3" i="14"/>
  <c r="L11" i="14" s="1"/>
  <c r="K2" i="14"/>
  <c r="J2" i="14"/>
  <c r="L10" i="14" s="1"/>
  <c r="N13" i="14" s="1" a="1"/>
  <c r="N13" i="14" s="1"/>
  <c r="L105" i="14" l="1"/>
  <c r="K93" i="14"/>
  <c r="M21" i="14" a="1"/>
  <c r="M21" i="14" s="1"/>
  <c r="N81" i="14" a="1"/>
  <c r="N81" i="14" s="1"/>
  <c r="L81" i="14"/>
  <c r="L121" i="14"/>
  <c r="M49" i="14" a="1"/>
  <c r="M49" i="14" s="1"/>
  <c r="L77" i="14"/>
  <c r="K69" i="14"/>
  <c r="M89" i="14" a="1"/>
  <c r="M89" i="14" s="1"/>
  <c r="L97" i="14"/>
  <c r="N117" i="14" a="1"/>
  <c r="N117" i="14" s="1"/>
  <c r="L13" i="14"/>
  <c r="K5" i="14"/>
  <c r="L117" i="14"/>
  <c r="M5" i="14" a="1"/>
  <c r="M5" i="14" s="1"/>
  <c r="L33" i="14"/>
  <c r="K25" i="14"/>
  <c r="N29" i="14" a="1"/>
  <c r="N29" i="14" s="1"/>
  <c r="M105" i="14" a="1"/>
  <c r="M105" i="14" s="1"/>
  <c r="L17" i="14"/>
  <c r="L65" i="14"/>
  <c r="K57" i="14"/>
  <c r="M13" i="14" a="1"/>
  <c r="M13" i="14" s="1"/>
  <c r="M17" i="14" a="1"/>
  <c r="M17" i="14" s="1"/>
  <c r="K37" i="14"/>
  <c r="L45" i="14"/>
  <c r="L61" i="14"/>
  <c r="N77" i="14" a="1"/>
  <c r="N77" i="14" s="1"/>
  <c r="M97" i="14" a="1"/>
  <c r="M97" i="14" s="1"/>
  <c r="L101" i="14"/>
  <c r="M121" i="14" a="1"/>
  <c r="M121" i="14" s="1"/>
  <c r="J97" i="14" a="1"/>
  <c r="J97" i="14" s="1"/>
  <c r="K97" i="14" s="1"/>
  <c r="L102" i="14"/>
  <c r="J121" i="14" a="1"/>
  <c r="J121" i="14" s="1"/>
  <c r="K121" i="14" s="1"/>
  <c r="K3" i="14"/>
  <c r="K7" i="14"/>
  <c r="M9" i="14" s="1" a="1"/>
  <c r="M9" i="14" s="1"/>
  <c r="K35" i="14"/>
  <c r="M37" i="14" s="1" a="1"/>
  <c r="M37" i="14" s="1"/>
  <c r="K39" i="14"/>
  <c r="M41" i="14" s="1" a="1"/>
  <c r="M41" i="14" s="1"/>
  <c r="K67" i="14"/>
  <c r="M69" i="14" s="1" a="1"/>
  <c r="M69" i="14" s="1"/>
  <c r="L79" i="14"/>
  <c r="J81" i="14" a="1"/>
  <c r="J81" i="14" s="1"/>
  <c r="K81" i="14" s="1"/>
  <c r="L98" i="14"/>
  <c r="N101" i="14" s="1" a="1"/>
  <c r="N101" i="14" s="1"/>
  <c r="J117" i="14" a="1"/>
  <c r="J117" i="14" s="1"/>
  <c r="K117" i="14" s="1"/>
  <c r="J17" i="14" a="1"/>
  <c r="J17" i="14" s="1"/>
  <c r="K17" i="14" s="1"/>
  <c r="L30" i="14"/>
  <c r="N33" i="14" s="1" a="1"/>
  <c r="N33" i="14" s="1"/>
  <c r="J49" i="14" a="1"/>
  <c r="J49" i="14" s="1"/>
  <c r="K49" i="14" s="1"/>
  <c r="L62" i="14"/>
  <c r="N65" i="14" s="1" a="1"/>
  <c r="N65" i="14" s="1"/>
  <c r="K72" i="14"/>
  <c r="M73" i="14" s="1" a="1"/>
  <c r="M73" i="14" s="1"/>
  <c r="K82" i="14"/>
  <c r="M85" i="14" s="1" a="1"/>
  <c r="M85" i="14" s="1"/>
  <c r="L103" i="14"/>
  <c r="L118" i="14"/>
  <c r="N121" i="14" s="1" a="1"/>
  <c r="N121" i="14" s="1"/>
  <c r="K23" i="14"/>
  <c r="M25" i="14" s="1" a="1"/>
  <c r="M25" i="14" s="1"/>
  <c r="K55" i="14"/>
  <c r="M57" i="14" s="1" a="1"/>
  <c r="M57" i="14" s="1"/>
  <c r="K87" i="14"/>
  <c r="N105" i="14" l="1" a="1"/>
  <c r="N105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<sst xmlns="http://schemas.openxmlformats.org/spreadsheetml/2006/main" count="449" uniqueCount="60">
  <si>
    <t>Q</t>
  </si>
  <si>
    <t xml:space="preserve"> I(Q)</t>
  </si>
  <si>
    <t xml:space="preserve"> Error</t>
  </si>
  <si>
    <t>#q**2_data</t>
  </si>
  <si>
    <t>ln(I(q))_data</t>
  </si>
  <si>
    <t>error_data</t>
  </si>
  <si>
    <t>q**2_fit</t>
  </si>
  <si>
    <t>ln(I(q))_fit</t>
  </si>
  <si>
    <t>normalized_residual</t>
  </si>
  <si>
    <t>100B - 4.dat_qRg</t>
  </si>
  <si>
    <t>100B - 4.dat_(qRg)^2*I(q)/I(0)</t>
  </si>
  <si>
    <t>100B - 4.dat_(qRg)^2*I(q)/I(0)_err</t>
  </si>
  <si>
    <t>500B - 4.dat_qRg</t>
  </si>
  <si>
    <t>500B - 4.dat_(qRg)^2*I(q)/I(0)</t>
  </si>
  <si>
    <t>500B - 4.dat_(qRg)^2*I(q)/I(0)_err</t>
  </si>
  <si>
    <t>Tris - 4.dat_qRg</t>
  </si>
  <si>
    <t>Tris - 4.dat_(qRg)^2*I(q)/I(0)</t>
  </si>
  <si>
    <t>Tris - 4.dat_(qRg)^2*I(q)/I(0)_err</t>
  </si>
  <si>
    <t>10B - 4.dat_qRg</t>
  </si>
  <si>
    <t>10B - 4.dat_(qRg)^2*I(q)/I(0)</t>
  </si>
  <si>
    <t>10B - 4.dat_(qRg)^2*I(q)/I(0)_err</t>
  </si>
  <si>
    <t>Protein</t>
  </si>
  <si>
    <t>Olig</t>
  </si>
  <si>
    <t>Replicate</t>
  </si>
  <si>
    <t>Cosolute</t>
  </si>
  <si>
    <t>Unfolded</t>
  </si>
  <si>
    <t>Protein 1</t>
  </si>
  <si>
    <t>Protein 2</t>
  </si>
  <si>
    <t>Protein 3</t>
  </si>
  <si>
    <t>Protein 4</t>
  </si>
  <si>
    <t>Average</t>
  </si>
  <si>
    <t>Fold_Diff</t>
  </si>
  <si>
    <t>Olig_Diff</t>
  </si>
  <si>
    <t>Fold_StDev</t>
  </si>
  <si>
    <t>Dimer_StDev</t>
  </si>
  <si>
    <t>AtLEA3-3</t>
  </si>
  <si>
    <t>Trehalose</t>
  </si>
  <si>
    <t>Avg</t>
  </si>
  <si>
    <t>Sucrose</t>
  </si>
  <si>
    <t xml:space="preserve">Sucrose </t>
  </si>
  <si>
    <t>AavLEA</t>
  </si>
  <si>
    <t>HeLEA</t>
  </si>
  <si>
    <t>AvLEA</t>
  </si>
  <si>
    <t>AtLEA4-2</t>
  </si>
  <si>
    <t>CAHSD</t>
  </si>
  <si>
    <t>Betaine</t>
  </si>
  <si>
    <t>BSA</t>
  </si>
  <si>
    <t>24170.11999999997</t>
  </si>
  <si>
    <t>Ratio</t>
  </si>
  <si>
    <t>Synergy</t>
  </si>
  <si>
    <t>pProtection</t>
  </si>
  <si>
    <t>Protection</t>
  </si>
  <si>
    <t>dProtection</t>
  </si>
  <si>
    <t>dG Folding</t>
  </si>
  <si>
    <t>dG Dimerization</t>
  </si>
  <si>
    <t>Molarity</t>
  </si>
  <si>
    <t>Adjusted dG Folding</t>
  </si>
  <si>
    <t>Adjusted dG Dimerization</t>
  </si>
  <si>
    <t>Enthalpy</t>
  </si>
  <si>
    <t>CAHS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</si>
</sst>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11" fontId="0" fillId="0" borderId="0" xfId="0" applyNumberFormat="1"/>
    <xf numFmtId="0" fontId="2" fillId="0" borderId="0" xfId="0" applyFont="1"/>
    <xf numFmtId="11" fontId="2" fillId="0" borderId="0" xfId="0" applyNumberFormat="1" applyFont="1"/>
    <xf numFmtId="0" fontId="0" fillId="0" borderId="0" xfId="0" quotePrefix="1"/>
    <xf numFmtId="0" fontId="2" fillId="0" borderId="0" xfId="1" applyFont="1"/>
    <xf numFmtId="0" fontId="1" fillId="0" borderId="0" xfId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Normal 2" xfId="1" xr:uid="{D9079C84-7BA6-4345-AF6B-F13850D1DF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3B592-6279-AA4A-85CF-6A2CEFFD05D9}">
  <dimension ref="A1:C848"/>
  <sheetViews>
    <sheetView workbookViewId="0">
      <selection sqref="A1:C848"/>
    </sheetView>
  </sheetViews>
  <sheetFormatPr baseColWidth="10" defaultRowHeight="16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1.14E-2</v>
      </c>
      <c r="B2" s="1">
        <v>16.046542500000001</v>
      </c>
      <c r="C2" s="1">
        <v>49.494635799999998</v>
      </c>
    </row>
    <row r="3" spans="1:3" x14ac:dyDescent="0.2">
      <c r="A3" s="1">
        <v>1.191E-2</v>
      </c>
      <c r="B3" s="1">
        <v>6.6720449999999998</v>
      </c>
      <c r="C3" s="1">
        <v>39.1668643</v>
      </c>
    </row>
    <row r="4" spans="1:3" x14ac:dyDescent="0.2">
      <c r="A4" s="1">
        <v>1.242E-2</v>
      </c>
      <c r="B4" s="1">
        <v>12.0119475</v>
      </c>
      <c r="C4" s="1">
        <v>32.565413900000003</v>
      </c>
    </row>
    <row r="5" spans="1:3" x14ac:dyDescent="0.2">
      <c r="A5" s="1">
        <v>1.2919999999999999E-2</v>
      </c>
      <c r="B5" s="1">
        <v>10.6758875</v>
      </c>
      <c r="C5" s="1">
        <v>25.096679399999999</v>
      </c>
    </row>
    <row r="6" spans="1:3" x14ac:dyDescent="0.2">
      <c r="A6" s="1">
        <v>1.3429999999999999E-2</v>
      </c>
      <c r="B6" s="1">
        <v>13.8871675</v>
      </c>
      <c r="C6" s="1">
        <v>17.117403599999999</v>
      </c>
    </row>
    <row r="7" spans="1:3" x14ac:dyDescent="0.2">
      <c r="A7" s="1">
        <v>1.3939999999999999E-2</v>
      </c>
      <c r="B7" s="1">
        <v>13.862757500000001</v>
      </c>
      <c r="C7" s="1">
        <v>14.537254300000001</v>
      </c>
    </row>
    <row r="8" spans="1:3" x14ac:dyDescent="0.2">
      <c r="A8" s="1">
        <v>1.444E-2</v>
      </c>
      <c r="B8" s="1">
        <v>15.513507499999999</v>
      </c>
      <c r="C8" s="1">
        <v>9.5457809499999993</v>
      </c>
    </row>
    <row r="9" spans="1:3" x14ac:dyDescent="0.2">
      <c r="A9" s="1">
        <v>1.495E-2</v>
      </c>
      <c r="B9" s="1">
        <v>14.259874999999999</v>
      </c>
      <c r="C9" s="1">
        <v>6.4075809899999996</v>
      </c>
    </row>
    <row r="10" spans="1:3" x14ac:dyDescent="0.2">
      <c r="A10" s="1">
        <v>1.546E-2</v>
      </c>
      <c r="B10" s="1">
        <v>15.1476875</v>
      </c>
      <c r="C10" s="1">
        <v>4.6830308599999997</v>
      </c>
    </row>
    <row r="11" spans="1:3" x14ac:dyDescent="0.2">
      <c r="A11" s="1">
        <v>1.5959999999999998E-2</v>
      </c>
      <c r="B11" s="1">
        <v>14.7936675</v>
      </c>
      <c r="C11" s="1">
        <v>3.3928673200000001</v>
      </c>
    </row>
    <row r="12" spans="1:3" x14ac:dyDescent="0.2">
      <c r="A12" s="1">
        <v>1.6469999999999999E-2</v>
      </c>
      <c r="B12" s="1">
        <v>14.0917075</v>
      </c>
      <c r="C12" s="1">
        <v>2.5577893899999999</v>
      </c>
    </row>
    <row r="13" spans="1:3" x14ac:dyDescent="0.2">
      <c r="A13" s="1">
        <v>1.6979999999999999E-2</v>
      </c>
      <c r="B13" s="1">
        <v>13.966245000000001</v>
      </c>
      <c r="C13" s="1">
        <v>2.0859589999999999</v>
      </c>
    </row>
    <row r="14" spans="1:3" x14ac:dyDescent="0.2">
      <c r="A14" s="1">
        <v>1.7479999999999999E-2</v>
      </c>
      <c r="B14" s="1">
        <v>14.094239999999999</v>
      </c>
      <c r="C14" s="1">
        <v>1.7277460099999999</v>
      </c>
    </row>
    <row r="15" spans="1:3" x14ac:dyDescent="0.2">
      <c r="A15" s="1">
        <v>1.7989999999999999E-2</v>
      </c>
      <c r="B15" s="1">
        <v>12.997145</v>
      </c>
      <c r="C15" s="1">
        <v>1.19235212</v>
      </c>
    </row>
    <row r="16" spans="1:3" x14ac:dyDescent="0.2">
      <c r="A16" s="1">
        <v>1.8499999999999999E-2</v>
      </c>
      <c r="B16" s="1">
        <v>14.2476275</v>
      </c>
      <c r="C16" s="1">
        <v>0.94974265099999999</v>
      </c>
    </row>
    <row r="17" spans="1:3" x14ac:dyDescent="0.2">
      <c r="A17" s="1">
        <v>1.9E-2</v>
      </c>
      <c r="B17" s="1">
        <v>13.287767499999999</v>
      </c>
      <c r="C17" s="1">
        <v>0.79969433300000003</v>
      </c>
    </row>
    <row r="18" spans="1:3" x14ac:dyDescent="0.2">
      <c r="A18" s="1">
        <v>1.951E-2</v>
      </c>
      <c r="B18" s="1">
        <v>13.336494999999999</v>
      </c>
      <c r="C18" s="1">
        <v>0.60054360299999998</v>
      </c>
    </row>
    <row r="19" spans="1:3" x14ac:dyDescent="0.2">
      <c r="A19" s="1">
        <v>2.002E-2</v>
      </c>
      <c r="B19" s="1">
        <v>13.0021875</v>
      </c>
      <c r="C19" s="1">
        <v>0.55120205499999997</v>
      </c>
    </row>
    <row r="20" spans="1:3" x14ac:dyDescent="0.2">
      <c r="A20" s="1">
        <v>2.052E-2</v>
      </c>
      <c r="B20" s="1">
        <v>12.285819999999999</v>
      </c>
      <c r="C20" s="1">
        <v>0.46231468999999997</v>
      </c>
    </row>
    <row r="21" spans="1:3" x14ac:dyDescent="0.2">
      <c r="A21" s="1">
        <v>2.103E-2</v>
      </c>
      <c r="B21" s="1">
        <v>12.514939999999999</v>
      </c>
      <c r="C21" s="1">
        <v>0.38079839799999998</v>
      </c>
    </row>
    <row r="22" spans="1:3" x14ac:dyDescent="0.2">
      <c r="A22" s="1">
        <v>2.154E-2</v>
      </c>
      <c r="B22" s="1">
        <v>12.190155000000001</v>
      </c>
      <c r="C22" s="1">
        <v>0.36002956899999999</v>
      </c>
    </row>
    <row r="23" spans="1:3" x14ac:dyDescent="0.2">
      <c r="A23" s="1">
        <v>2.2040000000000001E-2</v>
      </c>
      <c r="B23" s="1">
        <v>12.144322499999999</v>
      </c>
      <c r="C23" s="1">
        <v>0.33729435400000002</v>
      </c>
    </row>
    <row r="24" spans="1:3" x14ac:dyDescent="0.2">
      <c r="A24" s="1">
        <v>2.2550000000000001E-2</v>
      </c>
      <c r="B24" s="1">
        <v>11.807555000000001</v>
      </c>
      <c r="C24" s="1">
        <v>0.30628952700000001</v>
      </c>
    </row>
    <row r="25" spans="1:3" x14ac:dyDescent="0.2">
      <c r="A25" s="1">
        <v>2.3060000000000001E-2</v>
      </c>
      <c r="B25" s="1">
        <v>11.394259999999999</v>
      </c>
      <c r="C25" s="1">
        <v>0.27508992599999998</v>
      </c>
    </row>
    <row r="26" spans="1:3" x14ac:dyDescent="0.2">
      <c r="A26" s="1">
        <v>2.3560000000000001E-2</v>
      </c>
      <c r="B26" s="1">
        <v>11.253735000000001</v>
      </c>
      <c r="C26" s="1">
        <v>0.26017180000000001</v>
      </c>
    </row>
    <row r="27" spans="1:3" x14ac:dyDescent="0.2">
      <c r="A27" s="1">
        <v>2.4070000000000001E-2</v>
      </c>
      <c r="B27" s="1">
        <v>11.074047500000001</v>
      </c>
      <c r="C27" s="1">
        <v>0.237723883</v>
      </c>
    </row>
    <row r="28" spans="1:3" x14ac:dyDescent="0.2">
      <c r="A28" s="1">
        <v>2.4580000000000001E-2</v>
      </c>
      <c r="B28" s="1">
        <v>10.739879999999999</v>
      </c>
      <c r="C28" s="1">
        <v>0.227785497</v>
      </c>
    </row>
    <row r="29" spans="1:3" x14ac:dyDescent="0.2">
      <c r="A29" s="1">
        <v>2.5090000000000001E-2</v>
      </c>
      <c r="B29" s="1">
        <v>10.5209475</v>
      </c>
      <c r="C29" s="1">
        <v>0.21540269400000001</v>
      </c>
    </row>
    <row r="30" spans="1:3" x14ac:dyDescent="0.2">
      <c r="A30" s="1">
        <v>2.5590000000000002E-2</v>
      </c>
      <c r="B30" s="1">
        <v>10.4748375</v>
      </c>
      <c r="C30" s="1">
        <v>0.206951581</v>
      </c>
    </row>
    <row r="31" spans="1:3" x14ac:dyDescent="0.2">
      <c r="A31" s="1">
        <v>2.6100000000000002E-2</v>
      </c>
      <c r="B31" s="1">
        <v>10.339549999999999</v>
      </c>
      <c r="C31" s="1">
        <v>0.204496073</v>
      </c>
    </row>
    <row r="32" spans="1:3" x14ac:dyDescent="0.2">
      <c r="A32" s="1">
        <v>2.6610000000000002E-2</v>
      </c>
      <c r="B32" s="1">
        <v>10.0628425</v>
      </c>
      <c r="C32" s="1">
        <v>0.18956637800000001</v>
      </c>
    </row>
    <row r="33" spans="1:3" x14ac:dyDescent="0.2">
      <c r="A33" s="1">
        <v>2.7109999999999999E-2</v>
      </c>
      <c r="B33" s="1">
        <v>9.9987449999999995</v>
      </c>
      <c r="C33" s="1">
        <v>0.19146610999999999</v>
      </c>
    </row>
    <row r="34" spans="1:3" x14ac:dyDescent="0.2">
      <c r="A34" s="1">
        <v>2.7619999999999999E-2</v>
      </c>
      <c r="B34" s="1">
        <v>9.4386925000000002</v>
      </c>
      <c r="C34" s="1">
        <v>0.188531317</v>
      </c>
    </row>
    <row r="35" spans="1:3" x14ac:dyDescent="0.2">
      <c r="A35" s="1">
        <v>2.8129999999999999E-2</v>
      </c>
      <c r="B35" s="1">
        <v>9.2388300000000001</v>
      </c>
      <c r="C35" s="1">
        <v>0.177774403</v>
      </c>
    </row>
    <row r="36" spans="1:3" x14ac:dyDescent="0.2">
      <c r="A36" s="1">
        <v>2.8629999999999999E-2</v>
      </c>
      <c r="B36" s="1">
        <v>9.3182925000000001</v>
      </c>
      <c r="C36" s="1">
        <v>0.175627379</v>
      </c>
    </row>
    <row r="37" spans="1:3" x14ac:dyDescent="0.2">
      <c r="A37" s="1">
        <v>2.9139999999999999E-2</v>
      </c>
      <c r="B37" s="1">
        <v>8.9272775000000006</v>
      </c>
      <c r="C37" s="1">
        <v>0.16755013099999999</v>
      </c>
    </row>
    <row r="38" spans="1:3" x14ac:dyDescent="0.2">
      <c r="A38" s="1">
        <v>2.9649999999999999E-2</v>
      </c>
      <c r="B38" s="1">
        <v>8.713025</v>
      </c>
      <c r="C38" s="1">
        <v>0.167093832</v>
      </c>
    </row>
    <row r="39" spans="1:3" x14ac:dyDescent="0.2">
      <c r="A39" s="1">
        <v>3.015E-2</v>
      </c>
      <c r="B39" s="1">
        <v>8.931635</v>
      </c>
      <c r="C39" s="1">
        <v>0.16840866700000001</v>
      </c>
    </row>
    <row r="40" spans="1:3" x14ac:dyDescent="0.2">
      <c r="A40" s="1">
        <v>3.066E-2</v>
      </c>
      <c r="B40" s="1">
        <v>8.7975774999999992</v>
      </c>
      <c r="C40" s="1">
        <v>0.16973676900000001</v>
      </c>
    </row>
    <row r="41" spans="1:3" x14ac:dyDescent="0.2">
      <c r="A41" s="1">
        <v>3.117E-2</v>
      </c>
      <c r="B41" s="1">
        <v>8.5545550000000006</v>
      </c>
      <c r="C41" s="1">
        <v>0.16284017200000001</v>
      </c>
    </row>
    <row r="42" spans="1:3" x14ac:dyDescent="0.2">
      <c r="A42" s="1">
        <v>3.1669999999999997E-2</v>
      </c>
      <c r="B42" s="1">
        <v>8.1837374999999994</v>
      </c>
      <c r="C42" s="1">
        <v>0.15632486500000001</v>
      </c>
    </row>
    <row r="43" spans="1:3" x14ac:dyDescent="0.2">
      <c r="A43" s="1">
        <v>3.218E-2</v>
      </c>
      <c r="B43" s="1">
        <v>8.0248725000000007</v>
      </c>
      <c r="C43" s="1">
        <v>0.152119697</v>
      </c>
    </row>
    <row r="44" spans="1:3" x14ac:dyDescent="0.2">
      <c r="A44" s="1">
        <v>3.2689999999999997E-2</v>
      </c>
      <c r="B44" s="1">
        <v>8.1544899999999991</v>
      </c>
      <c r="C44" s="1">
        <v>0.15704327300000001</v>
      </c>
    </row>
    <row r="45" spans="1:3" x14ac:dyDescent="0.2">
      <c r="A45" s="1">
        <v>3.3189999999999997E-2</v>
      </c>
      <c r="B45" s="1">
        <v>7.9461374999999999</v>
      </c>
      <c r="C45" s="1">
        <v>0.145422038</v>
      </c>
    </row>
    <row r="46" spans="1:3" x14ac:dyDescent="0.2">
      <c r="A46" s="1">
        <v>3.3700000000000001E-2</v>
      </c>
      <c r="B46" s="1">
        <v>7.5792925000000002</v>
      </c>
      <c r="C46" s="1">
        <v>0.15123597899999999</v>
      </c>
    </row>
    <row r="47" spans="1:3" x14ac:dyDescent="0.2">
      <c r="A47" s="1">
        <v>3.4209999999999997E-2</v>
      </c>
      <c r="B47" s="1">
        <v>7.4603275</v>
      </c>
      <c r="C47" s="1">
        <v>0.149891199</v>
      </c>
    </row>
    <row r="48" spans="1:3" x14ac:dyDescent="0.2">
      <c r="A48" s="1">
        <v>3.4709999999999998E-2</v>
      </c>
      <c r="B48" s="1">
        <v>7.2994300000000001</v>
      </c>
      <c r="C48" s="1">
        <v>0.144415666</v>
      </c>
    </row>
    <row r="49" spans="1:3" x14ac:dyDescent="0.2">
      <c r="A49" s="1">
        <v>3.5220000000000001E-2</v>
      </c>
      <c r="B49" s="1">
        <v>7.2207650000000001</v>
      </c>
      <c r="C49" s="1">
        <v>0.14415840699999999</v>
      </c>
    </row>
    <row r="50" spans="1:3" x14ac:dyDescent="0.2">
      <c r="A50" s="1">
        <v>3.5729999999999998E-2</v>
      </c>
      <c r="B50" s="1">
        <v>7.1336300000000001</v>
      </c>
      <c r="C50" s="1">
        <v>0.13868430500000001</v>
      </c>
    </row>
    <row r="51" spans="1:3" x14ac:dyDescent="0.2">
      <c r="A51" s="1">
        <v>3.6229999999999998E-2</v>
      </c>
      <c r="B51" s="1">
        <v>6.7032949999999998</v>
      </c>
      <c r="C51" s="1">
        <v>0.140909214</v>
      </c>
    </row>
    <row r="52" spans="1:3" x14ac:dyDescent="0.2">
      <c r="A52" s="1">
        <v>3.6740000000000002E-2</v>
      </c>
      <c r="B52" s="1">
        <v>6.7027625000000004</v>
      </c>
      <c r="C52" s="1">
        <v>0.137099473</v>
      </c>
    </row>
    <row r="53" spans="1:3" x14ac:dyDescent="0.2">
      <c r="A53" s="1">
        <v>3.7249999999999998E-2</v>
      </c>
      <c r="B53" s="1">
        <v>6.8410549999999999</v>
      </c>
      <c r="C53" s="1">
        <v>0.135165334</v>
      </c>
    </row>
    <row r="54" spans="1:3" x14ac:dyDescent="0.2">
      <c r="A54" s="1">
        <v>3.7749999999999999E-2</v>
      </c>
      <c r="B54" s="1">
        <v>6.7239624999999998</v>
      </c>
      <c r="C54" s="1">
        <v>0.131803749</v>
      </c>
    </row>
    <row r="55" spans="1:3" x14ac:dyDescent="0.2">
      <c r="A55" s="1">
        <v>3.8260000000000002E-2</v>
      </c>
      <c r="B55" s="1">
        <v>6.5555874999999997</v>
      </c>
      <c r="C55" s="1">
        <v>0.130971122</v>
      </c>
    </row>
    <row r="56" spans="1:3" x14ac:dyDescent="0.2">
      <c r="A56" s="1">
        <v>3.8769999999999999E-2</v>
      </c>
      <c r="B56" s="1">
        <v>6.3350425000000001</v>
      </c>
      <c r="C56" s="1">
        <v>0.12823881000000001</v>
      </c>
    </row>
    <row r="57" spans="1:3" x14ac:dyDescent="0.2">
      <c r="A57" s="1">
        <v>3.9269999999999999E-2</v>
      </c>
      <c r="B57" s="1">
        <v>6.1895749999999996</v>
      </c>
      <c r="C57" s="1">
        <v>0.12991234199999999</v>
      </c>
    </row>
    <row r="58" spans="1:3" x14ac:dyDescent="0.2">
      <c r="A58" s="1">
        <v>3.9780000000000003E-2</v>
      </c>
      <c r="B58" s="1">
        <v>6.1779799999999998</v>
      </c>
      <c r="C58" s="1">
        <v>0.130543988</v>
      </c>
    </row>
    <row r="59" spans="1:3" x14ac:dyDescent="0.2">
      <c r="A59" s="1">
        <v>4.0289999999999999E-2</v>
      </c>
      <c r="B59" s="1">
        <v>6.0963124999999998</v>
      </c>
      <c r="C59" s="1">
        <v>0.12557073199999999</v>
      </c>
    </row>
    <row r="60" spans="1:3" x14ac:dyDescent="0.2">
      <c r="A60" s="1">
        <v>4.0800000000000003E-2</v>
      </c>
      <c r="B60" s="1">
        <v>5.9973099999999997</v>
      </c>
      <c r="C60" s="1">
        <v>0.123035836</v>
      </c>
    </row>
    <row r="61" spans="1:3" x14ac:dyDescent="0.2">
      <c r="A61" s="1">
        <v>4.1300000000000003E-2</v>
      </c>
      <c r="B61" s="1">
        <v>5.8849425000000002</v>
      </c>
      <c r="C61" s="1">
        <v>0.12673679700000001</v>
      </c>
    </row>
    <row r="62" spans="1:3" x14ac:dyDescent="0.2">
      <c r="A62" s="1">
        <v>4.181E-2</v>
      </c>
      <c r="B62" s="1">
        <v>5.8191649999999999</v>
      </c>
      <c r="C62" s="1">
        <v>0.123272742</v>
      </c>
    </row>
    <row r="63" spans="1:3" x14ac:dyDescent="0.2">
      <c r="A63" s="1">
        <v>4.2320000000000003E-2</v>
      </c>
      <c r="B63" s="1">
        <v>5.9451274999999999</v>
      </c>
      <c r="C63" s="1">
        <v>0.122149696</v>
      </c>
    </row>
    <row r="64" spans="1:3" x14ac:dyDescent="0.2">
      <c r="A64" s="1">
        <v>4.2819999999999997E-2</v>
      </c>
      <c r="B64" s="1">
        <v>5.4818850000000001</v>
      </c>
      <c r="C64" s="1">
        <v>0.11921595</v>
      </c>
    </row>
    <row r="65" spans="1:3" x14ac:dyDescent="0.2">
      <c r="A65" s="1">
        <v>4.333E-2</v>
      </c>
      <c r="B65" s="1">
        <v>5.4842849999999999</v>
      </c>
      <c r="C65" s="1">
        <v>0.116468193</v>
      </c>
    </row>
    <row r="66" spans="1:3" x14ac:dyDescent="0.2">
      <c r="A66" s="1">
        <v>4.3839999999999997E-2</v>
      </c>
      <c r="B66" s="1">
        <v>5.2460525000000002</v>
      </c>
      <c r="C66" s="1">
        <v>0.117729168</v>
      </c>
    </row>
    <row r="67" spans="1:3" x14ac:dyDescent="0.2">
      <c r="A67" s="1">
        <v>4.4339999999999997E-2</v>
      </c>
      <c r="B67" s="1">
        <v>5.2488349999999997</v>
      </c>
      <c r="C67" s="1">
        <v>0.118642118</v>
      </c>
    </row>
    <row r="68" spans="1:3" x14ac:dyDescent="0.2">
      <c r="A68" s="1">
        <v>4.4850000000000001E-2</v>
      </c>
      <c r="B68" s="1">
        <v>5.2888000000000002</v>
      </c>
      <c r="C68" s="1">
        <v>0.116093503</v>
      </c>
    </row>
    <row r="69" spans="1:3" x14ac:dyDescent="0.2">
      <c r="A69" s="1">
        <v>4.5359999999999998E-2</v>
      </c>
      <c r="B69" s="1">
        <v>5.0617049999999999</v>
      </c>
      <c r="C69" s="1">
        <v>0.11403269000000001</v>
      </c>
    </row>
    <row r="70" spans="1:3" x14ac:dyDescent="0.2">
      <c r="A70" s="1">
        <v>4.5859999999999998E-2</v>
      </c>
      <c r="B70" s="1">
        <v>4.9864474999999997</v>
      </c>
      <c r="C70" s="1">
        <v>0.113986159</v>
      </c>
    </row>
    <row r="71" spans="1:3" x14ac:dyDescent="0.2">
      <c r="A71" s="1">
        <v>4.6370000000000001E-2</v>
      </c>
      <c r="B71" s="1">
        <v>4.9976775</v>
      </c>
      <c r="C71" s="1">
        <v>0.11429367</v>
      </c>
    </row>
    <row r="72" spans="1:3" x14ac:dyDescent="0.2">
      <c r="A72" s="1">
        <v>4.6879999999999998E-2</v>
      </c>
      <c r="B72" s="1">
        <v>4.8406374999999997</v>
      </c>
      <c r="C72" s="1">
        <v>0.111615962</v>
      </c>
    </row>
    <row r="73" spans="1:3" x14ac:dyDescent="0.2">
      <c r="A73" s="1">
        <v>4.7379999999999999E-2</v>
      </c>
      <c r="B73" s="1">
        <v>4.8072850000000003</v>
      </c>
      <c r="C73" s="1">
        <v>0.11037675700000001</v>
      </c>
    </row>
    <row r="74" spans="1:3" x14ac:dyDescent="0.2">
      <c r="A74" s="1">
        <v>4.7890000000000002E-2</v>
      </c>
      <c r="B74" s="1">
        <v>4.8006149999999996</v>
      </c>
      <c r="C74" s="1">
        <v>0.108330253</v>
      </c>
    </row>
    <row r="75" spans="1:3" x14ac:dyDescent="0.2">
      <c r="A75" s="1">
        <v>4.8399999999999999E-2</v>
      </c>
      <c r="B75" s="1">
        <v>4.6100124999999998</v>
      </c>
      <c r="C75" s="1">
        <v>0.10924758699999999</v>
      </c>
    </row>
    <row r="76" spans="1:3" x14ac:dyDescent="0.2">
      <c r="A76" s="1">
        <v>4.8899999999999999E-2</v>
      </c>
      <c r="B76" s="1">
        <v>4.2880250000000002</v>
      </c>
      <c r="C76" s="1">
        <v>0.10632752199999999</v>
      </c>
    </row>
    <row r="77" spans="1:3" x14ac:dyDescent="0.2">
      <c r="A77" s="1">
        <v>4.9410000000000003E-2</v>
      </c>
      <c r="B77" s="1">
        <v>4.4258924999999998</v>
      </c>
      <c r="C77" s="1">
        <v>0.105469677</v>
      </c>
    </row>
    <row r="78" spans="1:3" x14ac:dyDescent="0.2">
      <c r="A78" s="1">
        <v>4.9919999999999999E-2</v>
      </c>
      <c r="B78" s="1">
        <v>4.2554949999999998</v>
      </c>
      <c r="C78" s="1">
        <v>0.104462182</v>
      </c>
    </row>
    <row r="79" spans="1:3" x14ac:dyDescent="0.2">
      <c r="A79" s="1">
        <v>5.042E-2</v>
      </c>
      <c r="B79" s="1">
        <v>4.3024825</v>
      </c>
      <c r="C79" s="1">
        <v>0.104791329</v>
      </c>
    </row>
    <row r="80" spans="1:3" x14ac:dyDescent="0.2">
      <c r="A80" s="1">
        <v>5.0930000000000003E-2</v>
      </c>
      <c r="B80" s="1">
        <v>4.1850525000000003</v>
      </c>
      <c r="C80" s="1">
        <v>0.104593968</v>
      </c>
    </row>
    <row r="81" spans="1:3" x14ac:dyDescent="0.2">
      <c r="A81" s="1">
        <v>5.144E-2</v>
      </c>
      <c r="B81" s="1">
        <v>4.2872700000000004</v>
      </c>
      <c r="C81" s="1">
        <v>0.102746767</v>
      </c>
    </row>
    <row r="82" spans="1:3" x14ac:dyDescent="0.2">
      <c r="A82" s="1">
        <v>5.194E-2</v>
      </c>
      <c r="B82" s="1">
        <v>3.8715424999999999</v>
      </c>
      <c r="C82" s="1">
        <v>0.100583933</v>
      </c>
    </row>
    <row r="83" spans="1:3" x14ac:dyDescent="0.2">
      <c r="A83" s="1">
        <v>5.2449999999999997E-2</v>
      </c>
      <c r="B83" s="1">
        <v>4.0394024999999996</v>
      </c>
      <c r="C83" s="1">
        <v>9.8557579000000006E-2</v>
      </c>
    </row>
    <row r="84" spans="1:3" x14ac:dyDescent="0.2">
      <c r="A84" s="1">
        <v>5.296E-2</v>
      </c>
      <c r="B84" s="1">
        <v>3.9309050000000001</v>
      </c>
      <c r="C84" s="1">
        <v>9.9121903499999997E-2</v>
      </c>
    </row>
    <row r="85" spans="1:3" x14ac:dyDescent="0.2">
      <c r="A85" s="1">
        <v>5.3460000000000001E-2</v>
      </c>
      <c r="B85" s="1">
        <v>4.0178700000000003</v>
      </c>
      <c r="C85" s="1">
        <v>9.7321049100000001E-2</v>
      </c>
    </row>
    <row r="86" spans="1:3" x14ac:dyDescent="0.2">
      <c r="A86" s="1">
        <v>5.3969999999999997E-2</v>
      </c>
      <c r="B86" s="1">
        <v>3.8323075000000002</v>
      </c>
      <c r="C86" s="1">
        <v>9.7511293200000002E-2</v>
      </c>
    </row>
    <row r="87" spans="1:3" x14ac:dyDescent="0.2">
      <c r="A87" s="1">
        <v>5.4480000000000001E-2</v>
      </c>
      <c r="B87" s="1">
        <v>3.8900700000000001</v>
      </c>
      <c r="C87" s="1">
        <v>9.7034786499999998E-2</v>
      </c>
    </row>
    <row r="88" spans="1:3" x14ac:dyDescent="0.2">
      <c r="A88" s="1">
        <v>5.4980000000000001E-2</v>
      </c>
      <c r="B88" s="1">
        <v>3.7142200000000001</v>
      </c>
      <c r="C88" s="1">
        <v>9.5229612300000002E-2</v>
      </c>
    </row>
    <row r="89" spans="1:3" x14ac:dyDescent="0.2">
      <c r="A89" s="1">
        <v>5.5489999999999998E-2</v>
      </c>
      <c r="B89" s="1">
        <v>3.6422750000000002</v>
      </c>
      <c r="C89" s="1">
        <v>9.7377618499999999E-2</v>
      </c>
    </row>
    <row r="90" spans="1:3" x14ac:dyDescent="0.2">
      <c r="A90" s="1">
        <v>5.6000000000000001E-2</v>
      </c>
      <c r="B90" s="1">
        <v>3.6778875000000002</v>
      </c>
      <c r="C90" s="1">
        <v>9.5366315699999996E-2</v>
      </c>
    </row>
    <row r="91" spans="1:3" x14ac:dyDescent="0.2">
      <c r="A91" s="1">
        <v>5.6500000000000002E-2</v>
      </c>
      <c r="B91" s="1">
        <v>3.5965349999999998</v>
      </c>
      <c r="C91" s="1">
        <v>9.4786562000000005E-2</v>
      </c>
    </row>
    <row r="92" spans="1:3" x14ac:dyDescent="0.2">
      <c r="A92" s="1">
        <v>5.7009999999999998E-2</v>
      </c>
      <c r="B92" s="1">
        <v>3.5572650000000001</v>
      </c>
      <c r="C92" s="1">
        <v>9.5631383299999997E-2</v>
      </c>
    </row>
    <row r="93" spans="1:3" x14ac:dyDescent="0.2">
      <c r="A93" s="1">
        <v>5.7520000000000002E-2</v>
      </c>
      <c r="B93" s="1">
        <v>3.4889999999999999</v>
      </c>
      <c r="C93" s="1">
        <v>9.1862444000000001E-2</v>
      </c>
    </row>
    <row r="94" spans="1:3" x14ac:dyDescent="0.2">
      <c r="A94" s="1">
        <v>5.8029999999999998E-2</v>
      </c>
      <c r="B94" s="1">
        <v>3.2717375</v>
      </c>
      <c r="C94" s="1">
        <v>9.0701494699999996E-2</v>
      </c>
    </row>
    <row r="95" spans="1:3" x14ac:dyDescent="0.2">
      <c r="A95" s="1">
        <v>5.8529999999999999E-2</v>
      </c>
      <c r="B95" s="1">
        <v>3.3399825000000001</v>
      </c>
      <c r="C95" s="1">
        <v>9.0683705399999995E-2</v>
      </c>
    </row>
    <row r="96" spans="1:3" x14ac:dyDescent="0.2">
      <c r="A96" s="1">
        <v>5.9040000000000002E-2</v>
      </c>
      <c r="B96" s="1">
        <v>3.3728449999999999</v>
      </c>
      <c r="C96" s="1">
        <v>9.3279210900000006E-2</v>
      </c>
    </row>
    <row r="97" spans="1:3" x14ac:dyDescent="0.2">
      <c r="A97" s="1">
        <v>5.9549999999999999E-2</v>
      </c>
      <c r="B97" s="1">
        <v>3.2215549999999999</v>
      </c>
      <c r="C97" s="1">
        <v>8.94556928E-2</v>
      </c>
    </row>
    <row r="98" spans="1:3" x14ac:dyDescent="0.2">
      <c r="A98" s="1">
        <v>6.0049999999999999E-2</v>
      </c>
      <c r="B98" s="1">
        <v>3.4242949999999999</v>
      </c>
      <c r="C98" s="1">
        <v>9.0075260899999995E-2</v>
      </c>
    </row>
    <row r="99" spans="1:3" x14ac:dyDescent="0.2">
      <c r="A99" s="1">
        <v>6.0560000000000003E-2</v>
      </c>
      <c r="B99" s="1">
        <v>3.1350600000000002</v>
      </c>
      <c r="C99" s="1">
        <v>9.0285771500000001E-2</v>
      </c>
    </row>
    <row r="100" spans="1:3" x14ac:dyDescent="0.2">
      <c r="A100" s="1">
        <v>6.1069999999999999E-2</v>
      </c>
      <c r="B100" s="1">
        <v>3.0860175000000001</v>
      </c>
      <c r="C100" s="1">
        <v>9.0004901499999998E-2</v>
      </c>
    </row>
    <row r="101" spans="1:3" x14ac:dyDescent="0.2">
      <c r="A101" s="1">
        <v>6.157E-2</v>
      </c>
      <c r="B101" s="1">
        <v>3.0659025</v>
      </c>
      <c r="C101" s="1">
        <v>8.8305419100000004E-2</v>
      </c>
    </row>
    <row r="102" spans="1:3" x14ac:dyDescent="0.2">
      <c r="A102" s="1">
        <v>6.2080000000000003E-2</v>
      </c>
      <c r="B102" s="1">
        <v>2.9272300000000002</v>
      </c>
      <c r="C102" s="1">
        <v>8.7672708299999999E-2</v>
      </c>
    </row>
    <row r="103" spans="1:3" x14ac:dyDescent="0.2">
      <c r="A103" s="1">
        <v>6.2590000000000007E-2</v>
      </c>
      <c r="B103" s="1">
        <v>2.7764674999999999</v>
      </c>
      <c r="C103" s="1">
        <v>8.7932643500000005E-2</v>
      </c>
    </row>
    <row r="104" spans="1:3" x14ac:dyDescent="0.2">
      <c r="A104" s="1">
        <v>6.3089999999999993E-2</v>
      </c>
      <c r="B104" s="1">
        <v>2.9283649999999999</v>
      </c>
      <c r="C104" s="1">
        <v>8.7427597199999998E-2</v>
      </c>
    </row>
    <row r="105" spans="1:3" x14ac:dyDescent="0.2">
      <c r="A105" s="1">
        <v>6.3600000000000004E-2</v>
      </c>
      <c r="B105" s="1">
        <v>2.9498549999999999</v>
      </c>
      <c r="C105" s="1">
        <v>8.6348957899999995E-2</v>
      </c>
    </row>
    <row r="106" spans="1:3" x14ac:dyDescent="0.2">
      <c r="A106" s="1">
        <v>6.411E-2</v>
      </c>
      <c r="B106" s="1">
        <v>2.9237899999999999</v>
      </c>
      <c r="C106" s="1">
        <v>8.6229742499999998E-2</v>
      </c>
    </row>
    <row r="107" spans="1:3" x14ac:dyDescent="0.2">
      <c r="A107" s="1">
        <v>6.4610000000000001E-2</v>
      </c>
      <c r="B107" s="1">
        <v>2.9088150000000002</v>
      </c>
      <c r="C107" s="1">
        <v>8.5363036099999998E-2</v>
      </c>
    </row>
    <row r="108" spans="1:3" x14ac:dyDescent="0.2">
      <c r="A108" s="1">
        <v>6.5119999999999997E-2</v>
      </c>
      <c r="B108" s="1">
        <v>2.7065874999999999</v>
      </c>
      <c r="C108" s="1">
        <v>8.5225506500000006E-2</v>
      </c>
    </row>
    <row r="109" spans="1:3" x14ac:dyDescent="0.2">
      <c r="A109" s="1">
        <v>6.5629999999999994E-2</v>
      </c>
      <c r="B109" s="1">
        <v>2.7569775000000001</v>
      </c>
      <c r="C109" s="1">
        <v>8.4547768999999995E-2</v>
      </c>
    </row>
    <row r="110" spans="1:3" x14ac:dyDescent="0.2">
      <c r="A110" s="1">
        <v>6.6129999999999994E-2</v>
      </c>
      <c r="B110" s="1">
        <v>2.5759075</v>
      </c>
      <c r="C110" s="1">
        <v>8.3943725699999999E-2</v>
      </c>
    </row>
    <row r="111" spans="1:3" x14ac:dyDescent="0.2">
      <c r="A111" s="1">
        <v>6.6640000000000005E-2</v>
      </c>
      <c r="B111" s="1">
        <v>2.6596350000000002</v>
      </c>
      <c r="C111" s="1">
        <v>8.3899709599999997E-2</v>
      </c>
    </row>
    <row r="112" spans="1:3" x14ac:dyDescent="0.2">
      <c r="A112" s="1">
        <v>6.7150000000000001E-2</v>
      </c>
      <c r="B112" s="1">
        <v>2.5802225000000001</v>
      </c>
      <c r="C112" s="1">
        <v>8.36324341E-2</v>
      </c>
    </row>
    <row r="113" spans="1:3" x14ac:dyDescent="0.2">
      <c r="A113" s="1">
        <v>6.7650000000000002E-2</v>
      </c>
      <c r="B113" s="1">
        <v>2.5885625000000001</v>
      </c>
      <c r="C113" s="1">
        <v>8.2232501999999999E-2</v>
      </c>
    </row>
    <row r="114" spans="1:3" x14ac:dyDescent="0.2">
      <c r="A114" s="1">
        <v>6.8159999999999998E-2</v>
      </c>
      <c r="B114" s="1">
        <v>2.4684349999999999</v>
      </c>
      <c r="C114" s="1">
        <v>8.3303995800000002E-2</v>
      </c>
    </row>
    <row r="115" spans="1:3" x14ac:dyDescent="0.2">
      <c r="A115" s="1">
        <v>6.8669999999999995E-2</v>
      </c>
      <c r="B115" s="1">
        <v>2.5488499999999998</v>
      </c>
      <c r="C115" s="1">
        <v>8.2233440300000002E-2</v>
      </c>
    </row>
    <row r="116" spans="1:3" x14ac:dyDescent="0.2">
      <c r="A116" s="1">
        <v>6.9169999999999995E-2</v>
      </c>
      <c r="B116" s="1">
        <v>2.34294</v>
      </c>
      <c r="C116" s="1">
        <v>8.1449018400000003E-2</v>
      </c>
    </row>
    <row r="117" spans="1:3" x14ac:dyDescent="0.2">
      <c r="A117" s="1">
        <v>6.9680000000000006E-2</v>
      </c>
      <c r="B117" s="1">
        <v>2.3432400000000002</v>
      </c>
      <c r="C117" s="1">
        <v>8.1370071899999993E-2</v>
      </c>
    </row>
    <row r="118" spans="1:3" x14ac:dyDescent="0.2">
      <c r="A118" s="1">
        <v>7.0190000000000002E-2</v>
      </c>
      <c r="B118" s="1">
        <v>2.4789325</v>
      </c>
      <c r="C118" s="1">
        <v>7.8640775999999996E-2</v>
      </c>
    </row>
    <row r="119" spans="1:3" x14ac:dyDescent="0.2">
      <c r="A119" s="1">
        <v>7.0690000000000003E-2</v>
      </c>
      <c r="B119" s="1">
        <v>2.5439375000000002</v>
      </c>
      <c r="C119" s="1">
        <v>7.9952106600000003E-2</v>
      </c>
    </row>
    <row r="120" spans="1:3" x14ac:dyDescent="0.2">
      <c r="A120" s="1">
        <v>7.1199999999999999E-2</v>
      </c>
      <c r="B120" s="1">
        <v>2.4798775000000002</v>
      </c>
      <c r="C120" s="1">
        <v>7.9895154100000004E-2</v>
      </c>
    </row>
    <row r="121" spans="1:3" x14ac:dyDescent="0.2">
      <c r="A121" s="1">
        <v>7.1709999999999996E-2</v>
      </c>
      <c r="B121" s="1">
        <v>2.2493400000000001</v>
      </c>
      <c r="C121" s="1">
        <v>7.92533396E-2</v>
      </c>
    </row>
    <row r="122" spans="1:3" x14ac:dyDescent="0.2">
      <c r="A122" s="1">
        <v>7.2209999999999996E-2</v>
      </c>
      <c r="B122" s="1">
        <v>2.3892025000000001</v>
      </c>
      <c r="C122" s="1">
        <v>8.0079010800000003E-2</v>
      </c>
    </row>
    <row r="123" spans="1:3" x14ac:dyDescent="0.2">
      <c r="A123" s="1">
        <v>7.2720000000000007E-2</v>
      </c>
      <c r="B123" s="1">
        <v>2.4008324999999999</v>
      </c>
      <c r="C123" s="1">
        <v>7.7804887399999995E-2</v>
      </c>
    </row>
    <row r="124" spans="1:3" x14ac:dyDescent="0.2">
      <c r="A124" s="1">
        <v>7.3230000000000003E-2</v>
      </c>
      <c r="B124" s="1">
        <v>2.334765</v>
      </c>
      <c r="C124" s="1">
        <v>7.8363374099999994E-2</v>
      </c>
    </row>
    <row r="125" spans="1:3" x14ac:dyDescent="0.2">
      <c r="A125" s="1">
        <v>7.3730000000000004E-2</v>
      </c>
      <c r="B125" s="1">
        <v>2.2554699999999999</v>
      </c>
      <c r="C125" s="1">
        <v>7.7297110099999997E-2</v>
      </c>
    </row>
    <row r="126" spans="1:3" x14ac:dyDescent="0.2">
      <c r="A126" s="1">
        <v>7.424E-2</v>
      </c>
      <c r="B126" s="1">
        <v>2.3000050000000001</v>
      </c>
      <c r="C126" s="1">
        <v>7.5044514899999998E-2</v>
      </c>
    </row>
    <row r="127" spans="1:3" x14ac:dyDescent="0.2">
      <c r="A127" s="1">
        <v>7.4749999999999997E-2</v>
      </c>
      <c r="B127" s="1">
        <v>2.1561775000000001</v>
      </c>
      <c r="C127" s="1">
        <v>7.8369335299999995E-2</v>
      </c>
    </row>
    <row r="128" spans="1:3" x14ac:dyDescent="0.2">
      <c r="A128" s="1">
        <v>7.5259999999999994E-2</v>
      </c>
      <c r="B128" s="1">
        <v>2.1395824999999999</v>
      </c>
      <c r="C128" s="1">
        <v>7.6260091700000004E-2</v>
      </c>
    </row>
    <row r="129" spans="1:3" x14ac:dyDescent="0.2">
      <c r="A129" s="1">
        <v>7.5759999999999994E-2</v>
      </c>
      <c r="B129" s="1">
        <v>2.2369400000000002</v>
      </c>
      <c r="C129" s="1">
        <v>7.5968593099999995E-2</v>
      </c>
    </row>
    <row r="130" spans="1:3" x14ac:dyDescent="0.2">
      <c r="A130" s="1">
        <v>7.6270000000000004E-2</v>
      </c>
      <c r="B130" s="1">
        <v>2.0799824999999998</v>
      </c>
      <c r="C130" s="1">
        <v>7.4958824800000004E-2</v>
      </c>
    </row>
    <row r="131" spans="1:3" x14ac:dyDescent="0.2">
      <c r="A131" s="1">
        <v>7.6780000000000001E-2</v>
      </c>
      <c r="B131" s="1">
        <v>2.2178300000000002</v>
      </c>
      <c r="C131" s="1">
        <v>7.5826792300000001E-2</v>
      </c>
    </row>
    <row r="132" spans="1:3" x14ac:dyDescent="0.2">
      <c r="A132" s="1">
        <v>7.7280000000000001E-2</v>
      </c>
      <c r="B132" s="1">
        <v>1.9908925</v>
      </c>
      <c r="C132" s="1">
        <v>7.4339978000000001E-2</v>
      </c>
    </row>
    <row r="133" spans="1:3" x14ac:dyDescent="0.2">
      <c r="A133" s="1">
        <v>7.7789999999999998E-2</v>
      </c>
      <c r="B133" s="1">
        <v>2.0076800000000001</v>
      </c>
      <c r="C133" s="1">
        <v>7.4428396199999997E-2</v>
      </c>
    </row>
    <row r="134" spans="1:3" x14ac:dyDescent="0.2">
      <c r="A134" s="1">
        <v>7.8299999999999995E-2</v>
      </c>
      <c r="B134" s="1">
        <v>2.06982</v>
      </c>
      <c r="C134" s="1">
        <v>7.4722607299999994E-2</v>
      </c>
    </row>
    <row r="135" spans="1:3" x14ac:dyDescent="0.2">
      <c r="A135" s="1">
        <v>7.8799999999999995E-2</v>
      </c>
      <c r="B135" s="1">
        <v>2.0942224999999999</v>
      </c>
      <c r="C135" s="1">
        <v>7.5082622099999996E-2</v>
      </c>
    </row>
    <row r="136" spans="1:3" x14ac:dyDescent="0.2">
      <c r="A136" s="1">
        <v>7.9310000000000005E-2</v>
      </c>
      <c r="B136" s="1">
        <v>2.0426850000000001</v>
      </c>
      <c r="C136" s="1">
        <v>7.4273047100000003E-2</v>
      </c>
    </row>
    <row r="137" spans="1:3" x14ac:dyDescent="0.2">
      <c r="A137" s="1">
        <v>7.9820000000000002E-2</v>
      </c>
      <c r="B137" s="1">
        <v>1.96679</v>
      </c>
      <c r="C137" s="1">
        <v>7.6555923499999998E-2</v>
      </c>
    </row>
    <row r="138" spans="1:3" x14ac:dyDescent="0.2">
      <c r="A138" s="1">
        <v>8.0320000000000003E-2</v>
      </c>
      <c r="B138" s="1">
        <v>2.0617999999999999</v>
      </c>
      <c r="C138" s="1">
        <v>7.4638965000000002E-2</v>
      </c>
    </row>
    <row r="139" spans="1:3" x14ac:dyDescent="0.2">
      <c r="A139" s="1">
        <v>8.0829999999999999E-2</v>
      </c>
      <c r="B139" s="1">
        <v>1.8883399999999999</v>
      </c>
      <c r="C139" s="1">
        <v>7.5393903600000006E-2</v>
      </c>
    </row>
    <row r="140" spans="1:3" x14ac:dyDescent="0.2">
      <c r="A140" s="1">
        <v>8.1339999999999996E-2</v>
      </c>
      <c r="B140" s="1">
        <v>1.8794299999999999</v>
      </c>
      <c r="C140" s="1">
        <v>7.6648397399999998E-2</v>
      </c>
    </row>
    <row r="141" spans="1:3" x14ac:dyDescent="0.2">
      <c r="A141" s="1">
        <v>8.1839999999999996E-2</v>
      </c>
      <c r="B141" s="1">
        <v>1.96238</v>
      </c>
      <c r="C141" s="1">
        <v>7.5932153099999997E-2</v>
      </c>
    </row>
    <row r="142" spans="1:3" x14ac:dyDescent="0.2">
      <c r="A142" s="1">
        <v>8.2350000000000007E-2</v>
      </c>
      <c r="B142" s="1">
        <v>1.9405275</v>
      </c>
      <c r="C142" s="1">
        <v>7.6142160400000006E-2</v>
      </c>
    </row>
    <row r="143" spans="1:3" x14ac:dyDescent="0.2">
      <c r="A143" s="1">
        <v>8.2860000000000003E-2</v>
      </c>
      <c r="B143" s="1">
        <v>1.9258074999999999</v>
      </c>
      <c r="C143" s="1">
        <v>7.5235651200000003E-2</v>
      </c>
    </row>
    <row r="144" spans="1:3" x14ac:dyDescent="0.2">
      <c r="A144" s="1">
        <v>8.3360000000000004E-2</v>
      </c>
      <c r="B144" s="1">
        <v>1.9003175000000001</v>
      </c>
      <c r="C144" s="1">
        <v>7.7111742100000005E-2</v>
      </c>
    </row>
    <row r="145" spans="1:3" x14ac:dyDescent="0.2">
      <c r="A145" s="1">
        <v>8.387E-2</v>
      </c>
      <c r="B145" s="1">
        <v>1.79043</v>
      </c>
      <c r="C145" s="1">
        <v>7.5043594199999994E-2</v>
      </c>
    </row>
    <row r="146" spans="1:3" x14ac:dyDescent="0.2">
      <c r="A146" s="1">
        <v>8.4379999999999997E-2</v>
      </c>
      <c r="B146" s="1">
        <v>1.9069324999999999</v>
      </c>
      <c r="C146" s="1">
        <v>7.4064235199999995E-2</v>
      </c>
    </row>
    <row r="147" spans="1:3" x14ac:dyDescent="0.2">
      <c r="A147" s="1">
        <v>8.4879999999999997E-2</v>
      </c>
      <c r="B147" s="1">
        <v>1.6959850000000001</v>
      </c>
      <c r="C147" s="1">
        <v>7.6078492999999997E-2</v>
      </c>
    </row>
    <row r="148" spans="1:3" x14ac:dyDescent="0.2">
      <c r="A148" s="1">
        <v>8.5389999999999994E-2</v>
      </c>
      <c r="B148" s="1">
        <v>1.7629474999999999</v>
      </c>
      <c r="C148" s="1">
        <v>7.6621328399999994E-2</v>
      </c>
    </row>
    <row r="149" spans="1:3" x14ac:dyDescent="0.2">
      <c r="A149" s="1">
        <v>8.5900000000000004E-2</v>
      </c>
      <c r="B149" s="1">
        <v>1.7863825</v>
      </c>
      <c r="C149" s="1">
        <v>7.4668604099999994E-2</v>
      </c>
    </row>
    <row r="150" spans="1:3" x14ac:dyDescent="0.2">
      <c r="A150" s="1">
        <v>8.6400000000000005E-2</v>
      </c>
      <c r="B150" s="1">
        <v>1.7009675</v>
      </c>
      <c r="C150" s="1">
        <v>7.5661434999999999E-2</v>
      </c>
    </row>
    <row r="151" spans="1:3" x14ac:dyDescent="0.2">
      <c r="A151" s="1">
        <v>8.6910000000000001E-2</v>
      </c>
      <c r="B151" s="1">
        <v>1.8352375000000001</v>
      </c>
      <c r="C151" s="1">
        <v>7.5952936099999993E-2</v>
      </c>
    </row>
    <row r="152" spans="1:3" x14ac:dyDescent="0.2">
      <c r="A152" s="1">
        <v>8.7419999999999998E-2</v>
      </c>
      <c r="B152" s="1">
        <v>1.694485</v>
      </c>
      <c r="C152" s="1">
        <v>7.5792131700000001E-2</v>
      </c>
    </row>
    <row r="153" spans="1:3" x14ac:dyDescent="0.2">
      <c r="A153" s="1">
        <v>8.7919999999999998E-2</v>
      </c>
      <c r="B153" s="1">
        <v>1.7558125</v>
      </c>
      <c r="C153" s="1">
        <v>7.38400221E-2</v>
      </c>
    </row>
    <row r="154" spans="1:3" x14ac:dyDescent="0.2">
      <c r="A154" s="1">
        <v>8.8429999999999995E-2</v>
      </c>
      <c r="B154" s="1">
        <v>1.7063950000000001</v>
      </c>
      <c r="C154" s="1">
        <v>7.4955227599999993E-2</v>
      </c>
    </row>
    <row r="155" spans="1:3" x14ac:dyDescent="0.2">
      <c r="A155" s="1">
        <v>8.8940000000000005E-2</v>
      </c>
      <c r="B155" s="1">
        <v>1.71051</v>
      </c>
      <c r="C155" s="1">
        <v>7.4095531800000003E-2</v>
      </c>
    </row>
    <row r="156" spans="1:3" x14ac:dyDescent="0.2">
      <c r="A156" s="1">
        <v>8.9440000000000006E-2</v>
      </c>
      <c r="B156" s="1">
        <v>1.7305675</v>
      </c>
      <c r="C156" s="1">
        <v>7.3405605299999996E-2</v>
      </c>
    </row>
    <row r="157" spans="1:3" x14ac:dyDescent="0.2">
      <c r="A157" s="1">
        <v>8.9950000000000002E-2</v>
      </c>
      <c r="B157" s="1">
        <v>1.6727025</v>
      </c>
      <c r="C157" s="1">
        <v>7.4747602999999996E-2</v>
      </c>
    </row>
    <row r="158" spans="1:3" x14ac:dyDescent="0.2">
      <c r="A158" s="1">
        <v>9.0459999999999999E-2</v>
      </c>
      <c r="B158" s="1">
        <v>1.6597975</v>
      </c>
      <c r="C158" s="1">
        <v>7.4756366399999996E-2</v>
      </c>
    </row>
    <row r="159" spans="1:3" x14ac:dyDescent="0.2">
      <c r="A159" s="1">
        <v>9.0959999999999999E-2</v>
      </c>
      <c r="B159" s="1">
        <v>1.58036</v>
      </c>
      <c r="C159" s="1">
        <v>7.30322796E-2</v>
      </c>
    </row>
    <row r="160" spans="1:3" x14ac:dyDescent="0.2">
      <c r="A160" s="1">
        <v>9.1469999999999996E-2</v>
      </c>
      <c r="B160" s="1">
        <v>1.5834725000000001</v>
      </c>
      <c r="C160" s="1">
        <v>7.2104660599999995E-2</v>
      </c>
    </row>
    <row r="161" spans="1:3" x14ac:dyDescent="0.2">
      <c r="A161" s="1">
        <v>9.1980000000000006E-2</v>
      </c>
      <c r="B161" s="1">
        <v>1.5768599999999999</v>
      </c>
      <c r="C161" s="1">
        <v>7.1542213600000001E-2</v>
      </c>
    </row>
    <row r="162" spans="1:3" x14ac:dyDescent="0.2">
      <c r="A162" s="1">
        <v>9.2480000000000007E-2</v>
      </c>
      <c r="B162" s="1">
        <v>1.4630050000000001</v>
      </c>
      <c r="C162" s="1">
        <v>7.3284082799999997E-2</v>
      </c>
    </row>
    <row r="163" spans="1:3" x14ac:dyDescent="0.2">
      <c r="A163" s="1">
        <v>9.2990000000000003E-2</v>
      </c>
      <c r="B163" s="1">
        <v>1.6251774999999999</v>
      </c>
      <c r="C163" s="1">
        <v>7.2213326199999997E-2</v>
      </c>
    </row>
    <row r="164" spans="1:3" x14ac:dyDescent="0.2">
      <c r="A164" s="1">
        <v>9.35E-2</v>
      </c>
      <c r="B164" s="1">
        <v>1.5633174999999999</v>
      </c>
      <c r="C164" s="1">
        <v>7.3325162599999993E-2</v>
      </c>
    </row>
    <row r="165" spans="1:3" x14ac:dyDescent="0.2">
      <c r="A165" s="1">
        <v>9.4009999999999996E-2</v>
      </c>
      <c r="B165" s="1">
        <v>1.5654300000000001</v>
      </c>
      <c r="C165" s="1">
        <v>7.2894656099999997E-2</v>
      </c>
    </row>
    <row r="166" spans="1:3" x14ac:dyDescent="0.2">
      <c r="A166" s="1">
        <v>9.4509999999999997E-2</v>
      </c>
      <c r="B166" s="1">
        <v>1.5128625</v>
      </c>
      <c r="C166" s="1">
        <v>7.2839794999999999E-2</v>
      </c>
    </row>
    <row r="167" spans="1:3" x14ac:dyDescent="0.2">
      <c r="A167" s="1">
        <v>9.5019999999999993E-2</v>
      </c>
      <c r="B167" s="1">
        <v>1.5402225</v>
      </c>
      <c r="C167" s="1">
        <v>7.3337100099999997E-2</v>
      </c>
    </row>
    <row r="168" spans="1:3" x14ac:dyDescent="0.2">
      <c r="A168" s="1">
        <v>9.5530000000000004E-2</v>
      </c>
      <c r="B168" s="1">
        <v>1.4839125</v>
      </c>
      <c r="C168" s="1">
        <v>7.1998532099999998E-2</v>
      </c>
    </row>
    <row r="169" spans="1:3" x14ac:dyDescent="0.2">
      <c r="A169" s="1">
        <v>9.6030000000000004E-2</v>
      </c>
      <c r="B169" s="1">
        <v>1.622925</v>
      </c>
      <c r="C169" s="1">
        <v>7.3892084999999996E-2</v>
      </c>
    </row>
    <row r="170" spans="1:3" x14ac:dyDescent="0.2">
      <c r="A170" s="1">
        <v>9.6540000000000001E-2</v>
      </c>
      <c r="B170" s="1">
        <v>1.4194</v>
      </c>
      <c r="C170" s="1">
        <v>7.1122407999999998E-2</v>
      </c>
    </row>
    <row r="171" spans="1:3" x14ac:dyDescent="0.2">
      <c r="A171" s="1">
        <v>9.7049999999999997E-2</v>
      </c>
      <c r="B171" s="1">
        <v>1.3830875</v>
      </c>
      <c r="C171" s="1">
        <v>7.1925339099999999E-2</v>
      </c>
    </row>
    <row r="172" spans="1:3" x14ac:dyDescent="0.2">
      <c r="A172" s="1">
        <v>9.7549999999999998E-2</v>
      </c>
      <c r="B172" s="1">
        <v>1.3735999999999999</v>
      </c>
      <c r="C172" s="1">
        <v>7.2669847100000004E-2</v>
      </c>
    </row>
    <row r="173" spans="1:3" x14ac:dyDescent="0.2">
      <c r="A173" s="1">
        <v>9.8059999999999994E-2</v>
      </c>
      <c r="B173" s="1">
        <v>1.4008375</v>
      </c>
      <c r="C173" s="1">
        <v>7.1896249499999995E-2</v>
      </c>
    </row>
    <row r="174" spans="1:3" x14ac:dyDescent="0.2">
      <c r="A174" s="1">
        <v>9.8570000000000005E-2</v>
      </c>
      <c r="B174" s="1">
        <v>1.3928050000000001</v>
      </c>
      <c r="C174" s="1">
        <v>7.2463049400000007E-2</v>
      </c>
    </row>
    <row r="175" spans="1:3" x14ac:dyDescent="0.2">
      <c r="A175" s="1">
        <v>9.9070000000000005E-2</v>
      </c>
      <c r="B175" s="1">
        <v>1.4116500000000001</v>
      </c>
      <c r="C175" s="1">
        <v>7.1890269399999998E-2</v>
      </c>
    </row>
    <row r="176" spans="1:3" x14ac:dyDescent="0.2">
      <c r="A176" s="1">
        <v>9.9580000000000002E-2</v>
      </c>
      <c r="B176" s="1">
        <v>1.38975</v>
      </c>
      <c r="C176" s="1">
        <v>7.2029195800000001E-2</v>
      </c>
    </row>
    <row r="177" spans="1:3" x14ac:dyDescent="0.2">
      <c r="A177" s="1">
        <v>0.10009</v>
      </c>
      <c r="B177" s="1">
        <v>1.35565</v>
      </c>
      <c r="C177" s="1">
        <v>7.1590681200000006E-2</v>
      </c>
    </row>
    <row r="178" spans="1:3" x14ac:dyDescent="0.2">
      <c r="A178" s="1">
        <v>0.10059</v>
      </c>
      <c r="B178" s="1">
        <v>1.46194</v>
      </c>
      <c r="C178" s="1">
        <v>7.1432770899999998E-2</v>
      </c>
    </row>
    <row r="179" spans="1:3" x14ac:dyDescent="0.2">
      <c r="A179" s="1">
        <v>0.1011</v>
      </c>
      <c r="B179" s="1">
        <v>1.3965000000000001</v>
      </c>
      <c r="C179" s="1">
        <v>7.1723016299999998E-2</v>
      </c>
    </row>
    <row r="180" spans="1:3" x14ac:dyDescent="0.2">
      <c r="A180" s="1">
        <v>0.10161000000000001</v>
      </c>
      <c r="B180" s="1">
        <v>1.291685</v>
      </c>
      <c r="C180" s="1">
        <v>7.1439954099999994E-2</v>
      </c>
    </row>
    <row r="181" spans="1:3" x14ac:dyDescent="0.2">
      <c r="A181" s="1">
        <v>0.10211000000000001</v>
      </c>
      <c r="B181" s="1">
        <v>1.2918624999999999</v>
      </c>
      <c r="C181" s="1">
        <v>7.23751693E-2</v>
      </c>
    </row>
    <row r="182" spans="1:3" x14ac:dyDescent="0.2">
      <c r="A182" s="1">
        <v>0.10262</v>
      </c>
      <c r="B182" s="1">
        <v>1.3046424999999999</v>
      </c>
      <c r="C182" s="1">
        <v>7.1750271199999993E-2</v>
      </c>
    </row>
    <row r="183" spans="1:3" x14ac:dyDescent="0.2">
      <c r="A183" s="1">
        <v>0.10313</v>
      </c>
      <c r="B183" s="1">
        <v>1.1494975000000001</v>
      </c>
      <c r="C183" s="1">
        <v>7.3048275800000007E-2</v>
      </c>
    </row>
    <row r="184" spans="1:3" x14ac:dyDescent="0.2">
      <c r="A184" s="1">
        <v>0.10363</v>
      </c>
      <c r="B184" s="1">
        <v>1.2529250000000001</v>
      </c>
      <c r="C184" s="1">
        <v>7.0903234699999998E-2</v>
      </c>
    </row>
    <row r="185" spans="1:3" x14ac:dyDescent="0.2">
      <c r="A185" s="1">
        <v>0.10414</v>
      </c>
      <c r="B185" s="1">
        <v>1.2925325000000001</v>
      </c>
      <c r="C185" s="1">
        <v>7.0135741200000004E-2</v>
      </c>
    </row>
    <row r="186" spans="1:3" x14ac:dyDescent="0.2">
      <c r="A186" s="1">
        <v>0.10465000000000001</v>
      </c>
      <c r="B186" s="1">
        <v>1.3543825</v>
      </c>
      <c r="C186" s="1">
        <v>7.0278074199999999E-2</v>
      </c>
    </row>
    <row r="187" spans="1:3" x14ac:dyDescent="0.2">
      <c r="A187" s="1">
        <v>0.10514999999999999</v>
      </c>
      <c r="B187" s="1">
        <v>1.3614925</v>
      </c>
      <c r="C187" s="1">
        <v>6.87112416E-2</v>
      </c>
    </row>
    <row r="188" spans="1:3" x14ac:dyDescent="0.2">
      <c r="A188" s="1">
        <v>0.10566</v>
      </c>
      <c r="B188" s="1">
        <v>1.1898</v>
      </c>
      <c r="C188" s="1">
        <v>6.9398132900000006E-2</v>
      </c>
    </row>
    <row r="189" spans="1:3" x14ac:dyDescent="0.2">
      <c r="A189" s="1">
        <v>0.10617</v>
      </c>
      <c r="B189" s="1">
        <v>1.2775475000000001</v>
      </c>
      <c r="C189" s="1">
        <v>7.01926774E-2</v>
      </c>
    </row>
    <row r="190" spans="1:3" x14ac:dyDescent="0.2">
      <c r="A190" s="1">
        <v>0.10667</v>
      </c>
      <c r="B190" s="1">
        <v>1.1978774999999999</v>
      </c>
      <c r="C190" s="1">
        <v>6.7442404499999997E-2</v>
      </c>
    </row>
    <row r="191" spans="1:3" x14ac:dyDescent="0.2">
      <c r="A191" s="1">
        <v>0.10718</v>
      </c>
      <c r="B191" s="1">
        <v>1.31494</v>
      </c>
      <c r="C191" s="1">
        <v>6.8127456599999997E-2</v>
      </c>
    </row>
    <row r="192" spans="1:3" x14ac:dyDescent="0.2">
      <c r="A192" s="1">
        <v>0.10768999999999999</v>
      </c>
      <c r="B192" s="1">
        <v>1.3026949999999999</v>
      </c>
      <c r="C192" s="1">
        <v>6.8007883199999994E-2</v>
      </c>
    </row>
    <row r="193" spans="1:3" x14ac:dyDescent="0.2">
      <c r="A193" s="1">
        <v>0.10818999999999999</v>
      </c>
      <c r="B193" s="1">
        <v>1.1533475</v>
      </c>
      <c r="C193" s="1">
        <v>6.7887262000000004E-2</v>
      </c>
    </row>
    <row r="194" spans="1:3" x14ac:dyDescent="0.2">
      <c r="A194" s="1">
        <v>0.1087</v>
      </c>
      <c r="B194" s="1">
        <v>1.18126</v>
      </c>
      <c r="C194" s="1">
        <v>6.5667961499999997E-2</v>
      </c>
    </row>
    <row r="195" spans="1:3" x14ac:dyDescent="0.2">
      <c r="A195" s="1">
        <v>0.10921</v>
      </c>
      <c r="B195" s="1">
        <v>1.2028325</v>
      </c>
      <c r="C195" s="1">
        <v>6.6518855500000001E-2</v>
      </c>
    </row>
    <row r="196" spans="1:3" x14ac:dyDescent="0.2">
      <c r="A196" s="1">
        <v>0.10971</v>
      </c>
      <c r="B196" s="1">
        <v>1.0900725</v>
      </c>
      <c r="C196" s="1">
        <v>6.6960175699999999E-2</v>
      </c>
    </row>
    <row r="197" spans="1:3" x14ac:dyDescent="0.2">
      <c r="A197" s="1">
        <v>0.11022</v>
      </c>
      <c r="B197" s="1">
        <v>1.1936800000000001</v>
      </c>
      <c r="C197" s="1">
        <v>6.4779838100000001E-2</v>
      </c>
    </row>
    <row r="198" spans="1:3" x14ac:dyDescent="0.2">
      <c r="A198" s="1">
        <v>0.11073</v>
      </c>
      <c r="B198" s="1">
        <v>1.2387550000000001</v>
      </c>
      <c r="C198" s="1">
        <v>6.45197785E-2</v>
      </c>
    </row>
    <row r="199" spans="1:3" x14ac:dyDescent="0.2">
      <c r="A199" s="1">
        <v>0.11123</v>
      </c>
      <c r="B199" s="1">
        <v>1.1999925</v>
      </c>
      <c r="C199" s="1">
        <v>6.5034602400000002E-2</v>
      </c>
    </row>
    <row r="200" spans="1:3" x14ac:dyDescent="0.2">
      <c r="A200" s="1">
        <v>0.11174000000000001</v>
      </c>
      <c r="B200" s="1">
        <v>1.1657200000000001</v>
      </c>
      <c r="C200" s="1">
        <v>6.5109709099999996E-2</v>
      </c>
    </row>
    <row r="201" spans="1:3" x14ac:dyDescent="0.2">
      <c r="A201" s="1">
        <v>0.11225</v>
      </c>
      <c r="B201" s="1">
        <v>1.0800425</v>
      </c>
      <c r="C201" s="1">
        <v>6.3949690200000006E-2</v>
      </c>
    </row>
    <row r="202" spans="1:3" x14ac:dyDescent="0.2">
      <c r="A202" s="1">
        <v>0.11275</v>
      </c>
      <c r="B202" s="1">
        <v>1.1975450000000001</v>
      </c>
      <c r="C202" s="1">
        <v>6.3468432000000005E-2</v>
      </c>
    </row>
    <row r="203" spans="1:3" x14ac:dyDescent="0.2">
      <c r="A203" s="1">
        <v>0.11326</v>
      </c>
      <c r="B203" s="1">
        <v>1.2297625000000001</v>
      </c>
      <c r="C203" s="1">
        <v>6.3404144300000007E-2</v>
      </c>
    </row>
    <row r="204" spans="1:3" x14ac:dyDescent="0.2">
      <c r="A204" s="1">
        <v>0.11377</v>
      </c>
      <c r="B204" s="1">
        <v>1.2101625</v>
      </c>
      <c r="C204" s="1">
        <v>6.2724586900000004E-2</v>
      </c>
    </row>
    <row r="205" spans="1:3" x14ac:dyDescent="0.2">
      <c r="A205" s="1">
        <v>0.11428000000000001</v>
      </c>
      <c r="B205" s="1">
        <v>1.1050675000000001</v>
      </c>
      <c r="C205" s="1">
        <v>6.2431935600000002E-2</v>
      </c>
    </row>
    <row r="206" spans="1:3" x14ac:dyDescent="0.2">
      <c r="A206" s="1">
        <v>0.11477999999999999</v>
      </c>
      <c r="B206" s="1">
        <v>1.0706</v>
      </c>
      <c r="C206" s="1">
        <v>6.2969074700000002E-2</v>
      </c>
    </row>
    <row r="207" spans="1:3" x14ac:dyDescent="0.2">
      <c r="A207" s="1">
        <v>0.11529</v>
      </c>
      <c r="B207" s="1">
        <v>0.97135000000000005</v>
      </c>
      <c r="C207" s="1">
        <v>6.2000860099999999E-2</v>
      </c>
    </row>
    <row r="208" spans="1:3" x14ac:dyDescent="0.2">
      <c r="A208" s="1">
        <v>0.1158</v>
      </c>
      <c r="B208" s="1">
        <v>1.1666399999999999</v>
      </c>
      <c r="C208" s="1">
        <v>6.1849777100000003E-2</v>
      </c>
    </row>
    <row r="209" spans="1:3" x14ac:dyDescent="0.2">
      <c r="A209" s="1">
        <v>0.1163</v>
      </c>
      <c r="B209" s="1">
        <v>1.2165250000000001</v>
      </c>
      <c r="C209" s="1">
        <v>6.2151117300000003E-2</v>
      </c>
    </row>
    <row r="210" spans="1:3" x14ac:dyDescent="0.2">
      <c r="A210" s="1">
        <v>0.11681</v>
      </c>
      <c r="B210" s="1">
        <v>0.98080999999999996</v>
      </c>
      <c r="C210" s="1">
        <v>6.1883447199999997E-2</v>
      </c>
    </row>
    <row r="211" spans="1:3" x14ac:dyDescent="0.2">
      <c r="A211" s="1">
        <v>0.11731999999999999</v>
      </c>
      <c r="B211" s="1">
        <v>1.0898425</v>
      </c>
      <c r="C211" s="1">
        <v>6.0979233399999999E-2</v>
      </c>
    </row>
    <row r="212" spans="1:3" x14ac:dyDescent="0.2">
      <c r="A212" s="1">
        <v>0.11781999999999999</v>
      </c>
      <c r="B212" s="1">
        <v>1.060125</v>
      </c>
      <c r="C212" s="1">
        <v>6.2115743700000003E-2</v>
      </c>
    </row>
    <row r="213" spans="1:3" x14ac:dyDescent="0.2">
      <c r="A213" s="1">
        <v>0.11833</v>
      </c>
      <c r="B213" s="1">
        <v>1.0799425</v>
      </c>
      <c r="C213" s="1">
        <v>5.9903811500000001E-2</v>
      </c>
    </row>
    <row r="214" spans="1:3" x14ac:dyDescent="0.2">
      <c r="A214" s="1">
        <v>0.11884</v>
      </c>
      <c r="B214" s="1">
        <v>1.0004</v>
      </c>
      <c r="C214" s="1">
        <v>6.1343488600000003E-2</v>
      </c>
    </row>
    <row r="215" spans="1:3" x14ac:dyDescent="0.2">
      <c r="A215" s="1">
        <v>0.11934</v>
      </c>
      <c r="B215" s="1">
        <v>1.0632824999999999</v>
      </c>
      <c r="C215" s="1">
        <v>6.0487507599999997E-2</v>
      </c>
    </row>
    <row r="216" spans="1:3" x14ac:dyDescent="0.2">
      <c r="A216" s="1">
        <v>0.11985</v>
      </c>
      <c r="B216" s="1">
        <v>1.092265</v>
      </c>
      <c r="C216" s="1">
        <v>5.9372698299999999E-2</v>
      </c>
    </row>
    <row r="217" spans="1:3" x14ac:dyDescent="0.2">
      <c r="A217" s="1">
        <v>0.12035999999999999</v>
      </c>
      <c r="B217" s="1">
        <v>1.02712</v>
      </c>
      <c r="C217" s="1">
        <v>6.0725837900000003E-2</v>
      </c>
    </row>
    <row r="218" spans="1:3" x14ac:dyDescent="0.2">
      <c r="A218" s="1">
        <v>0.12086</v>
      </c>
      <c r="B218" s="1">
        <v>1.0254725</v>
      </c>
      <c r="C218" s="1">
        <v>5.9758762999999999E-2</v>
      </c>
    </row>
    <row r="219" spans="1:3" x14ac:dyDescent="0.2">
      <c r="A219" s="1">
        <v>0.12137000000000001</v>
      </c>
      <c r="B219" s="1">
        <v>0.998525</v>
      </c>
      <c r="C219" s="1">
        <v>5.9976640499999997E-2</v>
      </c>
    </row>
    <row r="220" spans="1:3" x14ac:dyDescent="0.2">
      <c r="A220" s="1">
        <v>0.12188</v>
      </c>
      <c r="B220" s="1">
        <v>0.9901875</v>
      </c>
      <c r="C220" s="1">
        <v>6.0538896799999999E-2</v>
      </c>
    </row>
    <row r="221" spans="1:3" x14ac:dyDescent="0.2">
      <c r="A221" s="1">
        <v>0.12238</v>
      </c>
      <c r="B221" s="1">
        <v>0.94598499999999996</v>
      </c>
      <c r="C221" s="1">
        <v>5.9075952199999997E-2</v>
      </c>
    </row>
    <row r="222" spans="1:3" x14ac:dyDescent="0.2">
      <c r="A222" s="1">
        <v>0.12289</v>
      </c>
      <c r="B222" s="1">
        <v>1.0713575</v>
      </c>
      <c r="C222" s="1">
        <v>5.8382861699999997E-2</v>
      </c>
    </row>
    <row r="223" spans="1:3" x14ac:dyDescent="0.2">
      <c r="A223" s="1">
        <v>0.1234</v>
      </c>
      <c r="B223" s="1">
        <v>0.99840499999999999</v>
      </c>
      <c r="C223" s="1">
        <v>5.8933944299999999E-2</v>
      </c>
    </row>
    <row r="224" spans="1:3" x14ac:dyDescent="0.2">
      <c r="A224" s="1">
        <v>0.1239</v>
      </c>
      <c r="B224" s="1">
        <v>1.1269575000000001</v>
      </c>
      <c r="C224" s="1">
        <v>5.9090616200000001E-2</v>
      </c>
    </row>
    <row r="225" spans="1:3" x14ac:dyDescent="0.2">
      <c r="A225" s="1">
        <v>0.12441000000000001</v>
      </c>
      <c r="B225" s="1">
        <v>0.97229500000000002</v>
      </c>
      <c r="C225" s="1">
        <v>5.8435080299999997E-2</v>
      </c>
    </row>
    <row r="226" spans="1:3" x14ac:dyDescent="0.2">
      <c r="A226" s="1">
        <v>0.12492</v>
      </c>
      <c r="B226" s="1">
        <v>0.98887250000000004</v>
      </c>
      <c r="C226" s="1">
        <v>5.7917500099999998E-2</v>
      </c>
    </row>
    <row r="227" spans="1:3" x14ac:dyDescent="0.2">
      <c r="A227" s="1">
        <v>0.12542</v>
      </c>
      <c r="B227" s="1">
        <v>0.89226000000000005</v>
      </c>
      <c r="C227" s="1">
        <v>5.8028808299999998E-2</v>
      </c>
    </row>
    <row r="228" spans="1:3" x14ac:dyDescent="0.2">
      <c r="A228" s="1">
        <v>0.12592999999999999</v>
      </c>
      <c r="B228" s="1">
        <v>0.96076249999999996</v>
      </c>
      <c r="C228" s="1">
        <v>5.8090712599999997E-2</v>
      </c>
    </row>
    <row r="229" spans="1:3" x14ac:dyDescent="0.2">
      <c r="A229" s="1">
        <v>0.12644</v>
      </c>
      <c r="B229" s="1">
        <v>0.83673750000000002</v>
      </c>
      <c r="C229" s="1">
        <v>5.6704205899999999E-2</v>
      </c>
    </row>
    <row r="230" spans="1:3" x14ac:dyDescent="0.2">
      <c r="A230" s="1">
        <v>0.12694</v>
      </c>
      <c r="B230" s="1">
        <v>0.91318250000000001</v>
      </c>
      <c r="C230" s="1">
        <v>5.6607456399999999E-2</v>
      </c>
    </row>
    <row r="231" spans="1:3" x14ac:dyDescent="0.2">
      <c r="A231" s="1">
        <v>0.12745000000000001</v>
      </c>
      <c r="B231" s="1">
        <v>0.93813000000000002</v>
      </c>
      <c r="C231" s="1">
        <v>5.6841426899999999E-2</v>
      </c>
    </row>
    <row r="232" spans="1:3" x14ac:dyDescent="0.2">
      <c r="A232" s="1">
        <v>0.12795999999999999</v>
      </c>
      <c r="B232" s="1">
        <v>0.95790750000000002</v>
      </c>
      <c r="C232" s="1">
        <v>5.6957532700000001E-2</v>
      </c>
    </row>
    <row r="233" spans="1:3" x14ac:dyDescent="0.2">
      <c r="A233" s="1">
        <v>0.12845999999999999</v>
      </c>
      <c r="B233" s="1">
        <v>1.0031375</v>
      </c>
      <c r="C233" s="1">
        <v>5.7262525000000002E-2</v>
      </c>
    </row>
    <row r="234" spans="1:3" x14ac:dyDescent="0.2">
      <c r="A234" s="1">
        <v>0.12897</v>
      </c>
      <c r="B234" s="1">
        <v>0.97940749999999999</v>
      </c>
      <c r="C234" s="1">
        <v>5.66274207E-2</v>
      </c>
    </row>
    <row r="235" spans="1:3" x14ac:dyDescent="0.2">
      <c r="A235" s="1">
        <v>0.12948000000000001</v>
      </c>
      <c r="B235" s="1">
        <v>0.95310499999999998</v>
      </c>
      <c r="C235" s="1">
        <v>5.5538884300000001E-2</v>
      </c>
    </row>
    <row r="236" spans="1:3" x14ac:dyDescent="0.2">
      <c r="A236" s="1">
        <v>0.12998000000000001</v>
      </c>
      <c r="B236" s="1">
        <v>0.95942249999999996</v>
      </c>
      <c r="C236" s="1">
        <v>5.5349984900000003E-2</v>
      </c>
    </row>
    <row r="237" spans="1:3" x14ac:dyDescent="0.2">
      <c r="A237" s="1">
        <v>0.13048999999999999</v>
      </c>
      <c r="B237" s="1">
        <v>0.90371999999999997</v>
      </c>
      <c r="C237" s="1">
        <v>5.5707591700000003E-2</v>
      </c>
    </row>
    <row r="238" spans="1:3" x14ac:dyDescent="0.2">
      <c r="A238" s="1">
        <v>0.13100000000000001</v>
      </c>
      <c r="B238" s="1">
        <v>0.85404749999999996</v>
      </c>
      <c r="C238" s="1">
        <v>5.5569401499999997E-2</v>
      </c>
    </row>
    <row r="239" spans="1:3" x14ac:dyDescent="0.2">
      <c r="A239" s="1">
        <v>0.13150000000000001</v>
      </c>
      <c r="B239" s="1">
        <v>0.91343750000000001</v>
      </c>
      <c r="C239" s="1">
        <v>5.5433398199999998E-2</v>
      </c>
    </row>
    <row r="240" spans="1:3" x14ac:dyDescent="0.2">
      <c r="A240" s="1">
        <v>0.13200999999999999</v>
      </c>
      <c r="B240" s="1">
        <v>0.93141750000000001</v>
      </c>
      <c r="C240" s="1">
        <v>5.4753441100000001E-2</v>
      </c>
    </row>
    <row r="241" spans="1:3" x14ac:dyDescent="0.2">
      <c r="A241" s="1">
        <v>0.13252</v>
      </c>
      <c r="B241" s="1">
        <v>0.82718000000000003</v>
      </c>
      <c r="C241" s="1">
        <v>5.4770309400000002E-2</v>
      </c>
    </row>
    <row r="242" spans="1:3" x14ac:dyDescent="0.2">
      <c r="A242" s="1">
        <v>0.13302</v>
      </c>
      <c r="B242" s="1">
        <v>0.87464249999999999</v>
      </c>
      <c r="C242" s="1">
        <v>5.4697598600000001E-2</v>
      </c>
    </row>
    <row r="243" spans="1:3" x14ac:dyDescent="0.2">
      <c r="A243" s="1">
        <v>0.13353000000000001</v>
      </c>
      <c r="B243" s="1">
        <v>0.85025499999999998</v>
      </c>
      <c r="C243" s="1">
        <v>5.4641323999999998E-2</v>
      </c>
    </row>
    <row r="244" spans="1:3" x14ac:dyDescent="0.2">
      <c r="A244" s="1">
        <v>0.13403999999999999</v>
      </c>
      <c r="B244" s="1">
        <v>0.87123499999999998</v>
      </c>
      <c r="C244" s="1">
        <v>5.3487681000000002E-2</v>
      </c>
    </row>
    <row r="245" spans="1:3" x14ac:dyDescent="0.2">
      <c r="A245" s="1">
        <v>0.13453999999999999</v>
      </c>
      <c r="B245" s="1">
        <v>0.87284499999999998</v>
      </c>
      <c r="C245" s="1">
        <v>5.4291970600000003E-2</v>
      </c>
    </row>
    <row r="246" spans="1:3" x14ac:dyDescent="0.2">
      <c r="A246" s="1">
        <v>0.13505</v>
      </c>
      <c r="B246" s="1">
        <v>0.85687500000000005</v>
      </c>
      <c r="C246" s="1">
        <v>5.4400315999999997E-2</v>
      </c>
    </row>
    <row r="247" spans="1:3" x14ac:dyDescent="0.2">
      <c r="A247" s="1">
        <v>0.13556000000000001</v>
      </c>
      <c r="B247" s="1">
        <v>0.88061750000000005</v>
      </c>
      <c r="C247" s="1">
        <v>5.3901898900000002E-2</v>
      </c>
    </row>
    <row r="248" spans="1:3" x14ac:dyDescent="0.2">
      <c r="A248" s="1">
        <v>0.13605999999999999</v>
      </c>
      <c r="B248" s="1">
        <v>0.83844750000000001</v>
      </c>
      <c r="C248" s="1">
        <v>5.38373475E-2</v>
      </c>
    </row>
    <row r="249" spans="1:3" x14ac:dyDescent="0.2">
      <c r="A249" s="1">
        <v>0.13657</v>
      </c>
      <c r="B249" s="1">
        <v>0.82712249999999998</v>
      </c>
      <c r="C249" s="1">
        <v>5.3835493399999997E-2</v>
      </c>
    </row>
    <row r="250" spans="1:3" x14ac:dyDescent="0.2">
      <c r="A250" s="1">
        <v>0.13708000000000001</v>
      </c>
      <c r="B250" s="1">
        <v>0.89514249999999995</v>
      </c>
      <c r="C250" s="1">
        <v>5.3343592799999999E-2</v>
      </c>
    </row>
    <row r="251" spans="1:3" x14ac:dyDescent="0.2">
      <c r="A251" s="1">
        <v>0.13758000000000001</v>
      </c>
      <c r="B251" s="1">
        <v>0.87497749999999996</v>
      </c>
      <c r="C251" s="1">
        <v>5.32549103E-2</v>
      </c>
    </row>
    <row r="252" spans="1:3" x14ac:dyDescent="0.2">
      <c r="A252" s="1">
        <v>0.13808999999999999</v>
      </c>
      <c r="B252" s="1">
        <v>0.81538500000000003</v>
      </c>
      <c r="C252" s="1">
        <v>5.3502720500000003E-2</v>
      </c>
    </row>
    <row r="253" spans="1:3" x14ac:dyDescent="0.2">
      <c r="A253" s="1">
        <v>0.1386</v>
      </c>
      <c r="B253" s="1">
        <v>0.80881250000000005</v>
      </c>
      <c r="C253" s="1">
        <v>5.3094028000000001E-2</v>
      </c>
    </row>
    <row r="254" spans="1:3" x14ac:dyDescent="0.2">
      <c r="A254" s="1">
        <v>0.13911000000000001</v>
      </c>
      <c r="B254" s="1">
        <v>0.82077</v>
      </c>
      <c r="C254" s="1">
        <v>5.2878857899999999E-2</v>
      </c>
    </row>
    <row r="255" spans="1:3" x14ac:dyDescent="0.2">
      <c r="A255" s="1">
        <v>0.13961000000000001</v>
      </c>
      <c r="B255" s="1">
        <v>0.89563999999999999</v>
      </c>
      <c r="C255" s="1">
        <v>5.3976938799999999E-2</v>
      </c>
    </row>
    <row r="256" spans="1:3" x14ac:dyDescent="0.2">
      <c r="A256" s="1">
        <v>0.14011999999999999</v>
      </c>
      <c r="B256" s="1">
        <v>0.83828499999999995</v>
      </c>
      <c r="C256" s="1">
        <v>5.3247852900000003E-2</v>
      </c>
    </row>
    <row r="257" spans="1:3" x14ac:dyDescent="0.2">
      <c r="A257" s="1">
        <v>0.14063000000000001</v>
      </c>
      <c r="B257" s="1">
        <v>0.8340225</v>
      </c>
      <c r="C257" s="1">
        <v>5.21633102E-2</v>
      </c>
    </row>
    <row r="258" spans="1:3" x14ac:dyDescent="0.2">
      <c r="A258" s="1">
        <v>0.14113000000000001</v>
      </c>
      <c r="B258" s="1">
        <v>0.79344250000000005</v>
      </c>
      <c r="C258" s="1">
        <v>5.1970402200000002E-2</v>
      </c>
    </row>
    <row r="259" spans="1:3" x14ac:dyDescent="0.2">
      <c r="A259" s="1">
        <v>0.14163999999999999</v>
      </c>
      <c r="B259" s="1">
        <v>0.83179250000000005</v>
      </c>
      <c r="C259" s="1">
        <v>5.1885775199999998E-2</v>
      </c>
    </row>
    <row r="260" spans="1:3" x14ac:dyDescent="0.2">
      <c r="A260" s="1">
        <v>0.14215</v>
      </c>
      <c r="B260" s="1">
        <v>0.76688750000000006</v>
      </c>
      <c r="C260" s="1">
        <v>5.2243536399999999E-2</v>
      </c>
    </row>
    <row r="261" spans="1:3" x14ac:dyDescent="0.2">
      <c r="A261" s="1">
        <v>0.14265</v>
      </c>
      <c r="B261" s="1">
        <v>0.73371750000000002</v>
      </c>
      <c r="C261" s="1">
        <v>5.2640388099999998E-2</v>
      </c>
    </row>
    <row r="262" spans="1:3" x14ac:dyDescent="0.2">
      <c r="A262" s="1">
        <v>0.14316000000000001</v>
      </c>
      <c r="B262" s="1">
        <v>0.77842500000000003</v>
      </c>
      <c r="C262" s="1">
        <v>5.1660308600000003E-2</v>
      </c>
    </row>
    <row r="263" spans="1:3" x14ac:dyDescent="0.2">
      <c r="A263" s="1">
        <v>0.14366999999999999</v>
      </c>
      <c r="B263" s="1">
        <v>0.83901749999999997</v>
      </c>
      <c r="C263" s="1">
        <v>5.1407763199999998E-2</v>
      </c>
    </row>
    <row r="264" spans="1:3" x14ac:dyDescent="0.2">
      <c r="A264" s="1">
        <v>0.14416999999999999</v>
      </c>
      <c r="B264" s="1">
        <v>0.85682250000000004</v>
      </c>
      <c r="C264" s="1">
        <v>5.1686715699999997E-2</v>
      </c>
    </row>
    <row r="265" spans="1:3" x14ac:dyDescent="0.2">
      <c r="A265" s="1">
        <v>0.14468</v>
      </c>
      <c r="B265" s="1">
        <v>0.86185250000000002</v>
      </c>
      <c r="C265" s="1">
        <v>5.0872995400000003E-2</v>
      </c>
    </row>
    <row r="266" spans="1:3" x14ac:dyDescent="0.2">
      <c r="A266" s="1">
        <v>0.14519000000000001</v>
      </c>
      <c r="B266" s="1">
        <v>0.738375</v>
      </c>
      <c r="C266" s="1">
        <v>5.2048024800000002E-2</v>
      </c>
    </row>
    <row r="267" spans="1:3" x14ac:dyDescent="0.2">
      <c r="A267" s="1">
        <v>0.14568999999999999</v>
      </c>
      <c r="B267" s="1">
        <v>0.72715750000000001</v>
      </c>
      <c r="C267" s="1">
        <v>5.1587069899999997E-2</v>
      </c>
    </row>
    <row r="268" spans="1:3" x14ac:dyDescent="0.2">
      <c r="A268" s="1">
        <v>0.1462</v>
      </c>
      <c r="B268" s="1">
        <v>0.78386500000000003</v>
      </c>
      <c r="C268" s="1">
        <v>5.1100621899999997E-2</v>
      </c>
    </row>
    <row r="269" spans="1:3" x14ac:dyDescent="0.2">
      <c r="A269" s="1">
        <v>0.14671000000000001</v>
      </c>
      <c r="B269" s="1">
        <v>0.74963000000000002</v>
      </c>
      <c r="C269" s="1">
        <v>5.1082045600000001E-2</v>
      </c>
    </row>
    <row r="270" spans="1:3" x14ac:dyDescent="0.2">
      <c r="A270" s="1">
        <v>0.14721000000000001</v>
      </c>
      <c r="B270" s="1">
        <v>0.73561750000000004</v>
      </c>
      <c r="C270" s="1">
        <v>5.1060409600000002E-2</v>
      </c>
    </row>
    <row r="271" spans="1:3" x14ac:dyDescent="0.2">
      <c r="A271" s="1">
        <v>0.14771999999999999</v>
      </c>
      <c r="B271" s="1">
        <v>0.76125500000000001</v>
      </c>
      <c r="C271" s="1">
        <v>5.04766704E-2</v>
      </c>
    </row>
    <row r="272" spans="1:3" x14ac:dyDescent="0.2">
      <c r="A272" s="1">
        <v>0.14823</v>
      </c>
      <c r="B272" s="1">
        <v>0.80495499999999998</v>
      </c>
      <c r="C272" s="1">
        <v>5.0243050599999999E-2</v>
      </c>
    </row>
    <row r="273" spans="1:3" x14ac:dyDescent="0.2">
      <c r="A273" s="1">
        <v>0.14873</v>
      </c>
      <c r="B273" s="1">
        <v>0.72016250000000004</v>
      </c>
      <c r="C273" s="1">
        <v>4.9856307799999999E-2</v>
      </c>
    </row>
    <row r="274" spans="1:3" x14ac:dyDescent="0.2">
      <c r="A274" s="1">
        <v>0.14924000000000001</v>
      </c>
      <c r="B274" s="1">
        <v>0.81984749999999995</v>
      </c>
      <c r="C274" s="1">
        <v>5.0799146500000003E-2</v>
      </c>
    </row>
    <row r="275" spans="1:3" x14ac:dyDescent="0.2">
      <c r="A275" s="1">
        <v>0.14974999999999999</v>
      </c>
      <c r="B275" s="1">
        <v>0.730715</v>
      </c>
      <c r="C275" s="1">
        <v>5.0710515400000003E-2</v>
      </c>
    </row>
    <row r="276" spans="1:3" x14ac:dyDescent="0.2">
      <c r="A276" s="1">
        <v>0.15024999999999999</v>
      </c>
      <c r="B276" s="1">
        <v>0.76876500000000003</v>
      </c>
      <c r="C276" s="1">
        <v>5.0705475299999997E-2</v>
      </c>
    </row>
    <row r="277" spans="1:3" x14ac:dyDescent="0.2">
      <c r="A277" s="1">
        <v>0.15076000000000001</v>
      </c>
      <c r="B277" s="1">
        <v>0.76764750000000004</v>
      </c>
      <c r="C277" s="1">
        <v>5.0641036100000002E-2</v>
      </c>
    </row>
    <row r="278" spans="1:3" x14ac:dyDescent="0.2">
      <c r="A278" s="1">
        <v>0.15126999999999999</v>
      </c>
      <c r="B278" s="1">
        <v>0.68086749999999996</v>
      </c>
      <c r="C278" s="1">
        <v>5.0078936099999999E-2</v>
      </c>
    </row>
    <row r="279" spans="1:3" x14ac:dyDescent="0.2">
      <c r="A279" s="1">
        <v>0.15176999999999999</v>
      </c>
      <c r="B279" s="1">
        <v>0.71923250000000005</v>
      </c>
      <c r="C279" s="1">
        <v>4.9675171599999998E-2</v>
      </c>
    </row>
    <row r="280" spans="1:3" x14ac:dyDescent="0.2">
      <c r="A280" s="1">
        <v>0.15228</v>
      </c>
      <c r="B280" s="1">
        <v>0.66901999999999995</v>
      </c>
      <c r="C280" s="1">
        <v>4.9905388600000003E-2</v>
      </c>
    </row>
    <row r="281" spans="1:3" x14ac:dyDescent="0.2">
      <c r="A281" s="1">
        <v>0.15279000000000001</v>
      </c>
      <c r="B281" s="1">
        <v>0.83785750000000003</v>
      </c>
      <c r="C281" s="1">
        <v>5.0175301300000003E-2</v>
      </c>
    </row>
    <row r="282" spans="1:3" x14ac:dyDescent="0.2">
      <c r="A282" s="1">
        <v>0.15329000000000001</v>
      </c>
      <c r="B282" s="1">
        <v>0.75554500000000002</v>
      </c>
      <c r="C282" s="1">
        <v>4.8927391700000003E-2</v>
      </c>
    </row>
    <row r="283" spans="1:3" x14ac:dyDescent="0.2">
      <c r="A283" s="1">
        <v>0.15379999999999999</v>
      </c>
      <c r="B283" s="1">
        <v>0.67830500000000005</v>
      </c>
      <c r="C283" s="1">
        <v>4.9445097399999999E-2</v>
      </c>
    </row>
    <row r="284" spans="1:3" x14ac:dyDescent="0.2">
      <c r="A284" s="1">
        <v>0.15431</v>
      </c>
      <c r="B284" s="1">
        <v>0.61781750000000002</v>
      </c>
      <c r="C284" s="1">
        <v>4.9058928100000003E-2</v>
      </c>
    </row>
    <row r="285" spans="1:3" x14ac:dyDescent="0.2">
      <c r="A285" s="1">
        <v>0.15481</v>
      </c>
      <c r="B285" s="1">
        <v>0.65456749999999997</v>
      </c>
      <c r="C285" s="1">
        <v>4.8459872199999997E-2</v>
      </c>
    </row>
    <row r="286" spans="1:3" x14ac:dyDescent="0.2">
      <c r="A286" s="1">
        <v>0.15532000000000001</v>
      </c>
      <c r="B286" s="1">
        <v>0.70047000000000004</v>
      </c>
      <c r="C286" s="1">
        <v>4.9005577000000002E-2</v>
      </c>
    </row>
    <row r="287" spans="1:3" x14ac:dyDescent="0.2">
      <c r="A287" s="1">
        <v>0.15583</v>
      </c>
      <c r="B287" s="1">
        <v>0.70536500000000002</v>
      </c>
      <c r="C287" s="1">
        <v>4.8946161000000002E-2</v>
      </c>
    </row>
    <row r="288" spans="1:3" x14ac:dyDescent="0.2">
      <c r="A288" s="1">
        <v>0.15633</v>
      </c>
      <c r="B288" s="1">
        <v>0.59275500000000003</v>
      </c>
      <c r="C288" s="1">
        <v>4.8247007699999997E-2</v>
      </c>
    </row>
    <row r="289" spans="1:3" x14ac:dyDescent="0.2">
      <c r="A289" s="1">
        <v>0.15684000000000001</v>
      </c>
      <c r="B289" s="1">
        <v>0.68913250000000004</v>
      </c>
      <c r="C289" s="1">
        <v>4.8002861600000002E-2</v>
      </c>
    </row>
    <row r="290" spans="1:3" x14ac:dyDescent="0.2">
      <c r="A290" s="1">
        <v>0.15734999999999999</v>
      </c>
      <c r="B290" s="1">
        <v>0.68020499999999995</v>
      </c>
      <c r="C290" s="1">
        <v>4.8759866399999997E-2</v>
      </c>
    </row>
    <row r="291" spans="1:3" x14ac:dyDescent="0.2">
      <c r="A291" s="1">
        <v>0.15784999999999999</v>
      </c>
      <c r="B291" s="1">
        <v>0.71043000000000001</v>
      </c>
      <c r="C291" s="1">
        <v>4.9017435900000003E-2</v>
      </c>
    </row>
    <row r="292" spans="1:3" x14ac:dyDescent="0.2">
      <c r="A292" s="1">
        <v>0.15836</v>
      </c>
      <c r="B292" s="1">
        <v>0.65790499999999996</v>
      </c>
      <c r="C292" s="1">
        <v>4.7754774399999998E-2</v>
      </c>
    </row>
    <row r="293" spans="1:3" x14ac:dyDescent="0.2">
      <c r="A293" s="1">
        <v>0.15887000000000001</v>
      </c>
      <c r="B293" s="1">
        <v>0.62638000000000005</v>
      </c>
      <c r="C293" s="1">
        <v>4.7872505099999997E-2</v>
      </c>
    </row>
    <row r="294" spans="1:3" x14ac:dyDescent="0.2">
      <c r="A294" s="1">
        <v>0.15937000000000001</v>
      </c>
      <c r="B294" s="1">
        <v>0.66944250000000005</v>
      </c>
      <c r="C294" s="1">
        <v>4.7991749899999998E-2</v>
      </c>
    </row>
    <row r="295" spans="1:3" x14ac:dyDescent="0.2">
      <c r="A295" s="1">
        <v>0.15987999999999999</v>
      </c>
      <c r="B295" s="1">
        <v>0.69900499999999999</v>
      </c>
      <c r="C295" s="1">
        <v>4.7488782600000001E-2</v>
      </c>
    </row>
    <row r="296" spans="1:3" x14ac:dyDescent="0.2">
      <c r="A296" s="1">
        <v>0.16039</v>
      </c>
      <c r="B296" s="1">
        <v>0.63632</v>
      </c>
      <c r="C296" s="1">
        <v>4.7443680199999998E-2</v>
      </c>
    </row>
    <row r="297" spans="1:3" x14ac:dyDescent="0.2">
      <c r="A297" s="1">
        <v>0.16089000000000001</v>
      </c>
      <c r="B297" s="1">
        <v>0.59301749999999998</v>
      </c>
      <c r="C297" s="1">
        <v>4.7801457800000002E-2</v>
      </c>
    </row>
    <row r="298" spans="1:3" x14ac:dyDescent="0.2">
      <c r="A298" s="1">
        <v>0.16139999999999999</v>
      </c>
      <c r="B298" s="1">
        <v>0.68567750000000005</v>
      </c>
      <c r="C298" s="1">
        <v>4.7170124700000003E-2</v>
      </c>
    </row>
    <row r="299" spans="1:3" x14ac:dyDescent="0.2">
      <c r="A299" s="1">
        <v>0.16191</v>
      </c>
      <c r="B299" s="1">
        <v>0.70150250000000003</v>
      </c>
      <c r="C299" s="1">
        <v>4.7354974799999998E-2</v>
      </c>
    </row>
    <row r="300" spans="1:3" x14ac:dyDescent="0.2">
      <c r="A300" s="1">
        <v>0.16241</v>
      </c>
      <c r="B300" s="1">
        <v>0.64955249999999998</v>
      </c>
      <c r="C300" s="1">
        <v>4.7471014999999998E-2</v>
      </c>
    </row>
    <row r="301" spans="1:3" x14ac:dyDescent="0.2">
      <c r="A301" s="1">
        <v>0.16292000000000001</v>
      </c>
      <c r="B301" s="1">
        <v>0.65367750000000002</v>
      </c>
      <c r="C301" s="1">
        <v>4.7158988700000001E-2</v>
      </c>
    </row>
    <row r="302" spans="1:3" x14ac:dyDescent="0.2">
      <c r="A302" s="1">
        <v>0.16342999999999999</v>
      </c>
      <c r="B302" s="1">
        <v>0.60956250000000001</v>
      </c>
      <c r="C302" s="1">
        <v>4.67758718E-2</v>
      </c>
    </row>
    <row r="303" spans="1:3" x14ac:dyDescent="0.2">
      <c r="A303" s="1">
        <v>0.16392999999999999</v>
      </c>
      <c r="B303" s="1">
        <v>0.63898250000000001</v>
      </c>
      <c r="C303" s="1">
        <v>4.7149668499999998E-2</v>
      </c>
    </row>
    <row r="304" spans="1:3" x14ac:dyDescent="0.2">
      <c r="A304" s="1">
        <v>0.16444</v>
      </c>
      <c r="B304" s="1">
        <v>0.67403999999999997</v>
      </c>
      <c r="C304" s="1">
        <v>4.7277617100000002E-2</v>
      </c>
    </row>
    <row r="305" spans="1:3" x14ac:dyDescent="0.2">
      <c r="A305" s="1">
        <v>0.16495000000000001</v>
      </c>
      <c r="B305" s="1">
        <v>0.64995749999999997</v>
      </c>
      <c r="C305" s="1">
        <v>4.6866281199999998E-2</v>
      </c>
    </row>
    <row r="306" spans="1:3" x14ac:dyDescent="0.2">
      <c r="A306" s="1">
        <v>0.16545000000000001</v>
      </c>
      <c r="B306" s="1">
        <v>0.63676750000000004</v>
      </c>
      <c r="C306" s="1">
        <v>4.6686772299999998E-2</v>
      </c>
    </row>
    <row r="307" spans="1:3" x14ac:dyDescent="0.2">
      <c r="A307" s="1">
        <v>0.16596</v>
      </c>
      <c r="B307" s="1">
        <v>0.6708575</v>
      </c>
      <c r="C307" s="1">
        <v>4.7000262600000002E-2</v>
      </c>
    </row>
    <row r="308" spans="1:3" x14ac:dyDescent="0.2">
      <c r="A308" s="1">
        <v>0.16647000000000001</v>
      </c>
      <c r="B308" s="1">
        <v>0.58251750000000002</v>
      </c>
      <c r="C308" s="1">
        <v>4.6499582499999997E-2</v>
      </c>
    </row>
    <row r="309" spans="1:3" x14ac:dyDescent="0.2">
      <c r="A309" s="1">
        <v>0.16697000000000001</v>
      </c>
      <c r="B309" s="1">
        <v>0.61976500000000001</v>
      </c>
      <c r="C309" s="1">
        <v>4.59766801E-2</v>
      </c>
    </row>
    <row r="310" spans="1:3" x14ac:dyDescent="0.2">
      <c r="A310" s="1">
        <v>0.16747999999999999</v>
      </c>
      <c r="B310" s="1">
        <v>0.55115000000000003</v>
      </c>
      <c r="C310" s="1">
        <v>4.71185488E-2</v>
      </c>
    </row>
    <row r="311" spans="1:3" x14ac:dyDescent="0.2">
      <c r="A311" s="1">
        <v>0.16799</v>
      </c>
      <c r="B311" s="1">
        <v>0.6151375</v>
      </c>
      <c r="C311" s="1">
        <v>4.7587197300000002E-2</v>
      </c>
    </row>
    <row r="312" spans="1:3" x14ac:dyDescent="0.2">
      <c r="A312" s="1">
        <v>0.16849</v>
      </c>
      <c r="B312" s="1">
        <v>0.56956499999999999</v>
      </c>
      <c r="C312" s="1">
        <v>4.7354888300000002E-2</v>
      </c>
    </row>
    <row r="313" spans="1:3" x14ac:dyDescent="0.2">
      <c r="A313" s="1">
        <v>0.16900000000000001</v>
      </c>
      <c r="B313" s="1">
        <v>0.67379500000000003</v>
      </c>
      <c r="C313" s="1">
        <v>4.7537670300000001E-2</v>
      </c>
    </row>
    <row r="314" spans="1:3" x14ac:dyDescent="0.2">
      <c r="A314" s="1">
        <v>0.16950999999999999</v>
      </c>
      <c r="B314" s="1">
        <v>0.67952749999999995</v>
      </c>
      <c r="C314" s="1">
        <v>4.8356558600000002E-2</v>
      </c>
    </row>
    <row r="315" spans="1:3" x14ac:dyDescent="0.2">
      <c r="A315" s="1">
        <v>0.17000999999999999</v>
      </c>
      <c r="B315" s="1">
        <v>0.58708499999999997</v>
      </c>
      <c r="C315" s="1">
        <v>4.7700965300000002E-2</v>
      </c>
    </row>
    <row r="316" spans="1:3" x14ac:dyDescent="0.2">
      <c r="A316" s="1">
        <v>0.17052</v>
      </c>
      <c r="B316" s="1">
        <v>0.59532499999999999</v>
      </c>
      <c r="C316" s="1">
        <v>4.7572018799999997E-2</v>
      </c>
    </row>
    <row r="317" spans="1:3" x14ac:dyDescent="0.2">
      <c r="A317" s="1">
        <v>0.17102999999999999</v>
      </c>
      <c r="B317" s="1">
        <v>0.56476499999999996</v>
      </c>
      <c r="C317" s="1">
        <v>4.8058510999999998E-2</v>
      </c>
    </row>
    <row r="318" spans="1:3" x14ac:dyDescent="0.2">
      <c r="A318" s="1">
        <v>0.17152999999999999</v>
      </c>
      <c r="B318" s="1">
        <v>0.66396999999999995</v>
      </c>
      <c r="C318" s="1">
        <v>4.7322292100000003E-2</v>
      </c>
    </row>
    <row r="319" spans="1:3" x14ac:dyDescent="0.2">
      <c r="A319" s="1">
        <v>0.17204</v>
      </c>
      <c r="B319" s="1">
        <v>0.60582250000000004</v>
      </c>
      <c r="C319" s="1">
        <v>4.7747380700000001E-2</v>
      </c>
    </row>
    <row r="320" spans="1:3" x14ac:dyDescent="0.2">
      <c r="A320" s="1">
        <v>0.17255000000000001</v>
      </c>
      <c r="B320" s="1">
        <v>0.55391999999999997</v>
      </c>
      <c r="C320" s="1">
        <v>4.7866513200000002E-2</v>
      </c>
    </row>
    <row r="321" spans="1:3" x14ac:dyDescent="0.2">
      <c r="A321" s="1">
        <v>0.17305000000000001</v>
      </c>
      <c r="B321" s="1">
        <v>0.59018000000000004</v>
      </c>
      <c r="C321" s="1">
        <v>4.8023439000000001E-2</v>
      </c>
    </row>
    <row r="322" spans="1:3" x14ac:dyDescent="0.2">
      <c r="A322" s="1">
        <v>0.17355999999999999</v>
      </c>
      <c r="B322" s="1">
        <v>0.54252750000000005</v>
      </c>
      <c r="C322" s="1">
        <v>4.8350313499999999E-2</v>
      </c>
    </row>
    <row r="323" spans="1:3" x14ac:dyDescent="0.2">
      <c r="A323" s="1">
        <v>0.17407</v>
      </c>
      <c r="B323" s="1">
        <v>0.63051250000000003</v>
      </c>
      <c r="C323" s="1">
        <v>4.7554832700000001E-2</v>
      </c>
    </row>
    <row r="324" spans="1:3" x14ac:dyDescent="0.2">
      <c r="A324" s="1">
        <v>0.17457</v>
      </c>
      <c r="B324" s="1">
        <v>0.64440249999999999</v>
      </c>
      <c r="C324" s="1">
        <v>4.7997717699999998E-2</v>
      </c>
    </row>
    <row r="325" spans="1:3" x14ac:dyDescent="0.2">
      <c r="A325" s="1">
        <v>0.17508000000000001</v>
      </c>
      <c r="B325" s="1">
        <v>0.53243249999999998</v>
      </c>
      <c r="C325" s="1">
        <v>4.7679184800000003E-2</v>
      </c>
    </row>
    <row r="326" spans="1:3" x14ac:dyDescent="0.2">
      <c r="A326" s="1">
        <v>0.17559</v>
      </c>
      <c r="B326" s="1">
        <v>0.6616725</v>
      </c>
      <c r="C326" s="1">
        <v>4.81349508E-2</v>
      </c>
    </row>
    <row r="327" spans="1:3" x14ac:dyDescent="0.2">
      <c r="A327" s="1">
        <v>0.17610000000000001</v>
      </c>
      <c r="B327" s="1">
        <v>0.5484175</v>
      </c>
      <c r="C327" s="1">
        <v>4.7237192900000002E-2</v>
      </c>
    </row>
    <row r="328" spans="1:3" x14ac:dyDescent="0.2">
      <c r="A328" s="1">
        <v>0.17660000000000001</v>
      </c>
      <c r="B328" s="1">
        <v>0.52485499999999996</v>
      </c>
      <c r="C328" s="1">
        <v>4.7624110800000001E-2</v>
      </c>
    </row>
    <row r="329" spans="1:3" x14ac:dyDescent="0.2">
      <c r="A329" s="1">
        <v>0.17710999999999999</v>
      </c>
      <c r="B329" s="1">
        <v>0.60398750000000001</v>
      </c>
      <c r="C329" s="1">
        <v>4.8062184399999999E-2</v>
      </c>
    </row>
    <row r="330" spans="1:3" x14ac:dyDescent="0.2">
      <c r="A330" s="1">
        <v>0.17762</v>
      </c>
      <c r="B330" s="1">
        <v>0.53190000000000004</v>
      </c>
      <c r="C330" s="1">
        <v>4.7476114999999999E-2</v>
      </c>
    </row>
    <row r="331" spans="1:3" x14ac:dyDescent="0.2">
      <c r="A331" s="1">
        <v>0.17812</v>
      </c>
      <c r="B331" s="1">
        <v>0.54926249999999999</v>
      </c>
      <c r="C331" s="1">
        <v>4.75737075E-2</v>
      </c>
    </row>
    <row r="332" spans="1:3" x14ac:dyDescent="0.2">
      <c r="A332" s="1">
        <v>0.17863000000000001</v>
      </c>
      <c r="B332" s="1">
        <v>0.56160750000000004</v>
      </c>
      <c r="C332" s="1">
        <v>4.7518363199999997E-2</v>
      </c>
    </row>
    <row r="333" spans="1:3" x14ac:dyDescent="0.2">
      <c r="A333" s="1">
        <v>0.17913999999999999</v>
      </c>
      <c r="B333" s="1">
        <v>0.54971999999999999</v>
      </c>
      <c r="C333" s="1">
        <v>4.7648593500000003E-2</v>
      </c>
    </row>
    <row r="334" spans="1:3" x14ac:dyDescent="0.2">
      <c r="A334" s="1">
        <v>0.17963999999999999</v>
      </c>
      <c r="B334" s="1">
        <v>0.59145000000000003</v>
      </c>
      <c r="C334" s="1">
        <v>4.6780491200000003E-2</v>
      </c>
    </row>
    <row r="335" spans="1:3" x14ac:dyDescent="0.2">
      <c r="A335" s="1">
        <v>0.18015</v>
      </c>
      <c r="B335" s="1">
        <v>0.54076999999999997</v>
      </c>
      <c r="C335" s="1">
        <v>4.8112631000000003E-2</v>
      </c>
    </row>
    <row r="336" spans="1:3" x14ac:dyDescent="0.2">
      <c r="A336" s="1">
        <v>0.18065999999999999</v>
      </c>
      <c r="B336" s="1">
        <v>0.53527749999999996</v>
      </c>
      <c r="C336" s="1">
        <v>4.7741802899999998E-2</v>
      </c>
    </row>
    <row r="337" spans="1:3" x14ac:dyDescent="0.2">
      <c r="A337" s="1">
        <v>0.18115999999999999</v>
      </c>
      <c r="B337" s="1">
        <v>0.54839749999999998</v>
      </c>
      <c r="C337" s="1">
        <v>4.6659598599999998E-2</v>
      </c>
    </row>
    <row r="338" spans="1:3" x14ac:dyDescent="0.2">
      <c r="A338" s="1">
        <v>0.18167</v>
      </c>
      <c r="B338" s="1">
        <v>0.51212500000000005</v>
      </c>
      <c r="C338" s="1">
        <v>4.8008599800000003E-2</v>
      </c>
    </row>
    <row r="339" spans="1:3" x14ac:dyDescent="0.2">
      <c r="A339" s="1">
        <v>0.18218000000000001</v>
      </c>
      <c r="B339" s="1">
        <v>0.59201749999999997</v>
      </c>
      <c r="C339" s="1">
        <v>4.88600197E-2</v>
      </c>
    </row>
    <row r="340" spans="1:3" x14ac:dyDescent="0.2">
      <c r="A340" s="1">
        <v>0.18268000000000001</v>
      </c>
      <c r="B340" s="1">
        <v>0.57101749999999996</v>
      </c>
      <c r="C340" s="1">
        <v>4.8549901700000002E-2</v>
      </c>
    </row>
    <row r="341" spans="1:3" x14ac:dyDescent="0.2">
      <c r="A341" s="1">
        <v>0.18318999999999999</v>
      </c>
      <c r="B341" s="1">
        <v>0.59689499999999995</v>
      </c>
      <c r="C341" s="1">
        <v>4.8119539599999997E-2</v>
      </c>
    </row>
    <row r="342" spans="1:3" x14ac:dyDescent="0.2">
      <c r="A342" s="1">
        <v>0.1837</v>
      </c>
      <c r="B342" s="1">
        <v>0.53631249999999997</v>
      </c>
      <c r="C342" s="1">
        <v>4.9037325399999998E-2</v>
      </c>
    </row>
    <row r="343" spans="1:3" x14ac:dyDescent="0.2">
      <c r="A343" s="1">
        <v>0.1842</v>
      </c>
      <c r="B343" s="1">
        <v>0.52888749999999995</v>
      </c>
      <c r="C343" s="1">
        <v>4.8788244500000001E-2</v>
      </c>
    </row>
    <row r="344" spans="1:3" x14ac:dyDescent="0.2">
      <c r="A344" s="1">
        <v>0.18471000000000001</v>
      </c>
      <c r="B344" s="1">
        <v>0.49473</v>
      </c>
      <c r="C344" s="1">
        <v>4.8668892200000001E-2</v>
      </c>
    </row>
    <row r="345" spans="1:3" x14ac:dyDescent="0.2">
      <c r="A345" s="1">
        <v>0.18522</v>
      </c>
      <c r="B345" s="1">
        <v>0.47870499999999999</v>
      </c>
      <c r="C345" s="1">
        <v>4.8725401000000002E-2</v>
      </c>
    </row>
    <row r="346" spans="1:3" x14ac:dyDescent="0.2">
      <c r="A346" s="1">
        <v>0.18572</v>
      </c>
      <c r="B346" s="1">
        <v>0.46327499999999999</v>
      </c>
      <c r="C346" s="1">
        <v>4.9684983000000002E-2</v>
      </c>
    </row>
    <row r="347" spans="1:3" x14ac:dyDescent="0.2">
      <c r="A347" s="1">
        <v>0.18623000000000001</v>
      </c>
      <c r="B347" s="1">
        <v>0.47455000000000003</v>
      </c>
      <c r="C347" s="1">
        <v>4.9544992500000003E-2</v>
      </c>
    </row>
    <row r="348" spans="1:3" x14ac:dyDescent="0.2">
      <c r="A348" s="1">
        <v>0.18673999999999999</v>
      </c>
      <c r="B348" s="1">
        <v>0.50034749999999995</v>
      </c>
      <c r="C348" s="1">
        <v>4.9262360599999999E-2</v>
      </c>
    </row>
    <row r="349" spans="1:3" x14ac:dyDescent="0.2">
      <c r="A349" s="1">
        <v>0.18723999999999999</v>
      </c>
      <c r="B349" s="1">
        <v>0.50409499999999996</v>
      </c>
      <c r="C349" s="1">
        <v>5.0042571100000002E-2</v>
      </c>
    </row>
    <row r="350" spans="1:3" x14ac:dyDescent="0.2">
      <c r="A350" s="1">
        <v>0.18775</v>
      </c>
      <c r="B350" s="1">
        <v>0.43992750000000003</v>
      </c>
      <c r="C350" s="1">
        <v>5.01574516E-2</v>
      </c>
    </row>
    <row r="351" spans="1:3" x14ac:dyDescent="0.2">
      <c r="A351" s="1">
        <v>0.18826000000000001</v>
      </c>
      <c r="B351" s="1">
        <v>0.40945500000000001</v>
      </c>
      <c r="C351" s="1">
        <v>4.9545346300000001E-2</v>
      </c>
    </row>
    <row r="352" spans="1:3" x14ac:dyDescent="0.2">
      <c r="A352" s="1">
        <v>0.18876000000000001</v>
      </c>
      <c r="B352" s="1">
        <v>0.48756250000000001</v>
      </c>
      <c r="C352" s="1">
        <v>5.0032557700000001E-2</v>
      </c>
    </row>
    <row r="353" spans="1:3" x14ac:dyDescent="0.2">
      <c r="A353" s="1">
        <v>0.18926999999999999</v>
      </c>
      <c r="B353" s="1">
        <v>0.4773925</v>
      </c>
      <c r="C353" s="1">
        <v>5.03378721E-2</v>
      </c>
    </row>
    <row r="354" spans="1:3" x14ac:dyDescent="0.2">
      <c r="A354" s="1">
        <v>0.18978</v>
      </c>
      <c r="B354" s="1">
        <v>0.59953500000000004</v>
      </c>
      <c r="C354" s="1">
        <v>5.0324634299999997E-2</v>
      </c>
    </row>
    <row r="355" spans="1:3" x14ac:dyDescent="0.2">
      <c r="A355" s="1">
        <v>0.19028</v>
      </c>
      <c r="B355" s="1">
        <v>0.50385500000000005</v>
      </c>
      <c r="C355" s="1">
        <v>5.0409135899999999E-2</v>
      </c>
    </row>
    <row r="356" spans="1:3" x14ac:dyDescent="0.2">
      <c r="A356" s="1">
        <v>0.19078999999999999</v>
      </c>
      <c r="B356" s="1">
        <v>0.54858249999999997</v>
      </c>
      <c r="C356" s="1">
        <v>5.0614633800000003E-2</v>
      </c>
    </row>
    <row r="357" spans="1:3" x14ac:dyDescent="0.2">
      <c r="A357" s="1">
        <v>0.1913</v>
      </c>
      <c r="B357" s="1">
        <v>0.48347250000000003</v>
      </c>
      <c r="C357" s="1">
        <v>5.0715818699999998E-2</v>
      </c>
    </row>
    <row r="358" spans="1:3" x14ac:dyDescent="0.2">
      <c r="A358" s="1">
        <v>0.1918</v>
      </c>
      <c r="B358" s="1">
        <v>0.51267249999999998</v>
      </c>
      <c r="C358" s="1">
        <v>5.0049051900000002E-2</v>
      </c>
    </row>
    <row r="359" spans="1:3" x14ac:dyDescent="0.2">
      <c r="A359" s="1">
        <v>0.19231000000000001</v>
      </c>
      <c r="B359" s="1">
        <v>0.48241250000000002</v>
      </c>
      <c r="C359" s="1">
        <v>5.0485614300000002E-2</v>
      </c>
    </row>
    <row r="360" spans="1:3" x14ac:dyDescent="0.2">
      <c r="A360" s="1">
        <v>0.19281999999999999</v>
      </c>
      <c r="B360" s="1">
        <v>0.52541000000000004</v>
      </c>
      <c r="C360" s="1">
        <v>5.1189175099999998E-2</v>
      </c>
    </row>
    <row r="361" spans="1:3" x14ac:dyDescent="0.2">
      <c r="A361" s="1">
        <v>0.19331999999999999</v>
      </c>
      <c r="B361" s="1">
        <v>0.47478500000000001</v>
      </c>
      <c r="C361" s="1">
        <v>5.1221931200000001E-2</v>
      </c>
    </row>
    <row r="362" spans="1:3" x14ac:dyDescent="0.2">
      <c r="A362" s="1">
        <v>0.19383</v>
      </c>
      <c r="B362" s="1">
        <v>0.49285499999999999</v>
      </c>
      <c r="C362" s="1">
        <v>5.04974558E-2</v>
      </c>
    </row>
    <row r="363" spans="1:3" x14ac:dyDescent="0.2">
      <c r="A363" s="1">
        <v>0.19434000000000001</v>
      </c>
      <c r="B363" s="1">
        <v>0.51798250000000001</v>
      </c>
      <c r="C363" s="1">
        <v>5.0642422800000003E-2</v>
      </c>
    </row>
    <row r="364" spans="1:3" x14ac:dyDescent="0.2">
      <c r="A364" s="1">
        <v>0.19484000000000001</v>
      </c>
      <c r="B364" s="1">
        <v>0.47149249999999998</v>
      </c>
      <c r="C364" s="1">
        <v>5.1105483899999998E-2</v>
      </c>
    </row>
    <row r="365" spans="1:3" x14ac:dyDescent="0.2">
      <c r="A365" s="1">
        <v>0.19535</v>
      </c>
      <c r="B365" s="1">
        <v>0.52668749999999998</v>
      </c>
      <c r="C365" s="1">
        <v>5.0636420100000003E-2</v>
      </c>
    </row>
    <row r="366" spans="1:3" x14ac:dyDescent="0.2">
      <c r="A366" s="1">
        <v>0.19586000000000001</v>
      </c>
      <c r="B366" s="1">
        <v>0.43703999999999998</v>
      </c>
      <c r="C366" s="1">
        <v>5.1379231499999997E-2</v>
      </c>
    </row>
    <row r="367" spans="1:3" x14ac:dyDescent="0.2">
      <c r="A367" s="1">
        <v>0.19636000000000001</v>
      </c>
      <c r="B367" s="1">
        <v>0.51814000000000004</v>
      </c>
      <c r="C367" s="1">
        <v>5.1554438000000001E-2</v>
      </c>
    </row>
    <row r="368" spans="1:3" x14ac:dyDescent="0.2">
      <c r="A368" s="1">
        <v>0.19686999999999999</v>
      </c>
      <c r="B368" s="1">
        <v>0.54706500000000002</v>
      </c>
      <c r="C368" s="1">
        <v>5.1376359699999999E-2</v>
      </c>
    </row>
    <row r="369" spans="1:3" x14ac:dyDescent="0.2">
      <c r="A369" s="1">
        <v>0.19738</v>
      </c>
      <c r="B369" s="1">
        <v>0.4737325</v>
      </c>
      <c r="C369" s="1">
        <v>5.1309012899999999E-2</v>
      </c>
    </row>
    <row r="370" spans="1:3" x14ac:dyDescent="0.2">
      <c r="A370" s="1">
        <v>0.19788</v>
      </c>
      <c r="B370" s="1">
        <v>0.53097749999999999</v>
      </c>
      <c r="C370" s="1">
        <v>5.1118596099999997E-2</v>
      </c>
    </row>
    <row r="371" spans="1:3" x14ac:dyDescent="0.2">
      <c r="A371" s="1">
        <v>0.19839000000000001</v>
      </c>
      <c r="B371" s="1">
        <v>0.43874000000000002</v>
      </c>
      <c r="C371" s="1">
        <v>5.1599118399999998E-2</v>
      </c>
    </row>
    <row r="372" spans="1:3" x14ac:dyDescent="0.2">
      <c r="A372" s="1">
        <v>0.19889999999999999</v>
      </c>
      <c r="B372" s="1">
        <v>0.53019749999999999</v>
      </c>
      <c r="C372" s="1">
        <v>5.14992347E-2</v>
      </c>
    </row>
    <row r="373" spans="1:3" x14ac:dyDescent="0.2">
      <c r="A373" s="1">
        <v>0.19939999999999999</v>
      </c>
      <c r="B373" s="1">
        <v>0.46902749999999999</v>
      </c>
      <c r="C373" s="1">
        <v>5.0783189800000003E-2</v>
      </c>
    </row>
    <row r="374" spans="1:3" x14ac:dyDescent="0.2">
      <c r="A374" s="1">
        <v>0.19991</v>
      </c>
      <c r="B374" s="1">
        <v>0.47304249999999998</v>
      </c>
      <c r="C374" s="1">
        <v>5.20566586E-2</v>
      </c>
    </row>
    <row r="375" spans="1:3" x14ac:dyDescent="0.2">
      <c r="A375" s="1">
        <v>0.20041999999999999</v>
      </c>
      <c r="B375" s="1">
        <v>0.47944249999999999</v>
      </c>
      <c r="C375" s="1">
        <v>5.1241959699999999E-2</v>
      </c>
    </row>
    <row r="376" spans="1:3" x14ac:dyDescent="0.2">
      <c r="A376" s="1">
        <v>0.20091999999999999</v>
      </c>
      <c r="B376" s="1">
        <v>0.4252225</v>
      </c>
      <c r="C376" s="1">
        <v>5.1002702499999997E-2</v>
      </c>
    </row>
    <row r="377" spans="1:3" x14ac:dyDescent="0.2">
      <c r="A377" s="1">
        <v>0.20143</v>
      </c>
      <c r="B377" s="1">
        <v>0.44576500000000002</v>
      </c>
      <c r="C377" s="1">
        <v>5.1111803599999998E-2</v>
      </c>
    </row>
    <row r="378" spans="1:3" x14ac:dyDescent="0.2">
      <c r="A378" s="1">
        <v>0.20194000000000001</v>
      </c>
      <c r="B378" s="1">
        <v>0.47613749999999999</v>
      </c>
      <c r="C378" s="1">
        <v>5.2169886499999998E-2</v>
      </c>
    </row>
    <row r="379" spans="1:3" x14ac:dyDescent="0.2">
      <c r="A379" s="1">
        <v>0.20244000000000001</v>
      </c>
      <c r="B379" s="1">
        <v>0.40165000000000001</v>
      </c>
      <c r="C379" s="1">
        <v>5.0966317800000001E-2</v>
      </c>
    </row>
    <row r="380" spans="1:3" x14ac:dyDescent="0.2">
      <c r="A380" s="1">
        <v>0.20294999999999999</v>
      </c>
      <c r="B380" s="1">
        <v>0.45846999999999999</v>
      </c>
      <c r="C380" s="1">
        <v>5.1349306900000002E-2</v>
      </c>
    </row>
    <row r="381" spans="1:3" x14ac:dyDescent="0.2">
      <c r="A381" s="1">
        <v>0.20346</v>
      </c>
      <c r="B381" s="1">
        <v>0.46072000000000002</v>
      </c>
      <c r="C381" s="1">
        <v>5.1839250900000002E-2</v>
      </c>
    </row>
    <row r="382" spans="1:3" x14ac:dyDescent="0.2">
      <c r="A382" s="1">
        <v>0.20396</v>
      </c>
      <c r="B382" s="1">
        <v>0.44728000000000001</v>
      </c>
      <c r="C382" s="1">
        <v>5.1178071999999998E-2</v>
      </c>
    </row>
    <row r="383" spans="1:3" x14ac:dyDescent="0.2">
      <c r="A383" s="1">
        <v>0.20447000000000001</v>
      </c>
      <c r="B383" s="1">
        <v>0.46243000000000001</v>
      </c>
      <c r="C383" s="1">
        <v>5.10914664E-2</v>
      </c>
    </row>
    <row r="384" spans="1:3" x14ac:dyDescent="0.2">
      <c r="A384" s="1">
        <v>0.20498</v>
      </c>
      <c r="B384" s="1">
        <v>0.44458500000000001</v>
      </c>
      <c r="C384" s="1">
        <v>5.0911534000000001E-2</v>
      </c>
    </row>
    <row r="385" spans="1:3" x14ac:dyDescent="0.2">
      <c r="A385" s="1">
        <v>0.20548</v>
      </c>
      <c r="B385" s="1">
        <v>0.43575750000000002</v>
      </c>
      <c r="C385" s="1">
        <v>5.1381758600000001E-2</v>
      </c>
    </row>
    <row r="386" spans="1:3" x14ac:dyDescent="0.2">
      <c r="A386" s="1">
        <v>0.20599000000000001</v>
      </c>
      <c r="B386" s="1">
        <v>0.44629750000000001</v>
      </c>
      <c r="C386" s="1">
        <v>5.0831508099999999E-2</v>
      </c>
    </row>
    <row r="387" spans="1:3" x14ac:dyDescent="0.2">
      <c r="A387" s="1">
        <v>0.20649999999999999</v>
      </c>
      <c r="B387" s="1">
        <v>0.47544249999999999</v>
      </c>
      <c r="C387" s="1">
        <v>5.1613881600000001E-2</v>
      </c>
    </row>
    <row r="388" spans="1:3" x14ac:dyDescent="0.2">
      <c r="A388" s="1">
        <v>0.20699999999999999</v>
      </c>
      <c r="B388" s="1">
        <v>0.41801500000000003</v>
      </c>
      <c r="C388" s="1">
        <v>5.1530301299999998E-2</v>
      </c>
    </row>
    <row r="389" spans="1:3" x14ac:dyDescent="0.2">
      <c r="A389" s="1">
        <v>0.20751</v>
      </c>
      <c r="B389" s="1">
        <v>0.42213499999999998</v>
      </c>
      <c r="C389" s="1">
        <v>5.2057317999999998E-2</v>
      </c>
    </row>
    <row r="390" spans="1:3" x14ac:dyDescent="0.2">
      <c r="A390" s="1">
        <v>0.20802000000000001</v>
      </c>
      <c r="B390" s="1">
        <v>0.40776499999999999</v>
      </c>
      <c r="C390" s="1">
        <v>5.1478380999999997E-2</v>
      </c>
    </row>
    <row r="391" spans="1:3" x14ac:dyDescent="0.2">
      <c r="A391" s="1">
        <v>0.20852000000000001</v>
      </c>
      <c r="B391" s="1">
        <v>0.43369000000000002</v>
      </c>
      <c r="C391" s="1">
        <v>5.1201650299999998E-2</v>
      </c>
    </row>
    <row r="392" spans="1:3" x14ac:dyDescent="0.2">
      <c r="A392" s="1">
        <v>0.20902999999999999</v>
      </c>
      <c r="B392" s="1">
        <v>0.43014000000000002</v>
      </c>
      <c r="C392" s="1">
        <v>5.1316555999999999E-2</v>
      </c>
    </row>
    <row r="393" spans="1:3" x14ac:dyDescent="0.2">
      <c r="A393" s="1">
        <v>0.20954</v>
      </c>
      <c r="B393" s="1">
        <v>0.48734</v>
      </c>
      <c r="C393" s="1">
        <v>5.0429690999999999E-2</v>
      </c>
    </row>
    <row r="394" spans="1:3" x14ac:dyDescent="0.2">
      <c r="A394" s="1">
        <v>0.21004</v>
      </c>
      <c r="B394" s="1">
        <v>0.37563750000000001</v>
      </c>
      <c r="C394" s="1">
        <v>5.0734193400000002E-2</v>
      </c>
    </row>
    <row r="395" spans="1:3" x14ac:dyDescent="0.2">
      <c r="A395" s="1">
        <v>0.21054999999999999</v>
      </c>
      <c r="B395" s="1">
        <v>0.44560499999999997</v>
      </c>
      <c r="C395" s="1">
        <v>5.1784807099999997E-2</v>
      </c>
    </row>
    <row r="396" spans="1:3" x14ac:dyDescent="0.2">
      <c r="A396" s="1">
        <v>0.21106</v>
      </c>
      <c r="B396" s="1">
        <v>0.40895749999999997</v>
      </c>
      <c r="C396" s="1">
        <v>5.12407769E-2</v>
      </c>
    </row>
    <row r="397" spans="1:3" x14ac:dyDescent="0.2">
      <c r="A397" s="1">
        <v>0.21156</v>
      </c>
      <c r="B397" s="1">
        <v>0.50256749999999994</v>
      </c>
      <c r="C397" s="1">
        <v>5.0967729099999998E-2</v>
      </c>
    </row>
    <row r="398" spans="1:3" x14ac:dyDescent="0.2">
      <c r="A398" s="1">
        <v>0.21207000000000001</v>
      </c>
      <c r="B398" s="1">
        <v>0.39820499999999998</v>
      </c>
      <c r="C398" s="1">
        <v>5.11691149E-2</v>
      </c>
    </row>
    <row r="399" spans="1:3" x14ac:dyDescent="0.2">
      <c r="A399" s="1">
        <v>0.21257999999999999</v>
      </c>
      <c r="B399" s="1">
        <v>0.41424749999999999</v>
      </c>
      <c r="C399" s="1">
        <v>5.2021690400000001E-2</v>
      </c>
    </row>
    <row r="400" spans="1:3" x14ac:dyDescent="0.2">
      <c r="A400" s="1">
        <v>0.21307999999999999</v>
      </c>
      <c r="B400" s="1">
        <v>0.50494499999999998</v>
      </c>
      <c r="C400" s="1">
        <v>5.1061461199999998E-2</v>
      </c>
    </row>
    <row r="401" spans="1:3" x14ac:dyDescent="0.2">
      <c r="A401" s="1">
        <v>0.21359</v>
      </c>
      <c r="B401" s="1">
        <v>0.46872000000000003</v>
      </c>
      <c r="C401" s="1">
        <v>5.1223864000000001E-2</v>
      </c>
    </row>
    <row r="402" spans="1:3" x14ac:dyDescent="0.2">
      <c r="A402" s="1">
        <v>0.21410000000000001</v>
      </c>
      <c r="B402" s="1">
        <v>0.46292499999999998</v>
      </c>
      <c r="C402" s="1">
        <v>5.14527709E-2</v>
      </c>
    </row>
    <row r="403" spans="1:3" x14ac:dyDescent="0.2">
      <c r="A403" s="1">
        <v>0.21460000000000001</v>
      </c>
      <c r="B403" s="1">
        <v>0.32048500000000002</v>
      </c>
      <c r="C403" s="1">
        <v>5.1163534199999999E-2</v>
      </c>
    </row>
    <row r="404" spans="1:3" x14ac:dyDescent="0.2">
      <c r="A404" s="1">
        <v>0.21511</v>
      </c>
      <c r="B404" s="1">
        <v>0.39782499999999998</v>
      </c>
      <c r="C404" s="1">
        <v>5.0816950200000002E-2</v>
      </c>
    </row>
    <row r="405" spans="1:3" x14ac:dyDescent="0.2">
      <c r="A405" s="1">
        <v>0.21562000000000001</v>
      </c>
      <c r="B405" s="1">
        <v>0.41019749999999999</v>
      </c>
      <c r="C405" s="1">
        <v>5.0496631899999998E-2</v>
      </c>
    </row>
    <row r="406" spans="1:3" x14ac:dyDescent="0.2">
      <c r="A406" s="1">
        <v>0.21612000000000001</v>
      </c>
      <c r="B406" s="1">
        <v>0.41722999999999999</v>
      </c>
      <c r="C406" s="1">
        <v>5.2183455500000003E-2</v>
      </c>
    </row>
    <row r="407" spans="1:3" x14ac:dyDescent="0.2">
      <c r="A407" s="1">
        <v>0.21662999999999999</v>
      </c>
      <c r="B407" s="1">
        <v>0.43617250000000002</v>
      </c>
      <c r="C407" s="1">
        <v>5.0232865000000002E-2</v>
      </c>
    </row>
    <row r="408" spans="1:3" x14ac:dyDescent="0.2">
      <c r="A408" s="1">
        <v>0.21714</v>
      </c>
      <c r="B408" s="1">
        <v>0.40589999999999998</v>
      </c>
      <c r="C408" s="1">
        <v>5.0409096899999999E-2</v>
      </c>
    </row>
    <row r="409" spans="1:3" x14ac:dyDescent="0.2">
      <c r="A409" s="1">
        <v>0.21764</v>
      </c>
      <c r="B409" s="1">
        <v>0.38613249999999999</v>
      </c>
      <c r="C409" s="1">
        <v>5.1235191300000003E-2</v>
      </c>
    </row>
    <row r="410" spans="1:3" x14ac:dyDescent="0.2">
      <c r="A410" s="1">
        <v>0.21815000000000001</v>
      </c>
      <c r="B410" s="1">
        <v>0.47894999999999999</v>
      </c>
      <c r="C410" s="1">
        <v>5.0860897299999999E-2</v>
      </c>
    </row>
    <row r="411" spans="1:3" x14ac:dyDescent="0.2">
      <c r="A411" s="1">
        <v>0.21865999999999999</v>
      </c>
      <c r="B411" s="1">
        <v>0.3690175</v>
      </c>
      <c r="C411" s="1">
        <v>5.0396742699999997E-2</v>
      </c>
    </row>
    <row r="412" spans="1:3" x14ac:dyDescent="0.2">
      <c r="A412" s="1">
        <v>0.21915999999999999</v>
      </c>
      <c r="B412" s="1">
        <v>0.4116225</v>
      </c>
      <c r="C412" s="1">
        <v>5.0759839299999998E-2</v>
      </c>
    </row>
    <row r="413" spans="1:3" x14ac:dyDescent="0.2">
      <c r="A413" s="1">
        <v>0.21967</v>
      </c>
      <c r="B413" s="1">
        <v>0.43348249999999999</v>
      </c>
      <c r="C413" s="1">
        <v>5.1155250800000003E-2</v>
      </c>
    </row>
    <row r="414" spans="1:3" x14ac:dyDescent="0.2">
      <c r="A414" s="1">
        <v>0.22017999999999999</v>
      </c>
      <c r="B414" s="1">
        <v>0.37495000000000001</v>
      </c>
      <c r="C414" s="1">
        <v>4.9717429200000003E-2</v>
      </c>
    </row>
    <row r="415" spans="1:3" x14ac:dyDescent="0.2">
      <c r="A415" s="1">
        <v>0.22067999999999999</v>
      </c>
      <c r="B415" s="1">
        <v>0.40527999999999997</v>
      </c>
      <c r="C415" s="1">
        <v>5.0692065600000003E-2</v>
      </c>
    </row>
    <row r="416" spans="1:3" x14ac:dyDescent="0.2">
      <c r="A416" s="1">
        <v>0.22119</v>
      </c>
      <c r="B416" s="1">
        <v>0.39225749999999998</v>
      </c>
      <c r="C416" s="1">
        <v>5.0416613499999999E-2</v>
      </c>
    </row>
    <row r="417" spans="1:3" x14ac:dyDescent="0.2">
      <c r="A417" s="1">
        <v>0.22170000000000001</v>
      </c>
      <c r="B417" s="1">
        <v>0.3908625</v>
      </c>
      <c r="C417" s="1">
        <v>5.0874492899999998E-2</v>
      </c>
    </row>
    <row r="418" spans="1:3" x14ac:dyDescent="0.2">
      <c r="A418" s="1">
        <v>0.22220000000000001</v>
      </c>
      <c r="B418" s="1">
        <v>0.31259749999999997</v>
      </c>
      <c r="C418" s="1">
        <v>4.9977553399999999E-2</v>
      </c>
    </row>
    <row r="419" spans="1:3" x14ac:dyDescent="0.2">
      <c r="A419" s="1">
        <v>0.22270999999999999</v>
      </c>
      <c r="B419" s="1">
        <v>0.39770499999999998</v>
      </c>
      <c r="C419" s="1">
        <v>4.9815931700000003E-2</v>
      </c>
    </row>
    <row r="420" spans="1:3" x14ac:dyDescent="0.2">
      <c r="A420" s="1">
        <v>0.22322</v>
      </c>
      <c r="B420" s="1">
        <v>0.32788499999999998</v>
      </c>
      <c r="C420" s="1">
        <v>5.0381632500000002E-2</v>
      </c>
    </row>
    <row r="421" spans="1:3" x14ac:dyDescent="0.2">
      <c r="A421" s="1">
        <v>0.22372</v>
      </c>
      <c r="B421" s="1">
        <v>0.40232000000000001</v>
      </c>
      <c r="C421" s="1">
        <v>4.9041490799999997E-2</v>
      </c>
    </row>
    <row r="422" spans="1:3" x14ac:dyDescent="0.2">
      <c r="A422" s="1">
        <v>0.22423000000000001</v>
      </c>
      <c r="B422" s="1">
        <v>0.37052000000000002</v>
      </c>
      <c r="C422" s="1">
        <v>4.9437251799999998E-2</v>
      </c>
    </row>
    <row r="423" spans="1:3" x14ac:dyDescent="0.2">
      <c r="A423" s="1">
        <v>0.22474</v>
      </c>
      <c r="B423" s="1">
        <v>0.40295500000000001</v>
      </c>
      <c r="C423" s="1">
        <v>4.9960055099999998E-2</v>
      </c>
    </row>
    <row r="424" spans="1:3" x14ac:dyDescent="0.2">
      <c r="A424" s="1">
        <v>0.22524</v>
      </c>
      <c r="B424" s="1">
        <v>0.34211249999999999</v>
      </c>
      <c r="C424" s="1">
        <v>4.9065549E-2</v>
      </c>
    </row>
    <row r="425" spans="1:3" x14ac:dyDescent="0.2">
      <c r="A425" s="1">
        <v>0.22575000000000001</v>
      </c>
      <c r="B425" s="1">
        <v>0.35348499999999999</v>
      </c>
      <c r="C425" s="1">
        <v>4.9238177799999998E-2</v>
      </c>
    </row>
    <row r="426" spans="1:3" x14ac:dyDescent="0.2">
      <c r="A426" s="1">
        <v>0.22625999999999999</v>
      </c>
      <c r="B426" s="1">
        <v>0.37144749999999999</v>
      </c>
      <c r="C426" s="1">
        <v>4.9398818800000001E-2</v>
      </c>
    </row>
    <row r="427" spans="1:3" x14ac:dyDescent="0.2">
      <c r="A427" s="1">
        <v>0.22675999999999999</v>
      </c>
      <c r="B427" s="1">
        <v>0.48292249999999998</v>
      </c>
      <c r="C427" s="1">
        <v>4.9309109699999999E-2</v>
      </c>
    </row>
    <row r="428" spans="1:3" x14ac:dyDescent="0.2">
      <c r="A428" s="1">
        <v>0.22727</v>
      </c>
      <c r="B428" s="1">
        <v>0.43976749999999998</v>
      </c>
      <c r="C428" s="1">
        <v>4.8990112699999998E-2</v>
      </c>
    </row>
    <row r="429" spans="1:3" x14ac:dyDescent="0.2">
      <c r="A429" s="1">
        <v>0.22778000000000001</v>
      </c>
      <c r="B429" s="1">
        <v>0.39653500000000003</v>
      </c>
      <c r="C429" s="1">
        <v>4.8409693900000002E-2</v>
      </c>
    </row>
    <row r="430" spans="1:3" x14ac:dyDescent="0.2">
      <c r="A430" s="1">
        <v>0.22828000000000001</v>
      </c>
      <c r="B430" s="1">
        <v>0.3797625</v>
      </c>
      <c r="C430" s="1">
        <v>4.8786764400000002E-2</v>
      </c>
    </row>
    <row r="431" spans="1:3" x14ac:dyDescent="0.2">
      <c r="A431" s="1">
        <v>0.22878999999999999</v>
      </c>
      <c r="B431" s="1">
        <v>0.44583</v>
      </c>
      <c r="C431" s="1">
        <v>4.9126484900000003E-2</v>
      </c>
    </row>
    <row r="432" spans="1:3" x14ac:dyDescent="0.2">
      <c r="A432" s="1">
        <v>0.2293</v>
      </c>
      <c r="B432" s="1">
        <v>0.32731500000000002</v>
      </c>
      <c r="C432" s="1">
        <v>4.76264219E-2</v>
      </c>
    </row>
    <row r="433" spans="1:3" x14ac:dyDescent="0.2">
      <c r="A433" s="1">
        <v>0.2298</v>
      </c>
      <c r="B433" s="1">
        <v>0.40118500000000001</v>
      </c>
      <c r="C433" s="1">
        <v>4.8822159499999997E-2</v>
      </c>
    </row>
    <row r="434" spans="1:3" x14ac:dyDescent="0.2">
      <c r="A434" s="1">
        <v>0.23030999999999999</v>
      </c>
      <c r="B434" s="1">
        <v>0.43484499999999998</v>
      </c>
      <c r="C434" s="1">
        <v>4.8171077100000001E-2</v>
      </c>
    </row>
    <row r="435" spans="1:3" x14ac:dyDescent="0.2">
      <c r="A435" s="1">
        <v>0.23082</v>
      </c>
      <c r="B435" s="1">
        <v>0.36370000000000002</v>
      </c>
      <c r="C435" s="1">
        <v>4.7996168300000003E-2</v>
      </c>
    </row>
    <row r="436" spans="1:3" x14ac:dyDescent="0.2">
      <c r="A436" s="1">
        <v>0.23132</v>
      </c>
      <c r="B436" s="1">
        <v>0.37630000000000002</v>
      </c>
      <c r="C436" s="1">
        <v>4.78250333E-2</v>
      </c>
    </row>
    <row r="437" spans="1:3" x14ac:dyDescent="0.2">
      <c r="A437" s="1">
        <v>0.23183000000000001</v>
      </c>
      <c r="B437" s="1">
        <v>0.37524750000000001</v>
      </c>
      <c r="C437" s="1">
        <v>4.8098767299999998E-2</v>
      </c>
    </row>
    <row r="438" spans="1:3" x14ac:dyDescent="0.2">
      <c r="A438" s="1">
        <v>0.23233999999999999</v>
      </c>
      <c r="B438" s="1">
        <v>0.34213500000000002</v>
      </c>
      <c r="C438" s="1">
        <v>4.7191701400000001E-2</v>
      </c>
    </row>
    <row r="439" spans="1:3" x14ac:dyDescent="0.2">
      <c r="A439" s="1">
        <v>0.23283999999999999</v>
      </c>
      <c r="B439" s="1">
        <v>0.30892999999999998</v>
      </c>
      <c r="C439" s="1">
        <v>4.70191186E-2</v>
      </c>
    </row>
    <row r="440" spans="1:3" x14ac:dyDescent="0.2">
      <c r="A440" s="1">
        <v>0.23335</v>
      </c>
      <c r="B440" s="1">
        <v>0.33544000000000002</v>
      </c>
      <c r="C440" s="1">
        <v>4.7833748500000002E-2</v>
      </c>
    </row>
    <row r="441" spans="1:3" x14ac:dyDescent="0.2">
      <c r="A441" s="1">
        <v>0.23386000000000001</v>
      </c>
      <c r="B441" s="1">
        <v>0.36099999999999999</v>
      </c>
      <c r="C441" s="1">
        <v>4.7687437300000003E-2</v>
      </c>
    </row>
    <row r="442" spans="1:3" x14ac:dyDescent="0.2">
      <c r="A442" s="1">
        <v>0.23436000000000001</v>
      </c>
      <c r="B442" s="1">
        <v>0.41757250000000001</v>
      </c>
      <c r="C442" s="1">
        <v>4.7496654999999999E-2</v>
      </c>
    </row>
    <row r="443" spans="1:3" x14ac:dyDescent="0.2">
      <c r="A443" s="1">
        <v>0.23487</v>
      </c>
      <c r="B443" s="1">
        <v>0.37988</v>
      </c>
      <c r="C443" s="1">
        <v>4.6460761699999999E-2</v>
      </c>
    </row>
    <row r="444" spans="1:3" x14ac:dyDescent="0.2">
      <c r="A444" s="1">
        <v>0.23538000000000001</v>
      </c>
      <c r="B444" s="1">
        <v>0.39747500000000002</v>
      </c>
      <c r="C444" s="1">
        <v>4.6821757999999998E-2</v>
      </c>
    </row>
    <row r="445" spans="1:3" x14ac:dyDescent="0.2">
      <c r="A445" s="1">
        <v>0.23588000000000001</v>
      </c>
      <c r="B445" s="1">
        <v>0.28991499999999998</v>
      </c>
      <c r="C445" s="1">
        <v>4.58110366E-2</v>
      </c>
    </row>
    <row r="446" spans="1:3" x14ac:dyDescent="0.2">
      <c r="A446" s="1">
        <v>0.23638999999999999</v>
      </c>
      <c r="B446" s="1">
        <v>0.37112000000000001</v>
      </c>
      <c r="C446" s="1">
        <v>4.6689657799999999E-2</v>
      </c>
    </row>
    <row r="447" spans="1:3" x14ac:dyDescent="0.2">
      <c r="A447" s="1">
        <v>0.2369</v>
      </c>
      <c r="B447" s="1">
        <v>0.40383249999999998</v>
      </c>
      <c r="C447" s="1">
        <v>4.6524402300000003E-2</v>
      </c>
    </row>
    <row r="448" spans="1:3" x14ac:dyDescent="0.2">
      <c r="A448" s="1">
        <v>0.2374</v>
      </c>
      <c r="B448" s="1">
        <v>0.365815</v>
      </c>
      <c r="C448" s="1">
        <v>4.6821621899999999E-2</v>
      </c>
    </row>
    <row r="449" spans="1:3" x14ac:dyDescent="0.2">
      <c r="A449" s="1">
        <v>0.23791000000000001</v>
      </c>
      <c r="B449" s="1">
        <v>0.35082750000000001</v>
      </c>
      <c r="C449" s="1">
        <v>4.6052456399999997E-2</v>
      </c>
    </row>
    <row r="450" spans="1:3" x14ac:dyDescent="0.2">
      <c r="A450" s="1">
        <v>0.23841999999999999</v>
      </c>
      <c r="B450" s="1">
        <v>0.30256</v>
      </c>
      <c r="C450" s="1">
        <v>4.5876087000000003E-2</v>
      </c>
    </row>
    <row r="451" spans="1:3" x14ac:dyDescent="0.2">
      <c r="A451" s="1">
        <v>0.23891999999999999</v>
      </c>
      <c r="B451" s="1">
        <v>0.40125</v>
      </c>
      <c r="C451" s="1">
        <v>4.6802071899999999E-2</v>
      </c>
    </row>
    <row r="452" spans="1:3" x14ac:dyDescent="0.2">
      <c r="A452" s="1">
        <v>0.23943</v>
      </c>
      <c r="B452" s="1">
        <v>0.31018000000000001</v>
      </c>
      <c r="C452" s="1">
        <v>4.5735932200000003E-2</v>
      </c>
    </row>
    <row r="453" spans="1:3" x14ac:dyDescent="0.2">
      <c r="A453" s="1">
        <v>0.23993999999999999</v>
      </c>
      <c r="B453" s="1">
        <v>0.43511749999999999</v>
      </c>
      <c r="C453" s="1">
        <v>4.6301551400000002E-2</v>
      </c>
    </row>
    <row r="454" spans="1:3" x14ac:dyDescent="0.2">
      <c r="A454" s="1">
        <v>0.24043999999999999</v>
      </c>
      <c r="B454" s="1">
        <v>0.40500750000000002</v>
      </c>
      <c r="C454" s="1">
        <v>4.5596343400000003E-2</v>
      </c>
    </row>
    <row r="455" spans="1:3" x14ac:dyDescent="0.2">
      <c r="A455" s="1">
        <v>0.24095</v>
      </c>
      <c r="B455" s="1">
        <v>0.35682000000000003</v>
      </c>
      <c r="C455" s="1">
        <v>4.5279813299999999E-2</v>
      </c>
    </row>
    <row r="456" spans="1:3" x14ac:dyDescent="0.2">
      <c r="A456" s="1">
        <v>0.24145</v>
      </c>
      <c r="B456" s="1">
        <v>0.37170750000000002</v>
      </c>
      <c r="C456" s="1">
        <v>4.5247404900000003E-2</v>
      </c>
    </row>
    <row r="457" spans="1:3" x14ac:dyDescent="0.2">
      <c r="A457" s="1">
        <v>0.24196000000000001</v>
      </c>
      <c r="B457" s="1">
        <v>0.36106500000000002</v>
      </c>
      <c r="C457" s="1">
        <v>4.5306119899999997E-2</v>
      </c>
    </row>
    <row r="458" spans="1:3" x14ac:dyDescent="0.2">
      <c r="A458" s="1">
        <v>0.24246999999999999</v>
      </c>
      <c r="B458" s="1">
        <v>0.32302999999999998</v>
      </c>
      <c r="C458" s="1">
        <v>4.5355768099999999E-2</v>
      </c>
    </row>
    <row r="459" spans="1:3" x14ac:dyDescent="0.2">
      <c r="A459" s="1">
        <v>0.24296999999999999</v>
      </c>
      <c r="B459" s="1">
        <v>0.33658749999999998</v>
      </c>
      <c r="C459" s="1">
        <v>4.4992062499999999E-2</v>
      </c>
    </row>
    <row r="460" spans="1:3" x14ac:dyDescent="0.2">
      <c r="A460" s="1">
        <v>0.24348</v>
      </c>
      <c r="B460" s="1">
        <v>0.39899000000000001</v>
      </c>
      <c r="C460" s="1">
        <v>4.51969599E-2</v>
      </c>
    </row>
    <row r="461" spans="1:3" x14ac:dyDescent="0.2">
      <c r="A461" s="1">
        <v>0.24399000000000001</v>
      </c>
      <c r="B461" s="1">
        <v>0.38872000000000001</v>
      </c>
      <c r="C461" s="1">
        <v>4.5073112899999997E-2</v>
      </c>
    </row>
    <row r="462" spans="1:3" x14ac:dyDescent="0.2">
      <c r="A462" s="1">
        <v>0.24449000000000001</v>
      </c>
      <c r="B462" s="1">
        <v>0.33407999999999999</v>
      </c>
      <c r="C462" s="1">
        <v>4.5337032800000003E-2</v>
      </c>
    </row>
    <row r="463" spans="1:3" x14ac:dyDescent="0.2">
      <c r="A463" s="1">
        <v>0.245</v>
      </c>
      <c r="B463" s="1">
        <v>0.32962249999999998</v>
      </c>
      <c r="C463" s="1">
        <v>4.4664254899999999E-2</v>
      </c>
    </row>
    <row r="464" spans="1:3" x14ac:dyDescent="0.2">
      <c r="A464" s="1">
        <v>0.24551000000000001</v>
      </c>
      <c r="B464" s="1">
        <v>0.37089</v>
      </c>
      <c r="C464" s="1">
        <v>4.4360952100000003E-2</v>
      </c>
    </row>
    <row r="465" spans="1:3" x14ac:dyDescent="0.2">
      <c r="A465" s="1">
        <v>0.24601000000000001</v>
      </c>
      <c r="B465" s="1">
        <v>0.34529500000000002</v>
      </c>
      <c r="C465" s="1">
        <v>4.4908348799999998E-2</v>
      </c>
    </row>
    <row r="466" spans="1:3" x14ac:dyDescent="0.2">
      <c r="A466" s="1">
        <v>0.24651999999999999</v>
      </c>
      <c r="B466" s="1">
        <v>0.3688575</v>
      </c>
      <c r="C466" s="1">
        <v>4.43933138E-2</v>
      </c>
    </row>
    <row r="467" spans="1:3" x14ac:dyDescent="0.2">
      <c r="A467" s="1">
        <v>0.24703</v>
      </c>
      <c r="B467" s="1">
        <v>0.31225000000000003</v>
      </c>
      <c r="C467" s="1">
        <v>4.4070092999999998E-2</v>
      </c>
    </row>
    <row r="468" spans="1:3" x14ac:dyDescent="0.2">
      <c r="A468" s="1">
        <v>0.24753</v>
      </c>
      <c r="B468" s="1">
        <v>0.31164999999999998</v>
      </c>
      <c r="C468" s="1">
        <v>4.4855547500000002E-2</v>
      </c>
    </row>
    <row r="469" spans="1:3" x14ac:dyDescent="0.2">
      <c r="A469" s="1">
        <v>0.24804000000000001</v>
      </c>
      <c r="B469" s="1">
        <v>0.35407499999999997</v>
      </c>
      <c r="C469" s="1">
        <v>4.5051922899999999E-2</v>
      </c>
    </row>
    <row r="470" spans="1:3" x14ac:dyDescent="0.2">
      <c r="A470" s="1">
        <v>0.24854999999999999</v>
      </c>
      <c r="B470" s="1">
        <v>0.40085749999999998</v>
      </c>
      <c r="C470" s="1">
        <v>4.3725405799999999E-2</v>
      </c>
    </row>
    <row r="471" spans="1:3" x14ac:dyDescent="0.2">
      <c r="A471" s="1">
        <v>0.24904999999999999</v>
      </c>
      <c r="B471" s="1">
        <v>0.39942250000000001</v>
      </c>
      <c r="C471" s="1">
        <v>4.4598784199999998E-2</v>
      </c>
    </row>
    <row r="472" spans="1:3" x14ac:dyDescent="0.2">
      <c r="A472" s="1">
        <v>0.24956</v>
      </c>
      <c r="B472" s="1">
        <v>0.31573499999999999</v>
      </c>
      <c r="C472" s="1">
        <v>4.4648057499999998E-2</v>
      </c>
    </row>
    <row r="473" spans="1:3" x14ac:dyDescent="0.2">
      <c r="A473" s="1">
        <v>0.25007000000000001</v>
      </c>
      <c r="B473" s="1">
        <v>0.30341499999999999</v>
      </c>
      <c r="C473" s="1">
        <v>4.3701022999999999E-2</v>
      </c>
    </row>
    <row r="474" spans="1:3" x14ac:dyDescent="0.2">
      <c r="A474" s="1">
        <v>0.25057000000000001</v>
      </c>
      <c r="B474" s="1">
        <v>0.31990249999999998</v>
      </c>
      <c r="C474" s="1">
        <v>4.3920649399999998E-2</v>
      </c>
    </row>
    <row r="475" spans="1:3" x14ac:dyDescent="0.2">
      <c r="A475" s="1">
        <v>0.25108000000000003</v>
      </c>
      <c r="B475" s="1">
        <v>0.3959375</v>
      </c>
      <c r="C475" s="1">
        <v>4.3610859600000003E-2</v>
      </c>
    </row>
    <row r="476" spans="1:3" x14ac:dyDescent="0.2">
      <c r="A476" s="1">
        <v>0.25158999999999998</v>
      </c>
      <c r="B476" s="1">
        <v>0.27057500000000001</v>
      </c>
      <c r="C476" s="1">
        <v>4.3817956900000003E-2</v>
      </c>
    </row>
    <row r="477" spans="1:3" x14ac:dyDescent="0.2">
      <c r="A477" s="1">
        <v>0.25208999999999998</v>
      </c>
      <c r="B477" s="1">
        <v>0.29790250000000001</v>
      </c>
      <c r="C477" s="1">
        <v>4.3706703499999999E-2</v>
      </c>
    </row>
    <row r="478" spans="1:3" x14ac:dyDescent="0.2">
      <c r="A478" s="1">
        <v>0.25259999999999999</v>
      </c>
      <c r="B478" s="1">
        <v>0.35947000000000001</v>
      </c>
      <c r="C478" s="1">
        <v>4.3667029699999999E-2</v>
      </c>
    </row>
    <row r="479" spans="1:3" x14ac:dyDescent="0.2">
      <c r="A479" s="1">
        <v>0.25311</v>
      </c>
      <c r="B479" s="1">
        <v>0.28362999999999999</v>
      </c>
      <c r="C479" s="1">
        <v>4.4192059499999999E-2</v>
      </c>
    </row>
    <row r="480" spans="1:3" x14ac:dyDescent="0.2">
      <c r="A480" s="1">
        <v>0.25361</v>
      </c>
      <c r="B480" s="1">
        <v>0.34785749999999999</v>
      </c>
      <c r="C480" s="1">
        <v>4.2752035100000002E-2</v>
      </c>
    </row>
    <row r="481" spans="1:3" x14ac:dyDescent="0.2">
      <c r="A481" s="1">
        <v>0.25412000000000001</v>
      </c>
      <c r="B481" s="1">
        <v>0.37485000000000002</v>
      </c>
      <c r="C481" s="1">
        <v>4.2934330200000002E-2</v>
      </c>
    </row>
    <row r="482" spans="1:3" x14ac:dyDescent="0.2">
      <c r="A482" s="1">
        <v>0.25463000000000002</v>
      </c>
      <c r="B482" s="1">
        <v>0.329735</v>
      </c>
      <c r="C482" s="1">
        <v>4.3494353399999998E-2</v>
      </c>
    </row>
    <row r="483" spans="1:3" x14ac:dyDescent="0.2">
      <c r="A483" s="1">
        <v>0.25513000000000002</v>
      </c>
      <c r="B483" s="1">
        <v>0.34468749999999998</v>
      </c>
      <c r="C483" s="1">
        <v>4.3230735300000003E-2</v>
      </c>
    </row>
    <row r="484" spans="1:3" x14ac:dyDescent="0.2">
      <c r="A484" s="1">
        <v>0.25563999999999998</v>
      </c>
      <c r="B484" s="1">
        <v>0.31359999999999999</v>
      </c>
      <c r="C484" s="1">
        <v>4.2741652200000001E-2</v>
      </c>
    </row>
    <row r="485" spans="1:3" x14ac:dyDescent="0.2">
      <c r="A485" s="1">
        <v>0.25614999999999999</v>
      </c>
      <c r="B485" s="1">
        <v>0.29962499999999997</v>
      </c>
      <c r="C485" s="1">
        <v>4.2819265199999998E-2</v>
      </c>
    </row>
    <row r="486" spans="1:3" x14ac:dyDescent="0.2">
      <c r="A486" s="1">
        <v>0.25664999999999999</v>
      </c>
      <c r="B486" s="1">
        <v>0.29718250000000002</v>
      </c>
      <c r="C486" s="1">
        <v>4.2652691899999998E-2</v>
      </c>
    </row>
    <row r="487" spans="1:3" x14ac:dyDescent="0.2">
      <c r="A487" s="1">
        <v>0.25716</v>
      </c>
      <c r="B487" s="1">
        <v>0.36816749999999998</v>
      </c>
      <c r="C487" s="1">
        <v>4.2530183700000002E-2</v>
      </c>
    </row>
    <row r="488" spans="1:3" x14ac:dyDescent="0.2">
      <c r="A488" s="1">
        <v>0.25767000000000001</v>
      </c>
      <c r="B488" s="1">
        <v>0.31159500000000001</v>
      </c>
      <c r="C488" s="1">
        <v>4.2252410599999998E-2</v>
      </c>
    </row>
    <row r="489" spans="1:3" x14ac:dyDescent="0.2">
      <c r="A489" s="1">
        <v>0.25817000000000001</v>
      </c>
      <c r="B489" s="1">
        <v>0.40422249999999998</v>
      </c>
      <c r="C489" s="1">
        <v>4.3271537999999998E-2</v>
      </c>
    </row>
    <row r="490" spans="1:3" x14ac:dyDescent="0.2">
      <c r="A490" s="1">
        <v>0.25868000000000002</v>
      </c>
      <c r="B490" s="1">
        <v>0.31137749999999997</v>
      </c>
      <c r="C490" s="1">
        <v>4.2481129700000002E-2</v>
      </c>
    </row>
    <row r="491" spans="1:3" x14ac:dyDescent="0.2">
      <c r="A491" s="1">
        <v>0.25918999999999998</v>
      </c>
      <c r="B491" s="1">
        <v>0.30526999999999999</v>
      </c>
      <c r="C491" s="1">
        <v>4.2604180499999998E-2</v>
      </c>
    </row>
    <row r="492" spans="1:3" x14ac:dyDescent="0.2">
      <c r="A492" s="1">
        <v>0.25968999999999998</v>
      </c>
      <c r="B492" s="1">
        <v>0.32223499999999999</v>
      </c>
      <c r="C492" s="1">
        <v>4.2050500300000002E-2</v>
      </c>
    </row>
    <row r="493" spans="1:3" x14ac:dyDescent="0.2">
      <c r="A493" s="1">
        <v>0.26019999999999999</v>
      </c>
      <c r="B493" s="1">
        <v>0.32437500000000002</v>
      </c>
      <c r="C493" s="1">
        <v>4.1988864899999999E-2</v>
      </c>
    </row>
    <row r="494" spans="1:3" x14ac:dyDescent="0.2">
      <c r="A494" s="1">
        <v>0.26071</v>
      </c>
      <c r="B494" s="1">
        <v>0.31358999999999998</v>
      </c>
      <c r="C494" s="1">
        <v>4.16525409E-2</v>
      </c>
    </row>
    <row r="495" spans="1:3" x14ac:dyDescent="0.2">
      <c r="A495" s="1">
        <v>0.26121</v>
      </c>
      <c r="B495" s="1">
        <v>0.21709249999999999</v>
      </c>
      <c r="C495" s="1">
        <v>4.1545499299999997E-2</v>
      </c>
    </row>
    <row r="496" spans="1:3" x14ac:dyDescent="0.2">
      <c r="A496" s="1">
        <v>0.26172000000000001</v>
      </c>
      <c r="B496" s="1">
        <v>0.289885</v>
      </c>
      <c r="C496" s="1">
        <v>4.1645042E-2</v>
      </c>
    </row>
    <row r="497" spans="1:3" x14ac:dyDescent="0.2">
      <c r="A497" s="1">
        <v>0.26223000000000002</v>
      </c>
      <c r="B497" s="1">
        <v>0.37886249999999999</v>
      </c>
      <c r="C497" s="1">
        <v>4.1779035399999997E-2</v>
      </c>
    </row>
    <row r="498" spans="1:3" x14ac:dyDescent="0.2">
      <c r="A498" s="1">
        <v>0.26273000000000002</v>
      </c>
      <c r="B498" s="1">
        <v>0.24404500000000001</v>
      </c>
      <c r="C498" s="1">
        <v>4.1468680500000001E-2</v>
      </c>
    </row>
    <row r="499" spans="1:3" x14ac:dyDescent="0.2">
      <c r="A499" s="1">
        <v>0.26323999999999997</v>
      </c>
      <c r="B499" s="1">
        <v>0.35733999999999999</v>
      </c>
      <c r="C499" s="1">
        <v>4.1613588799999997E-2</v>
      </c>
    </row>
    <row r="500" spans="1:3" x14ac:dyDescent="0.2">
      <c r="A500" s="1">
        <v>0.26374999999999998</v>
      </c>
      <c r="B500" s="1">
        <v>0.335895</v>
      </c>
      <c r="C500" s="1">
        <v>4.1345054999999999E-2</v>
      </c>
    </row>
    <row r="501" spans="1:3" x14ac:dyDescent="0.2">
      <c r="A501" s="1">
        <v>0.26424999999999998</v>
      </c>
      <c r="B501" s="1">
        <v>0.29082750000000002</v>
      </c>
      <c r="C501" s="1">
        <v>4.1480901100000002E-2</v>
      </c>
    </row>
    <row r="502" spans="1:3" x14ac:dyDescent="0.2">
      <c r="A502" s="1">
        <v>0.26476</v>
      </c>
      <c r="B502" s="1">
        <v>0.30823250000000002</v>
      </c>
      <c r="C502" s="1">
        <v>4.1324079100000001E-2</v>
      </c>
    </row>
    <row r="503" spans="1:3" x14ac:dyDescent="0.2">
      <c r="A503" s="1">
        <v>0.26527000000000001</v>
      </c>
      <c r="B503" s="1">
        <v>0.28923749999999998</v>
      </c>
      <c r="C503" s="1">
        <v>4.1976332499999998E-2</v>
      </c>
    </row>
    <row r="504" spans="1:3" x14ac:dyDescent="0.2">
      <c r="A504" s="1">
        <v>0.26577000000000001</v>
      </c>
      <c r="B504" s="1">
        <v>0.37833250000000002</v>
      </c>
      <c r="C504" s="1">
        <v>4.1459173600000003E-2</v>
      </c>
    </row>
    <row r="505" spans="1:3" x14ac:dyDescent="0.2">
      <c r="A505" s="1">
        <v>0.26628000000000002</v>
      </c>
      <c r="B505" s="1">
        <v>0.31484499999999999</v>
      </c>
      <c r="C505" s="1">
        <v>4.1583816000000003E-2</v>
      </c>
    </row>
    <row r="506" spans="1:3" x14ac:dyDescent="0.2">
      <c r="A506" s="1">
        <v>0.26679000000000003</v>
      </c>
      <c r="B506" s="1">
        <v>0.34733000000000003</v>
      </c>
      <c r="C506" s="1">
        <v>4.1036165700000002E-2</v>
      </c>
    </row>
    <row r="507" spans="1:3" x14ac:dyDescent="0.2">
      <c r="A507" s="1">
        <v>0.26729000000000003</v>
      </c>
      <c r="B507" s="1">
        <v>0.30760749999999998</v>
      </c>
      <c r="C507" s="1">
        <v>4.0849934900000003E-2</v>
      </c>
    </row>
    <row r="508" spans="1:3" x14ac:dyDescent="0.2">
      <c r="A508" s="1">
        <v>0.26779999999999998</v>
      </c>
      <c r="B508" s="1">
        <v>0.27665250000000002</v>
      </c>
      <c r="C508" s="1">
        <v>4.1126408199999999E-2</v>
      </c>
    </row>
    <row r="509" spans="1:3" x14ac:dyDescent="0.2">
      <c r="A509" s="1">
        <v>0.26830999999999999</v>
      </c>
      <c r="B509" s="1">
        <v>0.36848249999999999</v>
      </c>
      <c r="C509" s="1">
        <v>4.08613055E-2</v>
      </c>
    </row>
    <row r="510" spans="1:3" x14ac:dyDescent="0.2">
      <c r="A510" s="1">
        <v>0.26880999999999999</v>
      </c>
      <c r="B510" s="1">
        <v>0.33335749999999997</v>
      </c>
      <c r="C510" s="1">
        <v>4.0849999599999999E-2</v>
      </c>
    </row>
    <row r="511" spans="1:3" x14ac:dyDescent="0.2">
      <c r="A511" s="1">
        <v>0.26932</v>
      </c>
      <c r="B511" s="1">
        <v>0.26788000000000001</v>
      </c>
      <c r="C511" s="1">
        <v>4.0720051200000003E-2</v>
      </c>
    </row>
    <row r="512" spans="1:3" x14ac:dyDescent="0.2">
      <c r="A512" s="1">
        <v>0.26983000000000001</v>
      </c>
      <c r="B512" s="1">
        <v>0.2320825</v>
      </c>
      <c r="C512" s="1">
        <v>4.0719646700000001E-2</v>
      </c>
    </row>
    <row r="513" spans="1:3" x14ac:dyDescent="0.2">
      <c r="A513" s="1">
        <v>0.27033000000000001</v>
      </c>
      <c r="B513" s="1">
        <v>0.3232025</v>
      </c>
      <c r="C513" s="1">
        <v>4.0945004200000003E-2</v>
      </c>
    </row>
    <row r="514" spans="1:3" x14ac:dyDescent="0.2">
      <c r="A514" s="1">
        <v>0.27084000000000003</v>
      </c>
      <c r="B514" s="1">
        <v>0.3403525</v>
      </c>
      <c r="C514" s="1">
        <v>4.0974731799999997E-2</v>
      </c>
    </row>
    <row r="515" spans="1:3" x14ac:dyDescent="0.2">
      <c r="A515" s="1">
        <v>0.27134000000000003</v>
      </c>
      <c r="B515" s="1">
        <v>0.32222250000000002</v>
      </c>
      <c r="C515" s="1">
        <v>4.0728172899999998E-2</v>
      </c>
    </row>
    <row r="516" spans="1:3" x14ac:dyDescent="0.2">
      <c r="A516" s="1">
        <v>0.27184999999999998</v>
      </c>
      <c r="B516" s="1">
        <v>0.27723249999999999</v>
      </c>
      <c r="C516" s="1">
        <v>4.0818429400000002E-2</v>
      </c>
    </row>
    <row r="517" spans="1:3" x14ac:dyDescent="0.2">
      <c r="A517" s="1">
        <v>0.27235999999999999</v>
      </c>
      <c r="B517" s="1">
        <v>0.32548749999999999</v>
      </c>
      <c r="C517" s="1">
        <v>4.0632843799999999E-2</v>
      </c>
    </row>
    <row r="518" spans="1:3" x14ac:dyDescent="0.2">
      <c r="A518" s="1">
        <v>0.27285999999999999</v>
      </c>
      <c r="B518" s="1">
        <v>0.28330250000000001</v>
      </c>
      <c r="C518" s="1">
        <v>4.0396427200000001E-2</v>
      </c>
    </row>
    <row r="519" spans="1:3" x14ac:dyDescent="0.2">
      <c r="A519" s="1">
        <v>0.27337</v>
      </c>
      <c r="B519" s="1">
        <v>0.30527749999999998</v>
      </c>
      <c r="C519" s="1">
        <v>4.0264885E-2</v>
      </c>
    </row>
    <row r="520" spans="1:3" x14ac:dyDescent="0.2">
      <c r="A520" s="1">
        <v>0.27388000000000001</v>
      </c>
      <c r="B520" s="1">
        <v>0.32004250000000001</v>
      </c>
      <c r="C520" s="1">
        <v>4.0249483900000001E-2</v>
      </c>
    </row>
    <row r="521" spans="1:3" x14ac:dyDescent="0.2">
      <c r="A521" s="1">
        <v>0.27438000000000001</v>
      </c>
      <c r="B521" s="1">
        <v>0.31514750000000002</v>
      </c>
      <c r="C521" s="1">
        <v>4.0357566099999999E-2</v>
      </c>
    </row>
    <row r="522" spans="1:3" x14ac:dyDescent="0.2">
      <c r="A522" s="1">
        <v>0.27489000000000002</v>
      </c>
      <c r="B522" s="1">
        <v>0.33146249999999999</v>
      </c>
      <c r="C522" s="1">
        <v>3.9647773800000001E-2</v>
      </c>
    </row>
    <row r="523" spans="1:3" x14ac:dyDescent="0.2">
      <c r="A523" s="1">
        <v>0.27539999999999998</v>
      </c>
      <c r="B523" s="1">
        <v>0.33471499999999998</v>
      </c>
      <c r="C523" s="1">
        <v>3.9980345700000003E-2</v>
      </c>
    </row>
    <row r="524" spans="1:3" x14ac:dyDescent="0.2">
      <c r="A524" s="1">
        <v>0.27589999999999998</v>
      </c>
      <c r="B524" s="1">
        <v>0.32455499999999998</v>
      </c>
      <c r="C524" s="1">
        <v>4.0268851199999997E-2</v>
      </c>
    </row>
    <row r="525" spans="1:3" x14ac:dyDescent="0.2">
      <c r="A525" s="1">
        <v>0.27640999999999999</v>
      </c>
      <c r="B525" s="1">
        <v>0.31678499999999998</v>
      </c>
      <c r="C525" s="1">
        <v>3.9946252100000003E-2</v>
      </c>
    </row>
    <row r="526" spans="1:3" x14ac:dyDescent="0.2">
      <c r="A526" s="1">
        <v>0.27692</v>
      </c>
      <c r="B526" s="1">
        <v>0.3056625</v>
      </c>
      <c r="C526" s="1">
        <v>4.0193868600000002E-2</v>
      </c>
    </row>
    <row r="527" spans="1:3" x14ac:dyDescent="0.2">
      <c r="A527" s="1">
        <v>0.27742</v>
      </c>
      <c r="B527" s="1">
        <v>0.26775500000000002</v>
      </c>
      <c r="C527" s="1">
        <v>3.9480962199999997E-2</v>
      </c>
    </row>
    <row r="528" spans="1:3" x14ac:dyDescent="0.2">
      <c r="A528" s="1">
        <v>0.27793000000000001</v>
      </c>
      <c r="B528" s="1">
        <v>0.28006249999999999</v>
      </c>
      <c r="C528" s="1">
        <v>4.0102305900000003E-2</v>
      </c>
    </row>
    <row r="529" spans="1:3" x14ac:dyDescent="0.2">
      <c r="A529" s="1">
        <v>0.27844000000000002</v>
      </c>
      <c r="B529" s="1">
        <v>0.31079000000000001</v>
      </c>
      <c r="C529" s="1">
        <v>3.9645213700000001E-2</v>
      </c>
    </row>
    <row r="530" spans="1:3" x14ac:dyDescent="0.2">
      <c r="A530" s="1">
        <v>0.27894000000000002</v>
      </c>
      <c r="B530" s="1">
        <v>0.27008749999999998</v>
      </c>
      <c r="C530" s="1">
        <v>3.9691240799999999E-2</v>
      </c>
    </row>
    <row r="531" spans="1:3" x14ac:dyDescent="0.2">
      <c r="A531" s="1">
        <v>0.27944999999999998</v>
      </c>
      <c r="B531" s="1">
        <v>0.2718525</v>
      </c>
      <c r="C531" s="1">
        <v>3.9677310299999997E-2</v>
      </c>
    </row>
    <row r="532" spans="1:3" x14ac:dyDescent="0.2">
      <c r="A532" s="1">
        <v>0.27995999999999999</v>
      </c>
      <c r="B532" s="1">
        <v>0.30917250000000002</v>
      </c>
      <c r="C532" s="1">
        <v>3.9937965200000002E-2</v>
      </c>
    </row>
    <row r="533" spans="1:3" x14ac:dyDescent="0.2">
      <c r="A533" s="1">
        <v>0.28045999999999999</v>
      </c>
      <c r="B533" s="1">
        <v>0.28938249999999999</v>
      </c>
      <c r="C533" s="1">
        <v>3.9545989699999999E-2</v>
      </c>
    </row>
    <row r="534" spans="1:3" x14ac:dyDescent="0.2">
      <c r="A534" s="1">
        <v>0.28097</v>
      </c>
      <c r="B534" s="1">
        <v>0.27067000000000002</v>
      </c>
      <c r="C534" s="1">
        <v>3.9221383200000001E-2</v>
      </c>
    </row>
    <row r="535" spans="1:3" x14ac:dyDescent="0.2">
      <c r="A535" s="1">
        <v>0.28148000000000001</v>
      </c>
      <c r="B535" s="1">
        <v>0.28969</v>
      </c>
      <c r="C535" s="1">
        <v>3.9538718700000003E-2</v>
      </c>
    </row>
    <row r="536" spans="1:3" x14ac:dyDescent="0.2">
      <c r="A536" s="1">
        <v>0.28198000000000001</v>
      </c>
      <c r="B536" s="1">
        <v>0.26841999999999999</v>
      </c>
      <c r="C536" s="1">
        <v>3.9485988499999999E-2</v>
      </c>
    </row>
    <row r="537" spans="1:3" x14ac:dyDescent="0.2">
      <c r="A537" s="1">
        <v>0.28249000000000002</v>
      </c>
      <c r="B537" s="1">
        <v>0.285665</v>
      </c>
      <c r="C537" s="1">
        <v>3.9069152599999997E-2</v>
      </c>
    </row>
    <row r="538" spans="1:3" x14ac:dyDescent="0.2">
      <c r="A538" s="1">
        <v>0.28299999999999997</v>
      </c>
      <c r="B538" s="1">
        <v>0.25559749999999998</v>
      </c>
      <c r="C538" s="1">
        <v>3.9184046700000003E-2</v>
      </c>
    </row>
    <row r="539" spans="1:3" x14ac:dyDescent="0.2">
      <c r="A539" s="1">
        <v>0.28349999999999997</v>
      </c>
      <c r="B539" s="1">
        <v>0.3162625</v>
      </c>
      <c r="C539" s="1">
        <v>3.9353783099999998E-2</v>
      </c>
    </row>
    <row r="540" spans="1:3" x14ac:dyDescent="0.2">
      <c r="A540" s="1">
        <v>0.28400999999999998</v>
      </c>
      <c r="B540" s="1">
        <v>0.33822249999999998</v>
      </c>
      <c r="C540" s="1">
        <v>3.9168544800000003E-2</v>
      </c>
    </row>
    <row r="541" spans="1:3" x14ac:dyDescent="0.2">
      <c r="A541" s="1">
        <v>0.28452</v>
      </c>
      <c r="B541" s="1">
        <v>0.19161500000000001</v>
      </c>
      <c r="C541" s="1">
        <v>3.9406317599999997E-2</v>
      </c>
    </row>
    <row r="542" spans="1:3" x14ac:dyDescent="0.2">
      <c r="A542" s="1">
        <v>0.28502</v>
      </c>
      <c r="B542" s="1">
        <v>0.32174249999999999</v>
      </c>
      <c r="C542" s="1">
        <v>3.9231361399999998E-2</v>
      </c>
    </row>
    <row r="543" spans="1:3" x14ac:dyDescent="0.2">
      <c r="A543" s="1">
        <v>0.28553000000000001</v>
      </c>
      <c r="B543" s="1">
        <v>0.2961975</v>
      </c>
      <c r="C543" s="1">
        <v>3.9466226299999997E-2</v>
      </c>
    </row>
    <row r="544" spans="1:3" x14ac:dyDescent="0.2">
      <c r="A544" s="1">
        <v>0.28604000000000002</v>
      </c>
      <c r="B544" s="1">
        <v>0.30869750000000001</v>
      </c>
      <c r="C544" s="1">
        <v>3.9432264699999997E-2</v>
      </c>
    </row>
    <row r="545" spans="1:3" x14ac:dyDescent="0.2">
      <c r="A545" s="1">
        <v>0.28654000000000002</v>
      </c>
      <c r="B545" s="1">
        <v>0.25303999999999999</v>
      </c>
      <c r="C545" s="1">
        <v>3.9098427400000003E-2</v>
      </c>
    </row>
    <row r="546" spans="1:3" x14ac:dyDescent="0.2">
      <c r="A546" s="1">
        <v>0.28705000000000003</v>
      </c>
      <c r="B546" s="1">
        <v>0.28284500000000001</v>
      </c>
      <c r="C546" s="1">
        <v>3.95362743E-2</v>
      </c>
    </row>
    <row r="547" spans="1:3" x14ac:dyDescent="0.2">
      <c r="A547" s="1">
        <v>0.28755999999999998</v>
      </c>
      <c r="B547" s="1">
        <v>0.2344975</v>
      </c>
      <c r="C547" s="1">
        <v>3.88346314E-2</v>
      </c>
    </row>
    <row r="548" spans="1:3" x14ac:dyDescent="0.2">
      <c r="A548" s="1">
        <v>0.28805999999999998</v>
      </c>
      <c r="B548" s="1">
        <v>0.30866749999999998</v>
      </c>
      <c r="C548" s="1">
        <v>3.8963628600000001E-2</v>
      </c>
    </row>
    <row r="549" spans="1:3" x14ac:dyDescent="0.2">
      <c r="A549" s="1">
        <v>0.28856999999999999</v>
      </c>
      <c r="B549" s="1">
        <v>0.29532000000000003</v>
      </c>
      <c r="C549" s="1">
        <v>3.9286024599999997E-2</v>
      </c>
    </row>
    <row r="550" spans="1:3" x14ac:dyDescent="0.2">
      <c r="A550" s="1">
        <v>0.28908</v>
      </c>
      <c r="B550" s="1">
        <v>0.28137250000000003</v>
      </c>
      <c r="C550" s="1">
        <v>3.9470510299999997E-2</v>
      </c>
    </row>
    <row r="551" spans="1:3" x14ac:dyDescent="0.2">
      <c r="A551" s="1">
        <v>0.28958</v>
      </c>
      <c r="B551" s="1">
        <v>0.30915500000000001</v>
      </c>
      <c r="C551" s="1">
        <v>3.92384369E-2</v>
      </c>
    </row>
    <row r="552" spans="1:3" x14ac:dyDescent="0.2">
      <c r="A552" s="1">
        <v>0.29009000000000001</v>
      </c>
      <c r="B552" s="1">
        <v>0.27037749999999999</v>
      </c>
      <c r="C552" s="1">
        <v>3.95174883E-2</v>
      </c>
    </row>
    <row r="553" spans="1:3" x14ac:dyDescent="0.2">
      <c r="A553" s="1">
        <v>0.29059000000000001</v>
      </c>
      <c r="B553" s="1">
        <v>0.1936475</v>
      </c>
      <c r="C553" s="1">
        <v>3.9093731100000001E-2</v>
      </c>
    </row>
    <row r="554" spans="1:3" x14ac:dyDescent="0.2">
      <c r="A554" s="1">
        <v>0.29110000000000003</v>
      </c>
      <c r="B554" s="1">
        <v>0.2427125</v>
      </c>
      <c r="C554" s="1">
        <v>3.9305764899999998E-2</v>
      </c>
    </row>
    <row r="555" spans="1:3" x14ac:dyDescent="0.2">
      <c r="A555" s="1">
        <v>0.29160999999999998</v>
      </c>
      <c r="B555" s="1">
        <v>0.23591500000000001</v>
      </c>
      <c r="C555" s="1">
        <v>3.93237341E-2</v>
      </c>
    </row>
    <row r="556" spans="1:3" x14ac:dyDescent="0.2">
      <c r="A556" s="1">
        <v>0.29210999999999998</v>
      </c>
      <c r="B556" s="1">
        <v>0.28864499999999998</v>
      </c>
      <c r="C556" s="1">
        <v>3.9438457599999997E-2</v>
      </c>
    </row>
    <row r="557" spans="1:3" x14ac:dyDescent="0.2">
      <c r="A557" s="1">
        <v>0.29261999999999999</v>
      </c>
      <c r="B557" s="1">
        <v>0.27478999999999998</v>
      </c>
      <c r="C557" s="1">
        <v>3.9484385900000002E-2</v>
      </c>
    </row>
    <row r="558" spans="1:3" x14ac:dyDescent="0.2">
      <c r="A558" s="1">
        <v>0.29313</v>
      </c>
      <c r="B558" s="1">
        <v>0.33144499999999999</v>
      </c>
      <c r="C558" s="1">
        <v>3.9313823999999997E-2</v>
      </c>
    </row>
    <row r="559" spans="1:3" x14ac:dyDescent="0.2">
      <c r="A559" s="1">
        <v>0.29363</v>
      </c>
      <c r="B559" s="1">
        <v>0.211005</v>
      </c>
      <c r="C559" s="1">
        <v>3.9013449899999997E-2</v>
      </c>
    </row>
    <row r="560" spans="1:3" x14ac:dyDescent="0.2">
      <c r="A560" s="1">
        <v>0.29414000000000001</v>
      </c>
      <c r="B560" s="1">
        <v>0.218915</v>
      </c>
      <c r="C560" s="1">
        <v>3.89795218E-2</v>
      </c>
    </row>
    <row r="561" spans="1:3" x14ac:dyDescent="0.2">
      <c r="A561" s="1">
        <v>0.29465000000000002</v>
      </c>
      <c r="B561" s="1">
        <v>0.31761</v>
      </c>
      <c r="C561" s="1">
        <v>3.92598158E-2</v>
      </c>
    </row>
    <row r="562" spans="1:3" x14ac:dyDescent="0.2">
      <c r="A562" s="1">
        <v>0.29515000000000002</v>
      </c>
      <c r="B562" s="1">
        <v>0.266065</v>
      </c>
      <c r="C562" s="1">
        <v>3.8923594999999998E-2</v>
      </c>
    </row>
    <row r="563" spans="1:3" x14ac:dyDescent="0.2">
      <c r="A563" s="1">
        <v>0.29565999999999998</v>
      </c>
      <c r="B563" s="1">
        <v>0.29222999999999999</v>
      </c>
      <c r="C563" s="1">
        <v>3.9052615800000003E-2</v>
      </c>
    </row>
    <row r="564" spans="1:3" x14ac:dyDescent="0.2">
      <c r="A564" s="1">
        <v>0.29616999999999999</v>
      </c>
      <c r="B564" s="1">
        <v>0.22394</v>
      </c>
      <c r="C564" s="1">
        <v>3.9093432900000002E-2</v>
      </c>
    </row>
    <row r="565" spans="1:3" x14ac:dyDescent="0.2">
      <c r="A565" s="1">
        <v>0.29666999999999999</v>
      </c>
      <c r="B565" s="1">
        <v>0.20804249999999999</v>
      </c>
      <c r="C565" s="1">
        <v>3.9098407199999997E-2</v>
      </c>
    </row>
    <row r="566" spans="1:3" x14ac:dyDescent="0.2">
      <c r="A566" s="1">
        <v>0.29718</v>
      </c>
      <c r="B566" s="1">
        <v>0.25440750000000001</v>
      </c>
      <c r="C566" s="1">
        <v>3.8733891800000003E-2</v>
      </c>
    </row>
    <row r="567" spans="1:3" x14ac:dyDescent="0.2">
      <c r="A567" s="1">
        <v>0.29769000000000001</v>
      </c>
      <c r="B567" s="1">
        <v>0.27778000000000003</v>
      </c>
      <c r="C567" s="1">
        <v>3.9167164900000002E-2</v>
      </c>
    </row>
    <row r="568" spans="1:3" x14ac:dyDescent="0.2">
      <c r="A568" s="1">
        <v>0.29819000000000001</v>
      </c>
      <c r="B568" s="1">
        <v>0.2331125</v>
      </c>
      <c r="C568" s="1">
        <v>3.8915328800000003E-2</v>
      </c>
    </row>
    <row r="569" spans="1:3" x14ac:dyDescent="0.2">
      <c r="A569" s="1">
        <v>0.29870000000000002</v>
      </c>
      <c r="B569" s="1">
        <v>0.27081250000000001</v>
      </c>
      <c r="C569" s="1">
        <v>3.90196617E-2</v>
      </c>
    </row>
    <row r="570" spans="1:3" x14ac:dyDescent="0.2">
      <c r="A570" s="1">
        <v>0.29920999999999998</v>
      </c>
      <c r="B570" s="1">
        <v>0.30647999999999997</v>
      </c>
      <c r="C570" s="1">
        <v>3.9094874100000003E-2</v>
      </c>
    </row>
    <row r="571" spans="1:3" x14ac:dyDescent="0.2">
      <c r="A571" s="1">
        <v>0.29970999999999998</v>
      </c>
      <c r="B571" s="1">
        <v>0.29164499999999999</v>
      </c>
      <c r="C571" s="1">
        <v>3.9299790699999997E-2</v>
      </c>
    </row>
    <row r="572" spans="1:3" x14ac:dyDescent="0.2">
      <c r="A572" s="1">
        <v>0.30021999999999999</v>
      </c>
      <c r="B572" s="1">
        <v>0.28030250000000001</v>
      </c>
      <c r="C572" s="1">
        <v>3.9170982399999998E-2</v>
      </c>
    </row>
    <row r="573" spans="1:3" x14ac:dyDescent="0.2">
      <c r="A573" s="1">
        <v>0.30073</v>
      </c>
      <c r="B573" s="1">
        <v>0.23326</v>
      </c>
      <c r="C573" s="1">
        <v>3.8860636300000001E-2</v>
      </c>
    </row>
    <row r="574" spans="1:3" x14ac:dyDescent="0.2">
      <c r="A574" s="1">
        <v>0.30123</v>
      </c>
      <c r="B574" s="1">
        <v>0.29051749999999998</v>
      </c>
      <c r="C574" s="1">
        <v>3.8730161399999997E-2</v>
      </c>
    </row>
    <row r="575" spans="1:3" x14ac:dyDescent="0.2">
      <c r="A575" s="1">
        <v>0.30174000000000001</v>
      </c>
      <c r="B575" s="1">
        <v>0.20106250000000001</v>
      </c>
      <c r="C575" s="1">
        <v>3.9214954099999998E-2</v>
      </c>
    </row>
    <row r="576" spans="1:3" x14ac:dyDescent="0.2">
      <c r="A576" s="1">
        <v>0.30225000000000002</v>
      </c>
      <c r="B576" s="1">
        <v>0.2061375</v>
      </c>
      <c r="C576" s="1">
        <v>3.89213661E-2</v>
      </c>
    </row>
    <row r="577" spans="1:3" x14ac:dyDescent="0.2">
      <c r="A577" s="1">
        <v>0.30275000000000002</v>
      </c>
      <c r="B577" s="1">
        <v>0.29351250000000001</v>
      </c>
      <c r="C577" s="1">
        <v>3.8368377500000002E-2</v>
      </c>
    </row>
    <row r="578" spans="1:3" x14ac:dyDescent="0.2">
      <c r="A578" s="1">
        <v>0.30325999999999997</v>
      </c>
      <c r="B578" s="1">
        <v>0.26355250000000002</v>
      </c>
      <c r="C578" s="1">
        <v>3.8862529799999997E-2</v>
      </c>
    </row>
    <row r="579" spans="1:3" x14ac:dyDescent="0.2">
      <c r="A579" s="1">
        <v>0.30376999999999998</v>
      </c>
      <c r="B579" s="1">
        <v>0.24363499999999999</v>
      </c>
      <c r="C579" s="1">
        <v>3.8000757099999997E-2</v>
      </c>
    </row>
    <row r="580" spans="1:3" x14ac:dyDescent="0.2">
      <c r="A580" s="1">
        <v>0.30426999999999998</v>
      </c>
      <c r="B580" s="1">
        <v>0.2303075</v>
      </c>
      <c r="C580" s="1">
        <v>3.8460346399999998E-2</v>
      </c>
    </row>
    <row r="581" spans="1:3" x14ac:dyDescent="0.2">
      <c r="A581" s="1">
        <v>0.30478</v>
      </c>
      <c r="B581" s="1">
        <v>0.2646425</v>
      </c>
      <c r="C581" s="1">
        <v>3.8674615099999997E-2</v>
      </c>
    </row>
    <row r="582" spans="1:3" x14ac:dyDescent="0.2">
      <c r="A582" s="1">
        <v>0.30529000000000001</v>
      </c>
      <c r="B582" s="1">
        <v>0.2859525</v>
      </c>
      <c r="C582" s="1">
        <v>3.8619604000000002E-2</v>
      </c>
    </row>
    <row r="583" spans="1:3" x14ac:dyDescent="0.2">
      <c r="A583" s="1">
        <v>0.30579000000000001</v>
      </c>
      <c r="B583" s="1">
        <v>0.19771749999999999</v>
      </c>
      <c r="C583" s="1">
        <v>3.8237232699999998E-2</v>
      </c>
    </row>
    <row r="584" spans="1:3" x14ac:dyDescent="0.2">
      <c r="A584" s="1">
        <v>0.30630000000000002</v>
      </c>
      <c r="B584" s="1">
        <v>0.25713000000000003</v>
      </c>
      <c r="C584" s="1">
        <v>3.8053733499999999E-2</v>
      </c>
    </row>
    <row r="585" spans="1:3" x14ac:dyDescent="0.2">
      <c r="A585" s="1">
        <v>0.30680000000000002</v>
      </c>
      <c r="B585" s="1">
        <v>0.25331500000000001</v>
      </c>
      <c r="C585" s="1">
        <v>3.8023032300000002E-2</v>
      </c>
    </row>
    <row r="586" spans="1:3" x14ac:dyDescent="0.2">
      <c r="A586" s="1">
        <v>0.30731000000000003</v>
      </c>
      <c r="B586" s="1">
        <v>0.21448500000000001</v>
      </c>
      <c r="C586" s="1">
        <v>3.8508796499999998E-2</v>
      </c>
    </row>
    <row r="587" spans="1:3" x14ac:dyDescent="0.2">
      <c r="A587" s="1">
        <v>0.30781999999999998</v>
      </c>
      <c r="B587" s="1">
        <v>0.25695499999999999</v>
      </c>
      <c r="C587" s="1">
        <v>3.8613541600000002E-2</v>
      </c>
    </row>
    <row r="588" spans="1:3" x14ac:dyDescent="0.2">
      <c r="A588" s="1">
        <v>0.30831999999999998</v>
      </c>
      <c r="B588" s="1">
        <v>0.27293499999999998</v>
      </c>
      <c r="C588" s="1">
        <v>3.8989322899999998E-2</v>
      </c>
    </row>
    <row r="589" spans="1:3" x14ac:dyDescent="0.2">
      <c r="A589" s="1">
        <v>0.30882999999999999</v>
      </c>
      <c r="B589" s="1">
        <v>0.2776825</v>
      </c>
      <c r="C589" s="1">
        <v>3.9208678099999998E-2</v>
      </c>
    </row>
    <row r="590" spans="1:3" x14ac:dyDescent="0.2">
      <c r="A590" s="1">
        <v>0.30934</v>
      </c>
      <c r="B590" s="1">
        <v>0.26132</v>
      </c>
      <c r="C590" s="1">
        <v>3.90060988E-2</v>
      </c>
    </row>
    <row r="591" spans="1:3" x14ac:dyDescent="0.2">
      <c r="A591" s="1">
        <v>0.30984</v>
      </c>
      <c r="B591" s="1">
        <v>0.21370749999999999</v>
      </c>
      <c r="C591" s="1">
        <v>3.9021916900000002E-2</v>
      </c>
    </row>
    <row r="592" spans="1:3" x14ac:dyDescent="0.2">
      <c r="A592" s="1">
        <v>0.31035000000000001</v>
      </c>
      <c r="B592" s="1">
        <v>0.26734750000000002</v>
      </c>
      <c r="C592" s="1">
        <v>3.9142285499999999E-2</v>
      </c>
    </row>
    <row r="593" spans="1:3" x14ac:dyDescent="0.2">
      <c r="A593" s="1">
        <v>0.31086000000000003</v>
      </c>
      <c r="B593" s="1">
        <v>0.34822249999999999</v>
      </c>
      <c r="C593" s="1">
        <v>3.91426042E-2</v>
      </c>
    </row>
    <row r="594" spans="1:3" x14ac:dyDescent="0.2">
      <c r="A594" s="1">
        <v>0.31136000000000003</v>
      </c>
      <c r="B594" s="1">
        <v>0.17719750000000001</v>
      </c>
      <c r="C594" s="1">
        <v>3.91660068E-2</v>
      </c>
    </row>
    <row r="595" spans="1:3" x14ac:dyDescent="0.2">
      <c r="A595" s="1">
        <v>0.31186999999999998</v>
      </c>
      <c r="B595" s="1">
        <v>0.21506249999999999</v>
      </c>
      <c r="C595" s="1">
        <v>3.9409865500000002E-2</v>
      </c>
    </row>
    <row r="596" spans="1:3" x14ac:dyDescent="0.2">
      <c r="A596" s="1">
        <v>0.31237999999999999</v>
      </c>
      <c r="B596" s="1">
        <v>0.28408250000000002</v>
      </c>
      <c r="C596" s="1">
        <v>4.0215070999999998E-2</v>
      </c>
    </row>
    <row r="597" spans="1:3" x14ac:dyDescent="0.2">
      <c r="A597" s="1">
        <v>0.31287999999999999</v>
      </c>
      <c r="B597" s="1">
        <v>0.29607250000000002</v>
      </c>
      <c r="C597" s="1">
        <v>4.0274842200000001E-2</v>
      </c>
    </row>
    <row r="598" spans="1:3" x14ac:dyDescent="0.2">
      <c r="A598" s="1">
        <v>0.31339</v>
      </c>
      <c r="B598" s="1">
        <v>0.28210750000000001</v>
      </c>
      <c r="C598" s="1">
        <v>4.02191072E-2</v>
      </c>
    </row>
    <row r="599" spans="1:3" x14ac:dyDescent="0.2">
      <c r="A599" s="1">
        <v>0.31390000000000001</v>
      </c>
      <c r="B599" s="1">
        <v>0.23983499999999999</v>
      </c>
      <c r="C599" s="1">
        <v>4.0969953000000003E-2</v>
      </c>
    </row>
    <row r="600" spans="1:3" x14ac:dyDescent="0.2">
      <c r="A600" s="1">
        <v>0.31440000000000001</v>
      </c>
      <c r="B600" s="1">
        <v>0.1615125</v>
      </c>
      <c r="C600" s="1">
        <v>4.0449882100000001E-2</v>
      </c>
    </row>
    <row r="601" spans="1:3" x14ac:dyDescent="0.2">
      <c r="A601" s="1">
        <v>0.31491000000000002</v>
      </c>
      <c r="B601" s="1">
        <v>0.2074925</v>
      </c>
      <c r="C601" s="1">
        <v>4.1240134599999999E-2</v>
      </c>
    </row>
    <row r="602" spans="1:3" x14ac:dyDescent="0.2">
      <c r="A602" s="1">
        <v>0.31541999999999998</v>
      </c>
      <c r="B602" s="1">
        <v>0.17384749999999999</v>
      </c>
      <c r="C602" s="1">
        <v>4.0526565399999999E-2</v>
      </c>
    </row>
    <row r="603" spans="1:3" x14ac:dyDescent="0.2">
      <c r="A603" s="1">
        <v>0.31591999999999998</v>
      </c>
      <c r="B603" s="1">
        <v>0.19979</v>
      </c>
      <c r="C603" s="1">
        <v>4.1042170199999999E-2</v>
      </c>
    </row>
    <row r="604" spans="1:3" x14ac:dyDescent="0.2">
      <c r="A604" s="1">
        <v>0.31642999999999999</v>
      </c>
      <c r="B604" s="1">
        <v>0.28844750000000002</v>
      </c>
      <c r="C604" s="1">
        <v>4.12987441E-2</v>
      </c>
    </row>
    <row r="605" spans="1:3" x14ac:dyDescent="0.2">
      <c r="A605" s="1">
        <v>0.31694</v>
      </c>
      <c r="B605" s="1">
        <v>0.24493500000000001</v>
      </c>
      <c r="C605" s="1">
        <v>4.0899652100000003E-2</v>
      </c>
    </row>
    <row r="606" spans="1:3" x14ac:dyDescent="0.2">
      <c r="A606" s="1">
        <v>0.31744</v>
      </c>
      <c r="B606" s="1">
        <v>0.2610075</v>
      </c>
      <c r="C606" s="1">
        <v>4.1706444500000002E-2</v>
      </c>
    </row>
    <row r="607" spans="1:3" x14ac:dyDescent="0.2">
      <c r="A607" s="1">
        <v>0.31795000000000001</v>
      </c>
      <c r="B607" s="1">
        <v>0.23928250000000001</v>
      </c>
      <c r="C607" s="1">
        <v>4.1337524200000003E-2</v>
      </c>
    </row>
    <row r="608" spans="1:3" x14ac:dyDescent="0.2">
      <c r="A608" s="1">
        <v>0.31845000000000001</v>
      </c>
      <c r="B608" s="1">
        <v>0.21901000000000001</v>
      </c>
      <c r="C608" s="1">
        <v>4.1261900300000001E-2</v>
      </c>
    </row>
    <row r="609" spans="1:3" x14ac:dyDescent="0.2">
      <c r="A609" s="1">
        <v>0.31896000000000002</v>
      </c>
      <c r="B609" s="1">
        <v>0.25992500000000002</v>
      </c>
      <c r="C609" s="1">
        <v>4.1213382999999999E-2</v>
      </c>
    </row>
    <row r="610" spans="1:3" x14ac:dyDescent="0.2">
      <c r="A610" s="1">
        <v>0.31946999999999998</v>
      </c>
      <c r="B610" s="1">
        <v>0.18590999999999999</v>
      </c>
      <c r="C610" s="1">
        <v>4.1403562400000003E-2</v>
      </c>
    </row>
    <row r="611" spans="1:3" x14ac:dyDescent="0.2">
      <c r="A611" s="1">
        <v>0.31996999999999998</v>
      </c>
      <c r="B611" s="1">
        <v>0.24098249999999999</v>
      </c>
      <c r="C611" s="1">
        <v>4.1682609799999999E-2</v>
      </c>
    </row>
    <row r="612" spans="1:3" x14ac:dyDescent="0.2">
      <c r="A612" s="1">
        <v>0.32047999999999999</v>
      </c>
      <c r="B612" s="1">
        <v>0.2306175</v>
      </c>
      <c r="C612" s="1">
        <v>4.1564586399999999E-2</v>
      </c>
    </row>
    <row r="613" spans="1:3" x14ac:dyDescent="0.2">
      <c r="A613" s="1">
        <v>0.32099</v>
      </c>
      <c r="B613" s="1">
        <v>0.2133225</v>
      </c>
      <c r="C613" s="1">
        <v>4.22352161E-2</v>
      </c>
    </row>
    <row r="614" spans="1:3" x14ac:dyDescent="0.2">
      <c r="A614" s="1">
        <v>0.32149</v>
      </c>
      <c r="B614" s="1">
        <v>0.27612750000000003</v>
      </c>
      <c r="C614" s="1">
        <v>4.1645549800000001E-2</v>
      </c>
    </row>
    <row r="615" spans="1:3" x14ac:dyDescent="0.2">
      <c r="A615" s="1">
        <v>0.32200000000000001</v>
      </c>
      <c r="B615" s="1">
        <v>0.28451500000000002</v>
      </c>
      <c r="C615" s="1">
        <v>4.1408029399999997E-2</v>
      </c>
    </row>
    <row r="616" spans="1:3" x14ac:dyDescent="0.2">
      <c r="A616" s="1">
        <v>0.32251000000000002</v>
      </c>
      <c r="B616" s="1">
        <v>0.225775</v>
      </c>
      <c r="C616" s="1">
        <v>4.1745534000000001E-2</v>
      </c>
    </row>
    <row r="617" spans="1:3" x14ac:dyDescent="0.2">
      <c r="A617" s="1">
        <v>0.32301000000000002</v>
      </c>
      <c r="B617" s="1">
        <v>0.1838825</v>
      </c>
      <c r="C617" s="1">
        <v>4.1324873499999998E-2</v>
      </c>
    </row>
    <row r="618" spans="1:3" x14ac:dyDescent="0.2">
      <c r="A618" s="1">
        <v>0.32351999999999997</v>
      </c>
      <c r="B618" s="1">
        <v>0.16915250000000001</v>
      </c>
      <c r="C618" s="1">
        <v>4.11587167E-2</v>
      </c>
    </row>
    <row r="619" spans="1:3" x14ac:dyDescent="0.2">
      <c r="A619" s="1">
        <v>0.32402999999999998</v>
      </c>
      <c r="B619" s="1">
        <v>0.22339999999999999</v>
      </c>
      <c r="C619" s="1">
        <v>4.1512553700000003E-2</v>
      </c>
    </row>
    <row r="620" spans="1:3" x14ac:dyDescent="0.2">
      <c r="A620" s="1">
        <v>0.32452999999999999</v>
      </c>
      <c r="B620" s="1">
        <v>0.2134925</v>
      </c>
      <c r="C620" s="1">
        <v>4.1639382599999997E-2</v>
      </c>
    </row>
    <row r="621" spans="1:3" x14ac:dyDescent="0.2">
      <c r="A621" s="1">
        <v>0.32504</v>
      </c>
      <c r="B621" s="1">
        <v>0.25731999999999999</v>
      </c>
      <c r="C621" s="1">
        <v>4.1398756500000002E-2</v>
      </c>
    </row>
    <row r="622" spans="1:3" x14ac:dyDescent="0.2">
      <c r="A622" s="1">
        <v>0.32555000000000001</v>
      </c>
      <c r="B622" s="1">
        <v>0.22712750000000001</v>
      </c>
      <c r="C622" s="1">
        <v>4.1086862500000002E-2</v>
      </c>
    </row>
    <row r="623" spans="1:3" x14ac:dyDescent="0.2">
      <c r="A623" s="1">
        <v>0.32605000000000001</v>
      </c>
      <c r="B623" s="1">
        <v>0.2026975</v>
      </c>
      <c r="C623" s="1">
        <v>4.1495292000000003E-2</v>
      </c>
    </row>
    <row r="624" spans="1:3" x14ac:dyDescent="0.2">
      <c r="A624" s="1">
        <v>0.32656000000000002</v>
      </c>
      <c r="B624" s="1">
        <v>0.19391249999999999</v>
      </c>
      <c r="C624" s="1">
        <v>4.1581296199999999E-2</v>
      </c>
    </row>
    <row r="625" spans="1:3" x14ac:dyDescent="0.2">
      <c r="A625" s="1">
        <v>0.32707000000000003</v>
      </c>
      <c r="B625" s="1">
        <v>0.2170425</v>
      </c>
      <c r="C625" s="1">
        <v>4.1186279100000001E-2</v>
      </c>
    </row>
    <row r="626" spans="1:3" x14ac:dyDescent="0.2">
      <c r="A626" s="1">
        <v>0.32756999999999997</v>
      </c>
      <c r="B626" s="1">
        <v>0.21055750000000001</v>
      </c>
      <c r="C626" s="1">
        <v>4.1691315100000001E-2</v>
      </c>
    </row>
    <row r="627" spans="1:3" x14ac:dyDescent="0.2">
      <c r="A627" s="1">
        <v>0.32807999999999998</v>
      </c>
      <c r="B627" s="1">
        <v>0.28471000000000002</v>
      </c>
      <c r="C627" s="1">
        <v>4.16625469E-2</v>
      </c>
    </row>
    <row r="628" spans="1:3" x14ac:dyDescent="0.2">
      <c r="A628" s="1">
        <v>0.32858999999999999</v>
      </c>
      <c r="B628" s="1">
        <v>0.18025250000000001</v>
      </c>
      <c r="C628" s="1">
        <v>4.1983254800000001E-2</v>
      </c>
    </row>
    <row r="629" spans="1:3" x14ac:dyDescent="0.2">
      <c r="A629" s="1">
        <v>0.32908999999999999</v>
      </c>
      <c r="B629" s="1">
        <v>0.20273250000000001</v>
      </c>
      <c r="C629" s="1">
        <v>4.19446401E-2</v>
      </c>
    </row>
    <row r="630" spans="1:3" x14ac:dyDescent="0.2">
      <c r="A630" s="1">
        <v>0.3296</v>
      </c>
      <c r="B630" s="1">
        <v>0.20523</v>
      </c>
      <c r="C630" s="1">
        <v>4.1926686300000002E-2</v>
      </c>
    </row>
    <row r="631" spans="1:3" x14ac:dyDescent="0.2">
      <c r="A631" s="1">
        <v>0.3301</v>
      </c>
      <c r="B631" s="1">
        <v>0.26568750000000002</v>
      </c>
      <c r="C631" s="1">
        <v>4.2176401799999999E-2</v>
      </c>
    </row>
    <row r="632" spans="1:3" x14ac:dyDescent="0.2">
      <c r="A632" s="1">
        <v>0.33061000000000001</v>
      </c>
      <c r="B632" s="1">
        <v>0.16919500000000001</v>
      </c>
      <c r="C632" s="1">
        <v>4.1902791299999999E-2</v>
      </c>
    </row>
    <row r="633" spans="1:3" x14ac:dyDescent="0.2">
      <c r="A633" s="1">
        <v>0.33112000000000003</v>
      </c>
      <c r="B633" s="1">
        <v>0.29968250000000002</v>
      </c>
      <c r="C633" s="1">
        <v>4.1825086400000003E-2</v>
      </c>
    </row>
    <row r="634" spans="1:3" x14ac:dyDescent="0.2">
      <c r="A634" s="1">
        <v>0.33162000000000003</v>
      </c>
      <c r="B634" s="1">
        <v>0.2495425</v>
      </c>
      <c r="C634" s="1">
        <v>4.2109642099999997E-2</v>
      </c>
    </row>
    <row r="635" spans="1:3" x14ac:dyDescent="0.2">
      <c r="A635" s="1">
        <v>0.33212999999999998</v>
      </c>
      <c r="B635" s="1">
        <v>0.18539749999999999</v>
      </c>
      <c r="C635" s="1">
        <v>4.2304583600000001E-2</v>
      </c>
    </row>
    <row r="636" spans="1:3" x14ac:dyDescent="0.2">
      <c r="A636" s="1">
        <v>0.33263999999999999</v>
      </c>
      <c r="B636" s="1">
        <v>0.19287750000000001</v>
      </c>
      <c r="C636" s="1">
        <v>4.20518234E-2</v>
      </c>
    </row>
    <row r="637" spans="1:3" x14ac:dyDescent="0.2">
      <c r="A637" s="1">
        <v>0.33313999999999999</v>
      </c>
      <c r="B637" s="1">
        <v>0.24319499999999999</v>
      </c>
      <c r="C637" s="1">
        <v>4.2045046099999997E-2</v>
      </c>
    </row>
    <row r="638" spans="1:3" x14ac:dyDescent="0.2">
      <c r="A638" s="1">
        <v>0.33365</v>
      </c>
      <c r="B638" s="1">
        <v>0.22776750000000001</v>
      </c>
      <c r="C638" s="1">
        <v>4.2620454600000003E-2</v>
      </c>
    </row>
    <row r="639" spans="1:3" x14ac:dyDescent="0.2">
      <c r="A639" s="1">
        <v>0.33416000000000001</v>
      </c>
      <c r="B639" s="1">
        <v>0.26735500000000001</v>
      </c>
      <c r="C639" s="1">
        <v>4.2150277299999997E-2</v>
      </c>
    </row>
    <row r="640" spans="1:3" x14ac:dyDescent="0.2">
      <c r="A640" s="1">
        <v>0.33466000000000001</v>
      </c>
      <c r="B640" s="1">
        <v>0.19556750000000001</v>
      </c>
      <c r="C640" s="1">
        <v>4.2126031100000003E-2</v>
      </c>
    </row>
    <row r="641" spans="1:3" x14ac:dyDescent="0.2">
      <c r="A641" s="1">
        <v>0.33517000000000002</v>
      </c>
      <c r="B641" s="1">
        <v>0.28453499999999998</v>
      </c>
      <c r="C641" s="1">
        <v>4.24143534E-2</v>
      </c>
    </row>
    <row r="642" spans="1:3" x14ac:dyDescent="0.2">
      <c r="A642" s="1">
        <v>0.33567999999999998</v>
      </c>
      <c r="B642" s="1">
        <v>0.21586</v>
      </c>
      <c r="C642" s="1">
        <v>4.2382051800000001E-2</v>
      </c>
    </row>
    <row r="643" spans="1:3" x14ac:dyDescent="0.2">
      <c r="A643" s="1">
        <v>0.33617999999999998</v>
      </c>
      <c r="B643" s="1">
        <v>0.20032249999999999</v>
      </c>
      <c r="C643" s="1">
        <v>4.2283981200000001E-2</v>
      </c>
    </row>
    <row r="644" spans="1:3" x14ac:dyDescent="0.2">
      <c r="A644" s="1">
        <v>0.33668999999999999</v>
      </c>
      <c r="B644" s="1">
        <v>0.23746999999999999</v>
      </c>
      <c r="C644" s="1">
        <v>4.2385210499999999E-2</v>
      </c>
    </row>
    <row r="645" spans="1:3" x14ac:dyDescent="0.2">
      <c r="A645" s="1">
        <v>0.3372</v>
      </c>
      <c r="B645" s="1">
        <v>0.19974249999999999</v>
      </c>
      <c r="C645" s="1">
        <v>4.2482136400000002E-2</v>
      </c>
    </row>
    <row r="646" spans="1:3" x14ac:dyDescent="0.2">
      <c r="A646" s="1">
        <v>0.3377</v>
      </c>
      <c r="B646" s="1">
        <v>0.21393499999999999</v>
      </c>
      <c r="C646" s="1">
        <v>4.2437101499999998E-2</v>
      </c>
    </row>
    <row r="647" spans="1:3" x14ac:dyDescent="0.2">
      <c r="A647" s="1">
        <v>0.33821000000000001</v>
      </c>
      <c r="B647" s="1">
        <v>0.19880249999999999</v>
      </c>
      <c r="C647" s="1">
        <v>4.2728016200000003E-2</v>
      </c>
    </row>
    <row r="648" spans="1:3" x14ac:dyDescent="0.2">
      <c r="A648" s="1">
        <v>0.33872000000000002</v>
      </c>
      <c r="B648" s="1">
        <v>0.18115000000000001</v>
      </c>
      <c r="C648" s="1">
        <v>4.25390535E-2</v>
      </c>
    </row>
    <row r="649" spans="1:3" x14ac:dyDescent="0.2">
      <c r="A649" s="1">
        <v>0.33922000000000002</v>
      </c>
      <c r="B649" s="1">
        <v>0.1837625</v>
      </c>
      <c r="C649" s="1">
        <v>4.3206712899999999E-2</v>
      </c>
    </row>
    <row r="650" spans="1:3" x14ac:dyDescent="0.2">
      <c r="A650" s="1">
        <v>0.33972999999999998</v>
      </c>
      <c r="B650" s="1">
        <v>0.2217025</v>
      </c>
      <c r="C650" s="1">
        <v>4.2463121399999998E-2</v>
      </c>
    </row>
    <row r="651" spans="1:3" x14ac:dyDescent="0.2">
      <c r="A651" s="1">
        <v>0.34022999999999998</v>
      </c>
      <c r="B651" s="1">
        <v>0.18798000000000001</v>
      </c>
      <c r="C651" s="1">
        <v>4.2529034100000002E-2</v>
      </c>
    </row>
    <row r="652" spans="1:3" x14ac:dyDescent="0.2">
      <c r="A652" s="1">
        <v>0.34073999999999999</v>
      </c>
      <c r="B652" s="1">
        <v>0.20674500000000001</v>
      </c>
      <c r="C652" s="1">
        <v>4.2797622399999999E-2</v>
      </c>
    </row>
    <row r="653" spans="1:3" x14ac:dyDescent="0.2">
      <c r="A653" s="1">
        <v>0.34125</v>
      </c>
      <c r="B653" s="1">
        <v>0.16635749999999999</v>
      </c>
      <c r="C653" s="1">
        <v>4.3136514399999999E-2</v>
      </c>
    </row>
    <row r="654" spans="1:3" x14ac:dyDescent="0.2">
      <c r="A654" s="1">
        <v>0.34175</v>
      </c>
      <c r="B654" s="1">
        <v>0.19062000000000001</v>
      </c>
      <c r="C654" s="1">
        <v>4.2709771899999999E-2</v>
      </c>
    </row>
    <row r="655" spans="1:3" x14ac:dyDescent="0.2">
      <c r="A655" s="1">
        <v>0.34226000000000001</v>
      </c>
      <c r="B655" s="1">
        <v>0.23391000000000001</v>
      </c>
      <c r="C655" s="1">
        <v>4.2878403900000001E-2</v>
      </c>
    </row>
    <row r="656" spans="1:3" x14ac:dyDescent="0.2">
      <c r="A656" s="1">
        <v>0.34277000000000002</v>
      </c>
      <c r="B656" s="1">
        <v>0.19950000000000001</v>
      </c>
      <c r="C656" s="1">
        <v>4.2852073499999997E-2</v>
      </c>
    </row>
    <row r="657" spans="1:3" x14ac:dyDescent="0.2">
      <c r="A657" s="1">
        <v>0.34327000000000002</v>
      </c>
      <c r="B657" s="1">
        <v>0.19602249999999999</v>
      </c>
      <c r="C657" s="1">
        <v>4.2348001500000003E-2</v>
      </c>
    </row>
    <row r="658" spans="1:3" x14ac:dyDescent="0.2">
      <c r="A658" s="1">
        <v>0.34377999999999997</v>
      </c>
      <c r="B658" s="1">
        <v>0.18992000000000001</v>
      </c>
      <c r="C658" s="1">
        <v>4.2630801599999997E-2</v>
      </c>
    </row>
    <row r="659" spans="1:3" x14ac:dyDescent="0.2">
      <c r="A659" s="1">
        <v>0.34428999999999998</v>
      </c>
      <c r="B659" s="1">
        <v>0.17364250000000001</v>
      </c>
      <c r="C659" s="1">
        <v>4.3254356299999998E-2</v>
      </c>
    </row>
    <row r="660" spans="1:3" x14ac:dyDescent="0.2">
      <c r="A660" s="1">
        <v>0.34478999999999999</v>
      </c>
      <c r="B660" s="1">
        <v>0.1940125</v>
      </c>
      <c r="C660" s="1">
        <v>4.2870224300000002E-2</v>
      </c>
    </row>
    <row r="661" spans="1:3" x14ac:dyDescent="0.2">
      <c r="A661" s="1">
        <v>0.3453</v>
      </c>
      <c r="B661" s="1">
        <v>0.2390825</v>
      </c>
      <c r="C661" s="1">
        <v>4.3113265999999997E-2</v>
      </c>
    </row>
    <row r="662" spans="1:3" x14ac:dyDescent="0.2">
      <c r="A662" s="1">
        <v>0.34581000000000001</v>
      </c>
      <c r="B662" s="1">
        <v>0.17987500000000001</v>
      </c>
      <c r="C662" s="1">
        <v>4.3034139300000003E-2</v>
      </c>
    </row>
    <row r="663" spans="1:3" x14ac:dyDescent="0.2">
      <c r="A663" s="1">
        <v>0.34631000000000001</v>
      </c>
      <c r="B663" s="1">
        <v>0.19637250000000001</v>
      </c>
      <c r="C663" s="1">
        <v>4.3144293700000003E-2</v>
      </c>
    </row>
    <row r="664" spans="1:3" x14ac:dyDescent="0.2">
      <c r="A664" s="1">
        <v>0.34682000000000002</v>
      </c>
      <c r="B664" s="1">
        <v>0.23271249999999999</v>
      </c>
      <c r="C664" s="1">
        <v>4.3321846900000002E-2</v>
      </c>
    </row>
    <row r="665" spans="1:3" x14ac:dyDescent="0.2">
      <c r="A665" s="1">
        <v>0.34733000000000003</v>
      </c>
      <c r="B665" s="1">
        <v>0.19014500000000001</v>
      </c>
      <c r="C665" s="1">
        <v>4.2990963700000003E-2</v>
      </c>
    </row>
    <row r="666" spans="1:3" x14ac:dyDescent="0.2">
      <c r="A666" s="1">
        <v>0.34782999999999997</v>
      </c>
      <c r="B666" s="1">
        <v>0.21259249999999999</v>
      </c>
      <c r="C666" s="1">
        <v>4.2772926199999999E-2</v>
      </c>
    </row>
    <row r="667" spans="1:3" x14ac:dyDescent="0.2">
      <c r="A667" s="1">
        <v>0.34833999999999998</v>
      </c>
      <c r="B667" s="1">
        <v>0.23061499999999999</v>
      </c>
      <c r="C667" s="1">
        <v>4.3289158500000001E-2</v>
      </c>
    </row>
    <row r="668" spans="1:3" x14ac:dyDescent="0.2">
      <c r="A668" s="1">
        <v>0.34883999999999998</v>
      </c>
      <c r="B668" s="1">
        <v>0.22733249999999999</v>
      </c>
      <c r="C668" s="1">
        <v>4.2994157300000002E-2</v>
      </c>
    </row>
    <row r="669" spans="1:3" x14ac:dyDescent="0.2">
      <c r="A669" s="1">
        <v>0.34934999999999999</v>
      </c>
      <c r="B669" s="1">
        <v>0.18439749999999999</v>
      </c>
      <c r="C669" s="1">
        <v>4.2650190800000001E-2</v>
      </c>
    </row>
    <row r="670" spans="1:3" x14ac:dyDescent="0.2">
      <c r="A670" s="1">
        <v>0.34986</v>
      </c>
      <c r="B670" s="1">
        <v>0.21235499999999999</v>
      </c>
      <c r="C670" s="1">
        <v>4.3581478899999998E-2</v>
      </c>
    </row>
    <row r="671" spans="1:3" x14ac:dyDescent="0.2">
      <c r="A671" s="1">
        <v>0.35036</v>
      </c>
      <c r="B671" s="1">
        <v>0.21869250000000001</v>
      </c>
      <c r="C671" s="1">
        <v>4.3093251200000002E-2</v>
      </c>
    </row>
    <row r="672" spans="1:3" x14ac:dyDescent="0.2">
      <c r="A672" s="1">
        <v>0.35087000000000002</v>
      </c>
      <c r="B672" s="1">
        <v>0.19303999999999999</v>
      </c>
      <c r="C672" s="1">
        <v>4.2337189999999997E-2</v>
      </c>
    </row>
    <row r="673" spans="1:3" x14ac:dyDescent="0.2">
      <c r="A673" s="1">
        <v>0.35138000000000003</v>
      </c>
      <c r="B673" s="1">
        <v>0.25279249999999998</v>
      </c>
      <c r="C673" s="1">
        <v>4.3283314099999998E-2</v>
      </c>
    </row>
    <row r="674" spans="1:3" x14ac:dyDescent="0.2">
      <c r="A674" s="1">
        <v>0.35188000000000003</v>
      </c>
      <c r="B674" s="1">
        <v>0.16774500000000001</v>
      </c>
      <c r="C674" s="1">
        <v>4.2702520200000003E-2</v>
      </c>
    </row>
    <row r="675" spans="1:3" x14ac:dyDescent="0.2">
      <c r="A675" s="1">
        <v>0.35238999999999998</v>
      </c>
      <c r="B675" s="1">
        <v>0.25303750000000003</v>
      </c>
      <c r="C675" s="1">
        <v>4.2691463399999997E-2</v>
      </c>
    </row>
    <row r="676" spans="1:3" x14ac:dyDescent="0.2">
      <c r="A676" s="1">
        <v>0.35289999999999999</v>
      </c>
      <c r="B676" s="1">
        <v>0.2135725</v>
      </c>
      <c r="C676" s="1">
        <v>4.2890227400000001E-2</v>
      </c>
    </row>
    <row r="677" spans="1:3" x14ac:dyDescent="0.2">
      <c r="A677" s="1">
        <v>0.35339999999999999</v>
      </c>
      <c r="B677" s="1">
        <v>0.11883249999999999</v>
      </c>
      <c r="C677" s="1">
        <v>4.2971751099999997E-2</v>
      </c>
    </row>
    <row r="678" spans="1:3" x14ac:dyDescent="0.2">
      <c r="A678" s="1">
        <v>0.35391</v>
      </c>
      <c r="B678" s="1">
        <v>0.21234749999999999</v>
      </c>
      <c r="C678" s="1">
        <v>4.3118552999999997E-2</v>
      </c>
    </row>
    <row r="679" spans="1:3" x14ac:dyDescent="0.2">
      <c r="A679" s="1">
        <v>0.35442000000000001</v>
      </c>
      <c r="B679" s="1">
        <v>0.22121499999999999</v>
      </c>
      <c r="C679" s="1">
        <v>4.2498075900000001E-2</v>
      </c>
    </row>
    <row r="680" spans="1:3" x14ac:dyDescent="0.2">
      <c r="A680" s="1">
        <v>0.35492000000000001</v>
      </c>
      <c r="B680" s="1">
        <v>0.16905999999999999</v>
      </c>
      <c r="C680" s="1">
        <v>4.2141513999999998E-2</v>
      </c>
    </row>
    <row r="681" spans="1:3" x14ac:dyDescent="0.2">
      <c r="A681" s="1">
        <v>0.35543000000000002</v>
      </c>
      <c r="B681" s="1">
        <v>0.21837999999999999</v>
      </c>
      <c r="C681" s="1">
        <v>4.1116277399999998E-2</v>
      </c>
    </row>
    <row r="682" spans="1:3" x14ac:dyDescent="0.2">
      <c r="A682" s="1">
        <v>0.35593999999999998</v>
      </c>
      <c r="B682" s="1">
        <v>0.19119249999999999</v>
      </c>
      <c r="C682" s="1">
        <v>4.16734099E-2</v>
      </c>
    </row>
    <row r="683" spans="1:3" x14ac:dyDescent="0.2">
      <c r="A683" s="1">
        <v>0.35643999999999998</v>
      </c>
      <c r="B683" s="1">
        <v>0.175985</v>
      </c>
      <c r="C683" s="1">
        <v>4.0682422699999998E-2</v>
      </c>
    </row>
    <row r="684" spans="1:3" x14ac:dyDescent="0.2">
      <c r="A684" s="1">
        <v>0.35694999999999999</v>
      </c>
      <c r="B684" s="1">
        <v>0.14488500000000001</v>
      </c>
      <c r="C684" s="1">
        <v>4.08899707E-2</v>
      </c>
    </row>
    <row r="685" spans="1:3" x14ac:dyDescent="0.2">
      <c r="A685" s="1">
        <v>0.35744999999999999</v>
      </c>
      <c r="B685" s="1">
        <v>0.18021999999999999</v>
      </c>
      <c r="C685" s="1">
        <v>4.0937702300000003E-2</v>
      </c>
    </row>
    <row r="686" spans="1:3" x14ac:dyDescent="0.2">
      <c r="A686" s="1">
        <v>0.35796</v>
      </c>
      <c r="B686" s="1">
        <v>0.24210000000000001</v>
      </c>
      <c r="C686" s="1">
        <v>4.0166923600000001E-2</v>
      </c>
    </row>
    <row r="687" spans="1:3" x14ac:dyDescent="0.2">
      <c r="A687" s="1">
        <v>0.35847000000000001</v>
      </c>
      <c r="B687" s="1">
        <v>0.14371249999999999</v>
      </c>
      <c r="C687" s="1">
        <v>4.0623956699999998E-2</v>
      </c>
    </row>
    <row r="688" spans="1:3" x14ac:dyDescent="0.2">
      <c r="A688" s="1">
        <v>0.35897000000000001</v>
      </c>
      <c r="B688" s="1">
        <v>0.1803525</v>
      </c>
      <c r="C688" s="1">
        <v>4.0914978300000002E-2</v>
      </c>
    </row>
    <row r="689" spans="1:3" x14ac:dyDescent="0.2">
      <c r="A689" s="1">
        <v>0.35948000000000002</v>
      </c>
      <c r="B689" s="1">
        <v>0.28670250000000003</v>
      </c>
      <c r="C689" s="1">
        <v>4.1032553499999999E-2</v>
      </c>
    </row>
    <row r="690" spans="1:3" x14ac:dyDescent="0.2">
      <c r="A690" s="1">
        <v>0.35998999999999998</v>
      </c>
      <c r="B690" s="1">
        <v>0.1462775</v>
      </c>
      <c r="C690" s="1">
        <v>4.08999585E-2</v>
      </c>
    </row>
    <row r="691" spans="1:3" x14ac:dyDescent="0.2">
      <c r="A691" s="1">
        <v>0.36048999999999998</v>
      </c>
      <c r="B691" s="1">
        <v>0.13926749999999999</v>
      </c>
      <c r="C691" s="1">
        <v>4.1042448000000002E-2</v>
      </c>
    </row>
    <row r="692" spans="1:3" x14ac:dyDescent="0.2">
      <c r="A692" s="1">
        <v>0.36099999999999999</v>
      </c>
      <c r="B692" s="1">
        <v>0.22082750000000001</v>
      </c>
      <c r="C692" s="1">
        <v>4.1641315399999997E-2</v>
      </c>
    </row>
    <row r="693" spans="1:3" x14ac:dyDescent="0.2">
      <c r="A693" s="1">
        <v>0.36151</v>
      </c>
      <c r="B693" s="1">
        <v>0.22271750000000001</v>
      </c>
      <c r="C693" s="1">
        <v>4.16183626E-2</v>
      </c>
    </row>
    <row r="694" spans="1:3" x14ac:dyDescent="0.2">
      <c r="A694" s="1">
        <v>0.36201</v>
      </c>
      <c r="B694" s="1">
        <v>0.13213</v>
      </c>
      <c r="C694" s="1">
        <v>4.1114858900000002E-2</v>
      </c>
    </row>
    <row r="695" spans="1:3" x14ac:dyDescent="0.2">
      <c r="A695" s="1">
        <v>0.36252000000000001</v>
      </c>
      <c r="B695" s="1">
        <v>0.21235000000000001</v>
      </c>
      <c r="C695" s="1">
        <v>4.1899192799999999E-2</v>
      </c>
    </row>
    <row r="696" spans="1:3" x14ac:dyDescent="0.2">
      <c r="A696" s="1">
        <v>0.36303000000000002</v>
      </c>
      <c r="B696" s="1">
        <v>0.17663000000000001</v>
      </c>
      <c r="C696" s="1">
        <v>4.1300263800000001E-2</v>
      </c>
    </row>
    <row r="697" spans="1:3" x14ac:dyDescent="0.2">
      <c r="A697" s="1">
        <v>0.36353000000000002</v>
      </c>
      <c r="B697" s="1">
        <v>0.25380750000000002</v>
      </c>
      <c r="C697" s="1">
        <v>4.1660158199999998E-2</v>
      </c>
    </row>
    <row r="698" spans="1:3" x14ac:dyDescent="0.2">
      <c r="A698" s="1">
        <v>0.36403999999999997</v>
      </c>
      <c r="B698" s="1">
        <v>0.18214250000000001</v>
      </c>
      <c r="C698" s="1">
        <v>4.2258075700000002E-2</v>
      </c>
    </row>
    <row r="699" spans="1:3" x14ac:dyDescent="0.2">
      <c r="A699" s="1">
        <v>0.36454999999999999</v>
      </c>
      <c r="B699" s="1">
        <v>0.21</v>
      </c>
      <c r="C699" s="1">
        <v>4.2213387499999998E-2</v>
      </c>
    </row>
    <row r="700" spans="1:3" x14ac:dyDescent="0.2">
      <c r="A700" s="1">
        <v>0.36504999999999999</v>
      </c>
      <c r="B700" s="1">
        <v>0.2505425</v>
      </c>
      <c r="C700" s="1">
        <v>4.2159009999999997E-2</v>
      </c>
    </row>
    <row r="701" spans="1:3" x14ac:dyDescent="0.2">
      <c r="A701" s="1">
        <v>0.36556</v>
      </c>
      <c r="B701" s="1">
        <v>0.204235</v>
      </c>
      <c r="C701" s="1">
        <v>4.1744180999999998E-2</v>
      </c>
    </row>
    <row r="702" spans="1:3" x14ac:dyDescent="0.2">
      <c r="A702" s="1">
        <v>0.36606</v>
      </c>
      <c r="B702" s="1">
        <v>0.24943499999999999</v>
      </c>
      <c r="C702" s="1">
        <v>4.2142629600000002E-2</v>
      </c>
    </row>
    <row r="703" spans="1:3" x14ac:dyDescent="0.2">
      <c r="A703" s="1">
        <v>0.36657000000000001</v>
      </c>
      <c r="B703" s="1">
        <v>0.18175749999999999</v>
      </c>
      <c r="C703" s="1">
        <v>4.2296483000000003E-2</v>
      </c>
    </row>
    <row r="704" spans="1:3" x14ac:dyDescent="0.2">
      <c r="A704" s="1">
        <v>0.36708000000000002</v>
      </c>
      <c r="B704" s="1">
        <v>0.19873250000000001</v>
      </c>
      <c r="C704" s="1">
        <v>4.2558574299999999E-2</v>
      </c>
    </row>
    <row r="705" spans="1:3" x14ac:dyDescent="0.2">
      <c r="A705" s="1">
        <v>0.36758000000000002</v>
      </c>
      <c r="B705" s="1">
        <v>0.15431249999999999</v>
      </c>
      <c r="C705" s="1">
        <v>4.3062757E-2</v>
      </c>
    </row>
    <row r="706" spans="1:3" x14ac:dyDescent="0.2">
      <c r="A706" s="1">
        <v>0.36808999999999997</v>
      </c>
      <c r="B706" s="1">
        <v>0.17006250000000001</v>
      </c>
      <c r="C706" s="1">
        <v>4.33231637E-2</v>
      </c>
    </row>
    <row r="707" spans="1:3" x14ac:dyDescent="0.2">
      <c r="A707" s="1">
        <v>0.36859999999999998</v>
      </c>
      <c r="B707" s="1">
        <v>0.1170775</v>
      </c>
      <c r="C707" s="1">
        <v>4.2782751000000001E-2</v>
      </c>
    </row>
    <row r="708" spans="1:3" x14ac:dyDescent="0.2">
      <c r="A708" s="1">
        <v>0.36909999999999998</v>
      </c>
      <c r="B708" s="1">
        <v>0.22257750000000001</v>
      </c>
      <c r="C708" s="1">
        <v>4.3270787999999998E-2</v>
      </c>
    </row>
    <row r="709" spans="1:3" x14ac:dyDescent="0.2">
      <c r="A709" s="1">
        <v>0.36960999999999999</v>
      </c>
      <c r="B709" s="1">
        <v>0.15395249999999999</v>
      </c>
      <c r="C709" s="1">
        <v>4.3519087999999997E-2</v>
      </c>
    </row>
    <row r="710" spans="1:3" x14ac:dyDescent="0.2">
      <c r="A710" s="1">
        <v>0.37012</v>
      </c>
      <c r="B710" s="1">
        <v>0.15116499999999999</v>
      </c>
      <c r="C710" s="1">
        <v>4.4248773599999999E-2</v>
      </c>
    </row>
    <row r="711" spans="1:3" x14ac:dyDescent="0.2">
      <c r="A711" s="1">
        <v>0.37062</v>
      </c>
      <c r="B711" s="1">
        <v>0.17273749999999999</v>
      </c>
      <c r="C711" s="1">
        <v>4.3730565399999997E-2</v>
      </c>
    </row>
    <row r="712" spans="1:3" x14ac:dyDescent="0.2">
      <c r="A712" s="1">
        <v>0.37113000000000002</v>
      </c>
      <c r="B712" s="1">
        <v>0.1554875</v>
      </c>
      <c r="C712" s="1">
        <v>4.4146131700000001E-2</v>
      </c>
    </row>
    <row r="713" spans="1:3" x14ac:dyDescent="0.2">
      <c r="A713" s="1">
        <v>0.37164000000000003</v>
      </c>
      <c r="B713" s="1">
        <v>0.153255</v>
      </c>
      <c r="C713" s="1">
        <v>4.5313170200000003E-2</v>
      </c>
    </row>
    <row r="714" spans="1:3" x14ac:dyDescent="0.2">
      <c r="A714" s="1">
        <v>0.37214000000000003</v>
      </c>
      <c r="B714" s="1">
        <v>0.15722</v>
      </c>
      <c r="C714" s="1">
        <v>4.4623289099999998E-2</v>
      </c>
    </row>
    <row r="715" spans="1:3" x14ac:dyDescent="0.2">
      <c r="A715" s="1">
        <v>0.37264999999999998</v>
      </c>
      <c r="B715" s="1">
        <v>0.1804925</v>
      </c>
      <c r="C715" s="1">
        <v>4.4310156900000001E-2</v>
      </c>
    </row>
    <row r="716" spans="1:3" x14ac:dyDescent="0.2">
      <c r="A716" s="1">
        <v>0.37314999999999998</v>
      </c>
      <c r="B716" s="1">
        <v>0.17560000000000001</v>
      </c>
      <c r="C716" s="1">
        <v>4.4907623700000003E-2</v>
      </c>
    </row>
    <row r="717" spans="1:3" x14ac:dyDescent="0.2">
      <c r="A717" s="1">
        <v>0.37365999999999999</v>
      </c>
      <c r="B717" s="1">
        <v>0.30178749999999999</v>
      </c>
      <c r="C717" s="1">
        <v>4.4549345400000002E-2</v>
      </c>
    </row>
    <row r="718" spans="1:3" x14ac:dyDescent="0.2">
      <c r="A718" s="1">
        <v>0.37417</v>
      </c>
      <c r="B718" s="1">
        <v>0.20427999999999999</v>
      </c>
      <c r="C718" s="1">
        <v>4.4853218299999997E-2</v>
      </c>
    </row>
    <row r="719" spans="1:3" x14ac:dyDescent="0.2">
      <c r="A719" s="1">
        <v>0.37467</v>
      </c>
      <c r="B719" s="1">
        <v>0.20377999999999999</v>
      </c>
      <c r="C719" s="1">
        <v>4.45236273E-2</v>
      </c>
    </row>
    <row r="720" spans="1:3" x14ac:dyDescent="0.2">
      <c r="A720" s="1">
        <v>0.37518000000000001</v>
      </c>
      <c r="B720" s="1">
        <v>0.102475</v>
      </c>
      <c r="C720" s="1">
        <v>4.4822582100000001E-2</v>
      </c>
    </row>
    <row r="721" spans="1:3" x14ac:dyDescent="0.2">
      <c r="A721" s="1">
        <v>0.37569000000000002</v>
      </c>
      <c r="B721" s="1">
        <v>0.16596</v>
      </c>
      <c r="C721" s="1">
        <v>4.52282928E-2</v>
      </c>
    </row>
    <row r="722" spans="1:3" x14ac:dyDescent="0.2">
      <c r="A722" s="1">
        <v>0.37619000000000002</v>
      </c>
      <c r="B722" s="1">
        <v>0.183805</v>
      </c>
      <c r="C722" s="1">
        <v>4.5281841500000003E-2</v>
      </c>
    </row>
    <row r="723" spans="1:3" x14ac:dyDescent="0.2">
      <c r="A723" s="1">
        <v>0.37669999999999998</v>
      </c>
      <c r="B723" s="1">
        <v>0.20484749999999999</v>
      </c>
      <c r="C723" s="1">
        <v>4.5337344500000001E-2</v>
      </c>
    </row>
    <row r="724" spans="1:3" x14ac:dyDescent="0.2">
      <c r="A724" s="1">
        <v>0.37720999999999999</v>
      </c>
      <c r="B724" s="1">
        <v>0.15270500000000001</v>
      </c>
      <c r="C724" s="1">
        <v>4.59110509E-2</v>
      </c>
    </row>
    <row r="725" spans="1:3" x14ac:dyDescent="0.2">
      <c r="A725" s="1">
        <v>0.37770999999999999</v>
      </c>
      <c r="B725" s="1">
        <v>0.14482500000000001</v>
      </c>
      <c r="C725" s="1">
        <v>4.5559389899999997E-2</v>
      </c>
    </row>
    <row r="726" spans="1:3" x14ac:dyDescent="0.2">
      <c r="A726" s="1">
        <v>0.37822</v>
      </c>
      <c r="B726" s="1">
        <v>0.1650625</v>
      </c>
      <c r="C726" s="1">
        <v>4.6226504299999999E-2</v>
      </c>
    </row>
    <row r="727" spans="1:3" x14ac:dyDescent="0.2">
      <c r="A727" s="1">
        <v>0.37873000000000001</v>
      </c>
      <c r="B727" s="1">
        <v>0.13015750000000001</v>
      </c>
      <c r="C727" s="1">
        <v>4.6389507000000003E-2</v>
      </c>
    </row>
    <row r="728" spans="1:3" x14ac:dyDescent="0.2">
      <c r="A728" s="1">
        <v>0.37923000000000001</v>
      </c>
      <c r="B728" s="1">
        <v>0.25821749999999999</v>
      </c>
      <c r="C728" s="1">
        <v>4.73285055E-2</v>
      </c>
    </row>
    <row r="729" spans="1:3" x14ac:dyDescent="0.2">
      <c r="A729" s="1">
        <v>0.37974000000000002</v>
      </c>
      <c r="B729" s="1">
        <v>0.12056</v>
      </c>
      <c r="C729" s="1">
        <v>4.6131620200000001E-2</v>
      </c>
    </row>
    <row r="730" spans="1:3" x14ac:dyDescent="0.2">
      <c r="A730" s="1">
        <v>0.38024000000000002</v>
      </c>
      <c r="B730" s="1">
        <v>0.22012000000000001</v>
      </c>
      <c r="C730" s="1">
        <v>4.7641789599999998E-2</v>
      </c>
    </row>
    <row r="731" spans="1:3" x14ac:dyDescent="0.2">
      <c r="A731" s="1">
        <v>0.38074999999999998</v>
      </c>
      <c r="B731" s="1">
        <v>0.1829025</v>
      </c>
      <c r="C731" s="1">
        <v>4.7651185999999998E-2</v>
      </c>
    </row>
    <row r="732" spans="1:3" x14ac:dyDescent="0.2">
      <c r="A732" s="1">
        <v>0.38125999999999999</v>
      </c>
      <c r="B732" s="1">
        <v>0.261015</v>
      </c>
      <c r="C732" s="1">
        <v>4.7432248199999999E-2</v>
      </c>
    </row>
    <row r="733" spans="1:3" x14ac:dyDescent="0.2">
      <c r="A733" s="1">
        <v>0.38175999999999999</v>
      </c>
      <c r="B733" s="1">
        <v>0.23225999999999999</v>
      </c>
      <c r="C733" s="1">
        <v>4.7534301600000002E-2</v>
      </c>
    </row>
    <row r="734" spans="1:3" x14ac:dyDescent="0.2">
      <c r="A734" s="1">
        <v>0.38227</v>
      </c>
      <c r="B734" s="1">
        <v>0.172515</v>
      </c>
      <c r="C734" s="1">
        <v>4.8275207899999999E-2</v>
      </c>
    </row>
    <row r="735" spans="1:3" x14ac:dyDescent="0.2">
      <c r="A735" s="1">
        <v>0.38278000000000001</v>
      </c>
      <c r="B735" s="1">
        <v>0.14531749999999999</v>
      </c>
      <c r="C735" s="1">
        <v>4.77184633E-2</v>
      </c>
    </row>
    <row r="736" spans="1:3" x14ac:dyDescent="0.2">
      <c r="A736" s="1">
        <v>0.38328000000000001</v>
      </c>
      <c r="B736" s="1">
        <v>0.25014750000000002</v>
      </c>
      <c r="C736" s="1">
        <v>4.7651425400000003E-2</v>
      </c>
    </row>
    <row r="737" spans="1:3" x14ac:dyDescent="0.2">
      <c r="A737" s="1">
        <v>0.38379000000000002</v>
      </c>
      <c r="B737" s="1">
        <v>0.17074249999999999</v>
      </c>
      <c r="C737" s="1">
        <v>4.8052439199999998E-2</v>
      </c>
    </row>
    <row r="738" spans="1:3" x14ac:dyDescent="0.2">
      <c r="A738" s="1">
        <v>0.38429999999999997</v>
      </c>
      <c r="B738" s="1">
        <v>0.1736375</v>
      </c>
      <c r="C738" s="1">
        <v>4.8323592800000002E-2</v>
      </c>
    </row>
    <row r="739" spans="1:3" x14ac:dyDescent="0.2">
      <c r="A739" s="1">
        <v>0.38479999999999998</v>
      </c>
      <c r="B739" s="1">
        <v>0.20376749999999999</v>
      </c>
      <c r="C739" s="1">
        <v>4.8930441499999998E-2</v>
      </c>
    </row>
    <row r="740" spans="1:3" x14ac:dyDescent="0.2">
      <c r="A740" s="1">
        <v>0.38530999999999999</v>
      </c>
      <c r="B740" s="1">
        <v>0.16857249999999999</v>
      </c>
      <c r="C740" s="1">
        <v>4.8584803099999997E-2</v>
      </c>
    </row>
    <row r="741" spans="1:3" x14ac:dyDescent="0.2">
      <c r="A741" s="1">
        <v>0.38582</v>
      </c>
      <c r="B741" s="1">
        <v>0.1493525</v>
      </c>
      <c r="C741" s="1">
        <v>4.86698754E-2</v>
      </c>
    </row>
    <row r="742" spans="1:3" x14ac:dyDescent="0.2">
      <c r="A742" s="1">
        <v>0.38632</v>
      </c>
      <c r="B742" s="1">
        <v>0.177535</v>
      </c>
      <c r="C742" s="1">
        <v>4.91151165E-2</v>
      </c>
    </row>
    <row r="743" spans="1:3" x14ac:dyDescent="0.2">
      <c r="A743" s="1">
        <v>0.38683000000000001</v>
      </c>
      <c r="B743" s="1">
        <v>0.15332000000000001</v>
      </c>
      <c r="C743" s="1">
        <v>4.93673367E-2</v>
      </c>
    </row>
    <row r="744" spans="1:3" x14ac:dyDescent="0.2">
      <c r="A744" s="1">
        <v>0.38733000000000001</v>
      </c>
      <c r="B744" s="1">
        <v>0.147865</v>
      </c>
      <c r="C744" s="1">
        <v>4.9802739200000001E-2</v>
      </c>
    </row>
    <row r="745" spans="1:3" x14ac:dyDescent="0.2">
      <c r="A745" s="1">
        <v>0.38784000000000002</v>
      </c>
      <c r="B745" s="1">
        <v>0.21457499999999999</v>
      </c>
      <c r="C745" s="1">
        <v>4.9457585499999998E-2</v>
      </c>
    </row>
    <row r="746" spans="1:3" x14ac:dyDescent="0.2">
      <c r="A746" s="1">
        <v>0.38834999999999997</v>
      </c>
      <c r="B746" s="1">
        <v>0.20662749999999999</v>
      </c>
      <c r="C746" s="1">
        <v>4.9870030900000001E-2</v>
      </c>
    </row>
    <row r="747" spans="1:3" x14ac:dyDescent="0.2">
      <c r="A747" s="1">
        <v>0.38884999999999997</v>
      </c>
      <c r="B747" s="1">
        <v>0.2038875</v>
      </c>
      <c r="C747" s="1">
        <v>4.9729013099999997E-2</v>
      </c>
    </row>
    <row r="748" spans="1:3" x14ac:dyDescent="0.2">
      <c r="A748" s="1">
        <v>0.38935999999999998</v>
      </c>
      <c r="B748" s="1">
        <v>0.16157250000000001</v>
      </c>
      <c r="C748" s="1">
        <v>5.0905701300000002E-2</v>
      </c>
    </row>
    <row r="749" spans="1:3" x14ac:dyDescent="0.2">
      <c r="A749" s="1">
        <v>0.38986999999999999</v>
      </c>
      <c r="B749" s="1">
        <v>0.16511999999999999</v>
      </c>
      <c r="C749" s="1">
        <v>5.0654016099999997E-2</v>
      </c>
    </row>
    <row r="750" spans="1:3" x14ac:dyDescent="0.2">
      <c r="A750" s="1">
        <v>0.39036999999999999</v>
      </c>
      <c r="B750" s="1">
        <v>0.19779749999999999</v>
      </c>
      <c r="C750" s="1">
        <v>5.1035703000000002E-2</v>
      </c>
    </row>
    <row r="751" spans="1:3" x14ac:dyDescent="0.2">
      <c r="A751" s="1">
        <v>0.39088000000000001</v>
      </c>
      <c r="B751" s="1">
        <v>0.20164750000000001</v>
      </c>
      <c r="C751" s="1">
        <v>5.0887030399999998E-2</v>
      </c>
    </row>
    <row r="752" spans="1:3" x14ac:dyDescent="0.2">
      <c r="A752" s="1">
        <v>0.39139000000000002</v>
      </c>
      <c r="B752" s="1">
        <v>0.21199750000000001</v>
      </c>
      <c r="C752" s="1">
        <v>5.1033006700000001E-2</v>
      </c>
    </row>
    <row r="753" spans="1:3" x14ac:dyDescent="0.2">
      <c r="A753" s="1">
        <v>0.39189000000000002</v>
      </c>
      <c r="B753" s="1">
        <v>0.14826</v>
      </c>
      <c r="C753" s="1">
        <v>5.19440574E-2</v>
      </c>
    </row>
    <row r="754" spans="1:3" x14ac:dyDescent="0.2">
      <c r="A754" s="1">
        <v>0.39240000000000003</v>
      </c>
      <c r="B754" s="1">
        <v>0.17543500000000001</v>
      </c>
      <c r="C754" s="1">
        <v>5.1580719099999998E-2</v>
      </c>
    </row>
    <row r="755" spans="1:3" x14ac:dyDescent="0.2">
      <c r="A755" s="1">
        <v>0.39290000000000003</v>
      </c>
      <c r="B755" s="1">
        <v>0.1525</v>
      </c>
      <c r="C755" s="1">
        <v>5.1679099899999997E-2</v>
      </c>
    </row>
    <row r="756" spans="1:3" x14ac:dyDescent="0.2">
      <c r="A756" s="1">
        <v>0.39340999999999998</v>
      </c>
      <c r="B756" s="1">
        <v>0.2010525</v>
      </c>
      <c r="C756" s="1">
        <v>5.1884252300000003E-2</v>
      </c>
    </row>
    <row r="757" spans="1:3" x14ac:dyDescent="0.2">
      <c r="A757" s="1">
        <v>0.39391999999999999</v>
      </c>
      <c r="B757" s="1">
        <v>0.1292625</v>
      </c>
      <c r="C757" s="1">
        <v>5.3455811899999997E-2</v>
      </c>
    </row>
    <row r="758" spans="1:3" x14ac:dyDescent="0.2">
      <c r="A758" s="1">
        <v>0.39441999999999999</v>
      </c>
      <c r="B758" s="1">
        <v>0.1707275</v>
      </c>
      <c r="C758" s="1">
        <v>5.2209064899999998E-2</v>
      </c>
    </row>
    <row r="759" spans="1:3" x14ac:dyDescent="0.2">
      <c r="A759" s="1">
        <v>0.39493</v>
      </c>
      <c r="B759" s="1">
        <v>0.24203250000000001</v>
      </c>
      <c r="C759" s="1">
        <v>5.3002653400000002E-2</v>
      </c>
    </row>
    <row r="760" spans="1:3" x14ac:dyDescent="0.2">
      <c r="A760" s="1">
        <v>0.39544000000000001</v>
      </c>
      <c r="B760" s="1">
        <v>0.1953125</v>
      </c>
      <c r="C760" s="1">
        <v>5.3603158200000001E-2</v>
      </c>
    </row>
    <row r="761" spans="1:3" x14ac:dyDescent="0.2">
      <c r="A761" s="1">
        <v>0.39594000000000001</v>
      </c>
      <c r="B761" s="1">
        <v>0.12245499999999999</v>
      </c>
      <c r="C761" s="1">
        <v>5.2838285800000002E-2</v>
      </c>
    </row>
    <row r="762" spans="1:3" x14ac:dyDescent="0.2">
      <c r="A762" s="1">
        <v>0.39645000000000002</v>
      </c>
      <c r="B762" s="1">
        <v>0.25933</v>
      </c>
      <c r="C762" s="1">
        <v>5.6708590500000003E-2</v>
      </c>
    </row>
    <row r="763" spans="1:3" x14ac:dyDescent="0.2">
      <c r="A763" s="1">
        <v>0.39695999999999998</v>
      </c>
      <c r="B763" s="1">
        <v>0.1730525</v>
      </c>
      <c r="C763" s="1">
        <v>5.3900034899999998E-2</v>
      </c>
    </row>
    <row r="764" spans="1:3" x14ac:dyDescent="0.2">
      <c r="A764" s="1">
        <v>0.39745999999999998</v>
      </c>
      <c r="B764" s="1">
        <v>0.20755750000000001</v>
      </c>
      <c r="C764" s="1">
        <v>5.3282822000000001E-2</v>
      </c>
    </row>
    <row r="765" spans="1:3" x14ac:dyDescent="0.2">
      <c r="A765" s="1">
        <v>0.39796999999999999</v>
      </c>
      <c r="B765" s="1">
        <v>0.17291500000000001</v>
      </c>
      <c r="C765" s="1">
        <v>5.4746413799999998E-2</v>
      </c>
    </row>
    <row r="766" spans="1:3" x14ac:dyDescent="0.2">
      <c r="A766" s="1">
        <v>0.39846999999999999</v>
      </c>
      <c r="B766" s="1">
        <v>0.19667000000000001</v>
      </c>
      <c r="C766" s="1">
        <v>5.3963662799999999E-2</v>
      </c>
    </row>
    <row r="767" spans="1:3" x14ac:dyDescent="0.2">
      <c r="A767" s="1">
        <v>0.39898</v>
      </c>
      <c r="B767" s="1">
        <v>0.19369249999999999</v>
      </c>
      <c r="C767" s="1">
        <v>5.4239460500000003E-2</v>
      </c>
    </row>
    <row r="768" spans="1:3" x14ac:dyDescent="0.2">
      <c r="A768" s="1">
        <v>0.39949000000000001</v>
      </c>
      <c r="B768" s="1">
        <v>0.204735</v>
      </c>
      <c r="C768" s="1">
        <v>5.5354731400000003E-2</v>
      </c>
    </row>
    <row r="769" spans="1:3" x14ac:dyDescent="0.2">
      <c r="A769" s="1">
        <v>0.39999000000000001</v>
      </c>
      <c r="B769" s="1">
        <v>0.23034499999999999</v>
      </c>
      <c r="C769" s="1">
        <v>5.5199616999999999E-2</v>
      </c>
    </row>
    <row r="770" spans="1:3" x14ac:dyDescent="0.2">
      <c r="A770" s="1">
        <v>0.40050000000000002</v>
      </c>
      <c r="B770" s="1">
        <v>0.2214525</v>
      </c>
      <c r="C770" s="1">
        <v>5.53472697E-2</v>
      </c>
    </row>
    <row r="771" spans="1:3" x14ac:dyDescent="0.2">
      <c r="A771" s="1">
        <v>0.40100999999999998</v>
      </c>
      <c r="B771" s="1">
        <v>0.10234749999999999</v>
      </c>
      <c r="C771" s="1">
        <v>5.5556768700000002E-2</v>
      </c>
    </row>
    <row r="772" spans="1:3" x14ac:dyDescent="0.2">
      <c r="A772" s="1">
        <v>0.40150999999999998</v>
      </c>
      <c r="B772" s="1">
        <v>0.17500250000000001</v>
      </c>
      <c r="C772" s="1">
        <v>5.6069738199999997E-2</v>
      </c>
    </row>
    <row r="773" spans="1:3" x14ac:dyDescent="0.2">
      <c r="A773" s="1">
        <v>0.40201999999999999</v>
      </c>
      <c r="B773" s="1">
        <v>0.22418250000000001</v>
      </c>
      <c r="C773" s="1">
        <v>5.6491083999999997E-2</v>
      </c>
    </row>
    <row r="774" spans="1:3" x14ac:dyDescent="0.2">
      <c r="A774" s="1">
        <v>0.40253</v>
      </c>
      <c r="B774" s="1">
        <v>0.22901250000000001</v>
      </c>
      <c r="C774" s="1">
        <v>5.6095239900000003E-2</v>
      </c>
    </row>
    <row r="775" spans="1:3" x14ac:dyDescent="0.2">
      <c r="A775" s="1">
        <v>0.40303</v>
      </c>
      <c r="B775" s="1">
        <v>0.13630249999999999</v>
      </c>
      <c r="C775" s="1">
        <v>5.7546202400000003E-2</v>
      </c>
    </row>
    <row r="776" spans="1:3" x14ac:dyDescent="0.2">
      <c r="A776" s="1">
        <v>0.40354000000000001</v>
      </c>
      <c r="B776" s="1">
        <v>0.1004225</v>
      </c>
      <c r="C776" s="1">
        <v>5.6363309899999998E-2</v>
      </c>
    </row>
    <row r="777" spans="1:3" x14ac:dyDescent="0.2">
      <c r="A777" s="1">
        <v>0.40405000000000002</v>
      </c>
      <c r="B777" s="1">
        <v>7.0129999999999998E-2</v>
      </c>
      <c r="C777" s="1">
        <v>5.64798569E-2</v>
      </c>
    </row>
    <row r="778" spans="1:3" x14ac:dyDescent="0.2">
      <c r="A778" s="1">
        <v>0.40455000000000002</v>
      </c>
      <c r="B778" s="1">
        <v>0.124565</v>
      </c>
      <c r="C778" s="1">
        <v>5.81608651E-2</v>
      </c>
    </row>
    <row r="779" spans="1:3" x14ac:dyDescent="0.2">
      <c r="A779" s="1">
        <v>0.40505999999999998</v>
      </c>
      <c r="B779" s="1">
        <v>0.21015500000000001</v>
      </c>
      <c r="C779" s="1">
        <v>5.7694028699999997E-2</v>
      </c>
    </row>
    <row r="780" spans="1:3" x14ac:dyDescent="0.2">
      <c r="A780" s="1">
        <v>0.40555999999999998</v>
      </c>
      <c r="B780" s="1">
        <v>0.12927749999999999</v>
      </c>
      <c r="C780" s="1">
        <v>5.6255274500000001E-2</v>
      </c>
    </row>
    <row r="781" spans="1:3" x14ac:dyDescent="0.2">
      <c r="A781" s="1">
        <v>0.40606999999999999</v>
      </c>
      <c r="B781" s="1">
        <v>0.193355</v>
      </c>
      <c r="C781" s="1">
        <v>5.7485080799999998E-2</v>
      </c>
    </row>
    <row r="782" spans="1:3" x14ac:dyDescent="0.2">
      <c r="A782" s="1">
        <v>0.40658</v>
      </c>
      <c r="B782" s="1">
        <v>0.18535499999999999</v>
      </c>
      <c r="C782" s="1">
        <v>5.8410575999999999E-2</v>
      </c>
    </row>
    <row r="783" spans="1:3" x14ac:dyDescent="0.2">
      <c r="A783" s="1">
        <v>0.40708</v>
      </c>
      <c r="B783" s="1">
        <v>0.27818500000000002</v>
      </c>
      <c r="C783" s="1">
        <v>5.7982269599999997E-2</v>
      </c>
    </row>
    <row r="784" spans="1:3" x14ac:dyDescent="0.2">
      <c r="A784" s="1">
        <v>0.40759000000000001</v>
      </c>
      <c r="B784" s="1">
        <v>0.20164000000000001</v>
      </c>
      <c r="C784" s="1">
        <v>5.7857832499999998E-2</v>
      </c>
    </row>
    <row r="785" spans="1:3" x14ac:dyDescent="0.2">
      <c r="A785" s="1">
        <v>0.40810000000000002</v>
      </c>
      <c r="B785" s="1">
        <v>0.19820750000000001</v>
      </c>
      <c r="C785" s="1">
        <v>5.9411555999999997E-2</v>
      </c>
    </row>
    <row r="786" spans="1:3" x14ac:dyDescent="0.2">
      <c r="A786" s="1">
        <v>0.40860000000000002</v>
      </c>
      <c r="B786" s="1">
        <v>0.19989999999999999</v>
      </c>
      <c r="C786" s="1">
        <v>5.7486215100000002E-2</v>
      </c>
    </row>
    <row r="787" spans="1:3" x14ac:dyDescent="0.2">
      <c r="A787" s="1">
        <v>0.40910999999999997</v>
      </c>
      <c r="B787" s="1">
        <v>0.18731249999999999</v>
      </c>
      <c r="C787" s="1">
        <v>5.7758800399999997E-2</v>
      </c>
    </row>
    <row r="788" spans="1:3" x14ac:dyDescent="0.2">
      <c r="A788" s="1">
        <v>0.40961999999999998</v>
      </c>
      <c r="B788" s="1">
        <v>0.13338249999999999</v>
      </c>
      <c r="C788" s="1">
        <v>5.84613545E-2</v>
      </c>
    </row>
    <row r="789" spans="1:3" x14ac:dyDescent="0.2">
      <c r="A789" s="1">
        <v>0.41011999999999998</v>
      </c>
      <c r="B789" s="1">
        <v>0.12587000000000001</v>
      </c>
      <c r="C789" s="1">
        <v>5.9609795E-2</v>
      </c>
    </row>
    <row r="790" spans="1:3" x14ac:dyDescent="0.2">
      <c r="A790" s="1">
        <v>0.41063</v>
      </c>
      <c r="B790" s="1">
        <v>0.19864999999999999</v>
      </c>
      <c r="C790" s="1">
        <v>5.7977023699999998E-2</v>
      </c>
    </row>
    <row r="791" spans="1:3" x14ac:dyDescent="0.2">
      <c r="A791" s="1">
        <v>0.41113</v>
      </c>
      <c r="B791" s="1">
        <v>0.15463250000000001</v>
      </c>
      <c r="C791" s="1">
        <v>5.8325104400000001E-2</v>
      </c>
    </row>
    <row r="792" spans="1:3" x14ac:dyDescent="0.2">
      <c r="A792" s="1">
        <v>0.41164000000000001</v>
      </c>
      <c r="B792" s="1">
        <v>0.21733749999999999</v>
      </c>
      <c r="C792" s="1">
        <v>6.0085834599999999E-2</v>
      </c>
    </row>
    <row r="793" spans="1:3" x14ac:dyDescent="0.2">
      <c r="A793" s="1">
        <v>0.41215000000000002</v>
      </c>
      <c r="B793" s="1">
        <v>0.13453999999999999</v>
      </c>
      <c r="C793" s="1">
        <v>6.0412350300000001E-2</v>
      </c>
    </row>
    <row r="794" spans="1:3" x14ac:dyDescent="0.2">
      <c r="A794" s="1">
        <v>0.41265000000000002</v>
      </c>
      <c r="B794" s="1">
        <v>0.16134999999999999</v>
      </c>
      <c r="C794" s="1">
        <v>5.9551878000000003E-2</v>
      </c>
    </row>
    <row r="795" spans="1:3" x14ac:dyDescent="0.2">
      <c r="A795" s="1">
        <v>0.41316000000000003</v>
      </c>
      <c r="B795" s="1">
        <v>0.12963</v>
      </c>
      <c r="C795" s="1">
        <v>5.96969974E-2</v>
      </c>
    </row>
    <row r="796" spans="1:3" x14ac:dyDescent="0.2">
      <c r="A796" s="1">
        <v>0.41366999999999998</v>
      </c>
      <c r="B796" s="1">
        <v>0.1907925</v>
      </c>
      <c r="C796" s="1">
        <v>5.9971534399999998E-2</v>
      </c>
    </row>
    <row r="797" spans="1:3" x14ac:dyDescent="0.2">
      <c r="A797" s="1">
        <v>0.41416999999999998</v>
      </c>
      <c r="B797" s="1">
        <v>7.8914999999999999E-2</v>
      </c>
      <c r="C797" s="1">
        <v>5.9195127100000001E-2</v>
      </c>
    </row>
    <row r="798" spans="1:3" x14ac:dyDescent="0.2">
      <c r="A798" s="1">
        <v>0.41467999999999999</v>
      </c>
      <c r="B798" s="1">
        <v>0.1911225</v>
      </c>
      <c r="C798" s="1">
        <v>5.8989264299999997E-2</v>
      </c>
    </row>
    <row r="799" spans="1:3" x14ac:dyDescent="0.2">
      <c r="A799" s="1">
        <v>0.41517999999999999</v>
      </c>
      <c r="B799" s="1">
        <v>0.1175725</v>
      </c>
      <c r="C799" s="1">
        <v>6.0764196700000002E-2</v>
      </c>
    </row>
    <row r="800" spans="1:3" x14ac:dyDescent="0.2">
      <c r="A800" s="1">
        <v>0.41569</v>
      </c>
      <c r="B800" s="1">
        <v>0.25141999999999998</v>
      </c>
      <c r="C800" s="1">
        <v>6.1433769899999997E-2</v>
      </c>
    </row>
    <row r="801" spans="1:3" x14ac:dyDescent="0.2">
      <c r="A801" s="1">
        <v>0.41620000000000001</v>
      </c>
      <c r="B801" s="1">
        <v>0.1364525</v>
      </c>
      <c r="C801" s="1">
        <v>6.0049274700000002E-2</v>
      </c>
    </row>
    <row r="802" spans="1:3" x14ac:dyDescent="0.2">
      <c r="A802" s="1">
        <v>0.41670000000000001</v>
      </c>
      <c r="B802" s="1">
        <v>0.18264</v>
      </c>
      <c r="C802" s="1">
        <v>6.01371328E-2</v>
      </c>
    </row>
    <row r="803" spans="1:3" x14ac:dyDescent="0.2">
      <c r="A803" s="1">
        <v>0.41721000000000003</v>
      </c>
      <c r="B803" s="1">
        <v>0.11965000000000001</v>
      </c>
      <c r="C803" s="1">
        <v>6.1417737100000001E-2</v>
      </c>
    </row>
    <row r="804" spans="1:3" x14ac:dyDescent="0.2">
      <c r="A804" s="1">
        <v>0.41771999999999998</v>
      </c>
      <c r="B804" s="1">
        <v>0.20525499999999999</v>
      </c>
      <c r="C804" s="1">
        <v>6.0661640500000003E-2</v>
      </c>
    </row>
    <row r="805" spans="1:3" x14ac:dyDescent="0.2">
      <c r="A805" s="1">
        <v>0.41821999999999998</v>
      </c>
      <c r="B805" s="1">
        <v>0.2477975</v>
      </c>
      <c r="C805" s="1">
        <v>6.11435741E-2</v>
      </c>
    </row>
    <row r="806" spans="1:3" x14ac:dyDescent="0.2">
      <c r="A806" s="1">
        <v>0.41872999999999999</v>
      </c>
      <c r="B806" s="1">
        <v>0.2142425</v>
      </c>
      <c r="C806" s="1">
        <v>6.1549244000000003E-2</v>
      </c>
    </row>
    <row r="807" spans="1:3" x14ac:dyDescent="0.2">
      <c r="A807" s="1">
        <v>0.41924</v>
      </c>
      <c r="B807" s="1">
        <v>0.20218749999999999</v>
      </c>
      <c r="C807" s="1">
        <v>6.2445697100000003E-2</v>
      </c>
    </row>
    <row r="808" spans="1:3" x14ac:dyDescent="0.2">
      <c r="A808" s="1">
        <v>0.41974</v>
      </c>
      <c r="B808" s="1">
        <v>0.25819750000000002</v>
      </c>
      <c r="C808" s="1">
        <v>6.1948120299999999E-2</v>
      </c>
    </row>
    <row r="809" spans="1:3" x14ac:dyDescent="0.2">
      <c r="A809" s="1">
        <v>0.42025000000000001</v>
      </c>
      <c r="B809" s="1">
        <v>0.187745</v>
      </c>
      <c r="C809" s="1">
        <v>6.2724723299999993E-2</v>
      </c>
    </row>
    <row r="810" spans="1:3" x14ac:dyDescent="0.2">
      <c r="A810" s="1">
        <v>0.42075000000000001</v>
      </c>
      <c r="B810" s="1">
        <v>0.15300749999999999</v>
      </c>
      <c r="C810" s="1">
        <v>6.3687519999999997E-2</v>
      </c>
    </row>
    <row r="811" spans="1:3" x14ac:dyDescent="0.2">
      <c r="A811" s="1">
        <v>0.42126000000000002</v>
      </c>
      <c r="B811" s="1">
        <v>0.1939825</v>
      </c>
      <c r="C811" s="1">
        <v>6.2631974300000004E-2</v>
      </c>
    </row>
    <row r="812" spans="1:3" x14ac:dyDescent="0.2">
      <c r="A812" s="1">
        <v>0.42176999999999998</v>
      </c>
      <c r="B812" s="1">
        <v>0.12932750000000001</v>
      </c>
      <c r="C812" s="1">
        <v>6.2660292500000006E-2</v>
      </c>
    </row>
    <row r="813" spans="1:3" x14ac:dyDescent="0.2">
      <c r="A813" s="1">
        <v>0.42226999999999998</v>
      </c>
      <c r="B813" s="1">
        <v>0.19344249999999999</v>
      </c>
      <c r="C813" s="1">
        <v>6.3649777000000005E-2</v>
      </c>
    </row>
    <row r="814" spans="1:3" x14ac:dyDescent="0.2">
      <c r="A814" s="1">
        <v>0.42277999999999999</v>
      </c>
      <c r="B814" s="1">
        <v>0.1766925</v>
      </c>
      <c r="C814" s="1">
        <v>6.4534149900000004E-2</v>
      </c>
    </row>
    <row r="815" spans="1:3" x14ac:dyDescent="0.2">
      <c r="A815" s="1">
        <v>0.42329</v>
      </c>
      <c r="B815" s="1">
        <v>7.4337500000000001E-2</v>
      </c>
      <c r="C815" s="1">
        <v>6.4057173800000006E-2</v>
      </c>
    </row>
    <row r="816" spans="1:3" x14ac:dyDescent="0.2">
      <c r="A816" s="1">
        <v>0.42379</v>
      </c>
      <c r="B816" s="1">
        <v>0.17277000000000001</v>
      </c>
      <c r="C816" s="1">
        <v>6.4338159500000006E-2</v>
      </c>
    </row>
    <row r="817" spans="1:3" x14ac:dyDescent="0.2">
      <c r="A817" s="1">
        <v>0.42430000000000001</v>
      </c>
      <c r="B817" s="1">
        <v>0.17344999999999999</v>
      </c>
      <c r="C817" s="1">
        <v>6.3579394799999994E-2</v>
      </c>
    </row>
    <row r="818" spans="1:3" x14ac:dyDescent="0.2">
      <c r="A818" s="1">
        <v>0.42481000000000002</v>
      </c>
      <c r="B818" s="1">
        <v>0.13125999999999999</v>
      </c>
      <c r="C818" s="1">
        <v>6.7400394000000002E-2</v>
      </c>
    </row>
    <row r="819" spans="1:3" x14ac:dyDescent="0.2">
      <c r="A819" s="1">
        <v>0.42531000000000002</v>
      </c>
      <c r="B819" s="1">
        <v>0.10763499999999999</v>
      </c>
      <c r="C819" s="1">
        <v>6.5308017400000001E-2</v>
      </c>
    </row>
    <row r="820" spans="1:3" x14ac:dyDescent="0.2">
      <c r="A820" s="1">
        <v>0.42581999999999998</v>
      </c>
      <c r="B820" s="1">
        <v>1.91325E-2</v>
      </c>
      <c r="C820" s="1">
        <v>6.62052999E-2</v>
      </c>
    </row>
    <row r="821" spans="1:3" x14ac:dyDescent="0.2">
      <c r="A821" s="1">
        <v>0.42631999999999998</v>
      </c>
      <c r="B821" s="1">
        <v>0.19147249999999999</v>
      </c>
      <c r="C821" s="1">
        <v>6.9189013999999993E-2</v>
      </c>
    </row>
    <row r="822" spans="1:3" x14ac:dyDescent="0.2">
      <c r="A822" s="1">
        <v>0.42682999999999999</v>
      </c>
      <c r="B822" s="1">
        <v>0.1171425</v>
      </c>
      <c r="C822" s="1">
        <v>6.7641240399999997E-2</v>
      </c>
    </row>
    <row r="823" spans="1:3" x14ac:dyDescent="0.2">
      <c r="A823" s="1">
        <v>0.42734</v>
      </c>
      <c r="B823" s="1">
        <v>0.18898000000000001</v>
      </c>
      <c r="C823" s="1">
        <v>6.5938360099999996E-2</v>
      </c>
    </row>
    <row r="824" spans="1:3" x14ac:dyDescent="0.2">
      <c r="A824" s="1">
        <v>0.42784</v>
      </c>
      <c r="B824" s="1">
        <v>0.1113825</v>
      </c>
      <c r="C824" s="1">
        <v>6.8224080300000003E-2</v>
      </c>
    </row>
    <row r="825" spans="1:3" x14ac:dyDescent="0.2">
      <c r="A825" s="1">
        <v>0.42835000000000001</v>
      </c>
      <c r="B825" s="1">
        <v>0.13113749999999999</v>
      </c>
      <c r="C825" s="1">
        <v>7.0319844000000006E-2</v>
      </c>
    </row>
    <row r="826" spans="1:3" x14ac:dyDescent="0.2">
      <c r="A826" s="1">
        <v>0.42886000000000002</v>
      </c>
      <c r="B826" s="1">
        <v>0.13991000000000001</v>
      </c>
      <c r="C826" s="1">
        <v>6.9570514700000002E-2</v>
      </c>
    </row>
    <row r="827" spans="1:3" x14ac:dyDescent="0.2">
      <c r="A827" s="1">
        <v>0.42936000000000002</v>
      </c>
      <c r="B827" s="1">
        <v>0.11648</v>
      </c>
      <c r="C827" s="1">
        <v>6.79867948E-2</v>
      </c>
    </row>
    <row r="828" spans="1:3" x14ac:dyDescent="0.2">
      <c r="A828" s="1">
        <v>0.42986999999999997</v>
      </c>
      <c r="B828" s="1">
        <v>0.22189</v>
      </c>
      <c r="C828" s="1">
        <v>7.0594600499999993E-2</v>
      </c>
    </row>
    <row r="829" spans="1:3" x14ac:dyDescent="0.2">
      <c r="A829" s="1">
        <v>0.43036999999999997</v>
      </c>
      <c r="B829" s="1">
        <v>0.17299</v>
      </c>
      <c r="C829" s="1">
        <v>7.0978929100000004E-2</v>
      </c>
    </row>
    <row r="830" spans="1:3" x14ac:dyDescent="0.2">
      <c r="A830" s="1">
        <v>0.43087999999999999</v>
      </c>
      <c r="B830" s="1">
        <v>0.14848</v>
      </c>
      <c r="C830" s="1">
        <v>7.0542254499999998E-2</v>
      </c>
    </row>
    <row r="831" spans="1:3" x14ac:dyDescent="0.2">
      <c r="A831" s="1">
        <v>0.43139</v>
      </c>
      <c r="B831" s="1">
        <v>0.10191749999999999</v>
      </c>
      <c r="C831" s="1">
        <v>7.0724556199999997E-2</v>
      </c>
    </row>
    <row r="832" spans="1:3" x14ac:dyDescent="0.2">
      <c r="A832" s="1">
        <v>0.43189</v>
      </c>
      <c r="B832" s="1">
        <v>0.16225000000000001</v>
      </c>
      <c r="C832" s="1">
        <v>7.2314356299999993E-2</v>
      </c>
    </row>
    <row r="833" spans="1:3" x14ac:dyDescent="0.2">
      <c r="A833" s="1">
        <v>0.43240000000000001</v>
      </c>
      <c r="B833" s="1">
        <v>0.24487999999999999</v>
      </c>
      <c r="C833" s="1">
        <v>7.2938436199999998E-2</v>
      </c>
    </row>
    <row r="834" spans="1:3" x14ac:dyDescent="0.2">
      <c r="A834" s="1">
        <v>0.43291000000000002</v>
      </c>
      <c r="B834" s="1">
        <v>9.4987500000000002E-2</v>
      </c>
      <c r="C834" s="1">
        <v>7.1959930000000005E-2</v>
      </c>
    </row>
    <row r="835" spans="1:3" x14ac:dyDescent="0.2">
      <c r="A835" s="1">
        <v>0.43341000000000002</v>
      </c>
      <c r="B835" s="1">
        <v>9.1175000000000006E-3</v>
      </c>
      <c r="C835" s="1">
        <v>7.3166547200000001E-2</v>
      </c>
    </row>
    <row r="836" spans="1:3" x14ac:dyDescent="0.2">
      <c r="A836" s="1">
        <v>0.43391999999999997</v>
      </c>
      <c r="B836" s="1">
        <v>0.12066250000000001</v>
      </c>
      <c r="C836" s="1">
        <v>7.4637463400000006E-2</v>
      </c>
    </row>
    <row r="837" spans="1:3" x14ac:dyDescent="0.2">
      <c r="A837" s="1">
        <v>0.43442999999999998</v>
      </c>
      <c r="B837" s="1">
        <v>7.7185000000000004E-2</v>
      </c>
      <c r="C837" s="1">
        <v>7.4010833400000003E-2</v>
      </c>
    </row>
    <row r="838" spans="1:3" x14ac:dyDescent="0.2">
      <c r="A838" s="1">
        <v>0.43492999999999998</v>
      </c>
      <c r="B838" s="1">
        <v>0.14679249999999999</v>
      </c>
      <c r="C838" s="1">
        <v>7.4072017000000004E-2</v>
      </c>
    </row>
    <row r="839" spans="1:3" x14ac:dyDescent="0.2">
      <c r="A839" s="1">
        <v>0.43543999999999999</v>
      </c>
      <c r="B839" s="1">
        <v>0.1955375</v>
      </c>
      <c r="C839" s="1">
        <v>7.6864590400000002E-2</v>
      </c>
    </row>
    <row r="840" spans="1:3" x14ac:dyDescent="0.2">
      <c r="A840" s="1">
        <v>0.43593999999999999</v>
      </c>
      <c r="B840" s="1">
        <v>0.19574250000000001</v>
      </c>
      <c r="C840" s="1">
        <v>7.7111752899999997E-2</v>
      </c>
    </row>
    <row r="841" spans="1:3" x14ac:dyDescent="0.2">
      <c r="A841" s="1">
        <v>0.43645</v>
      </c>
      <c r="B841" s="1">
        <v>0.1441325</v>
      </c>
      <c r="C841" s="1">
        <v>7.6658420899999996E-2</v>
      </c>
    </row>
    <row r="842" spans="1:3" x14ac:dyDescent="0.2">
      <c r="A842" s="1">
        <v>0.43696000000000002</v>
      </c>
      <c r="B842" s="1">
        <v>0.17281250000000001</v>
      </c>
      <c r="C842" s="1">
        <v>7.6876931999999995E-2</v>
      </c>
    </row>
    <row r="843" spans="1:3" x14ac:dyDescent="0.2">
      <c r="A843" s="1">
        <v>0.43746000000000002</v>
      </c>
      <c r="B843" s="1">
        <v>0.10688250000000001</v>
      </c>
      <c r="C843" s="1">
        <v>8.0857795199999999E-2</v>
      </c>
    </row>
    <row r="844" spans="1:3" x14ac:dyDescent="0.2">
      <c r="A844" s="1">
        <v>0.43797000000000003</v>
      </c>
      <c r="B844" s="1">
        <v>0.22777</v>
      </c>
      <c r="C844" s="1">
        <v>7.88385999E-2</v>
      </c>
    </row>
    <row r="845" spans="1:3" x14ac:dyDescent="0.2">
      <c r="A845" s="1">
        <v>0.43847999999999998</v>
      </c>
      <c r="B845" s="1">
        <v>0.25309749999999998</v>
      </c>
      <c r="C845" s="1">
        <v>8.0424785400000004E-2</v>
      </c>
    </row>
    <row r="846" spans="1:3" x14ac:dyDescent="0.2">
      <c r="A846" s="1">
        <v>0.43897999999999998</v>
      </c>
      <c r="B846" s="1">
        <v>0.24485999999999999</v>
      </c>
      <c r="C846" s="1">
        <v>7.9803790599999994E-2</v>
      </c>
    </row>
    <row r="847" spans="1:3" x14ac:dyDescent="0.2">
      <c r="A847" s="1">
        <v>0.43948999999999999</v>
      </c>
      <c r="B847" s="1">
        <v>0.19676250000000001</v>
      </c>
      <c r="C847" s="1">
        <v>8.1731356800000002E-2</v>
      </c>
    </row>
    <row r="848" spans="1:3" x14ac:dyDescent="0.2">
      <c r="A848" s="1">
        <v>0.43998999999999999</v>
      </c>
      <c r="B848" s="1">
        <v>0.13191</v>
      </c>
      <c r="C848" s="1">
        <v>8.1743580800000007E-2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46471-26A4-E84E-9548-E4C70B522701}">
  <dimension ref="A1:F26"/>
  <sheetViews>
    <sheetView workbookViewId="0">
      <selection sqref="A1:F26"/>
    </sheetView>
  </sheetViews>
  <sheetFormatPr baseColWidth="10" defaultRowHeight="16" x14ac:dyDescent="0.2"/>
  <sheetData>
    <row r="1" spans="1:6" x14ac:dyDescent="0.2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</row>
    <row r="2" spans="1:6" x14ac:dyDescent="0.2">
      <c r="A2">
        <v>1.2996000000000001E-4</v>
      </c>
      <c r="B2">
        <v>3.1847692521771398</v>
      </c>
      <c r="C2">
        <v>2.0640524002213501</v>
      </c>
      <c r="D2">
        <v>1.6692639999999899E-4</v>
      </c>
      <c r="E2">
        <v>3.1503669686115301</v>
      </c>
      <c r="F2">
        <v>0.225150696395477</v>
      </c>
    </row>
    <row r="3" spans="1:6" x14ac:dyDescent="0.2">
      <c r="A3">
        <v>1.4184810000000001E-4</v>
      </c>
      <c r="B3">
        <v>3.1857321927954301</v>
      </c>
      <c r="C3">
        <v>1.6564978289208001</v>
      </c>
      <c r="D3">
        <v>1.80364899999999E-4</v>
      </c>
      <c r="E3">
        <v>3.1405422025398302</v>
      </c>
      <c r="F3">
        <v>0.15098596128054001</v>
      </c>
    </row>
    <row r="4" spans="1:6" x14ac:dyDescent="0.2">
      <c r="A4">
        <v>1.542564E-4</v>
      </c>
      <c r="B4">
        <v>3.1104666668190202</v>
      </c>
      <c r="C4">
        <v>1.4675034196743599</v>
      </c>
      <c r="D4">
        <v>1.94323599999999E-4</v>
      </c>
      <c r="E4">
        <v>3.1303371229427799</v>
      </c>
      <c r="F4">
        <v>2.71910323140943E-2</v>
      </c>
    </row>
    <row r="5" spans="1:6" x14ac:dyDescent="0.2">
      <c r="A5">
        <v>1.6692639999999899E-4</v>
      </c>
      <c r="B5">
        <v>3.3516056213003198</v>
      </c>
      <c r="C5">
        <v>0.89379538198411601</v>
      </c>
      <c r="D5">
        <v>2.085136E-4</v>
      </c>
      <c r="E5">
        <v>3.1199629420031298</v>
      </c>
      <c r="F5">
        <v>6.9911596654991401E-2</v>
      </c>
    </row>
    <row r="6" spans="1:6" x14ac:dyDescent="0.2">
      <c r="A6">
        <v>1.80364899999999E-4</v>
      </c>
      <c r="B6">
        <v>3.24381777222573</v>
      </c>
      <c r="C6">
        <v>0.68400776343704806</v>
      </c>
      <c r="D6">
        <v>2.235025E-4</v>
      </c>
      <c r="E6">
        <v>3.1090046924833099</v>
      </c>
      <c r="F6">
        <v>0.179085329863783</v>
      </c>
    </row>
    <row r="7" spans="1:6" x14ac:dyDescent="0.2">
      <c r="A7">
        <v>1.94323599999999E-4</v>
      </c>
      <c r="B7">
        <v>3.1473318091211002</v>
      </c>
      <c r="C7">
        <v>0.62501070139646597</v>
      </c>
      <c r="D7">
        <v>2.39011599999999E-4</v>
      </c>
      <c r="E7">
        <v>3.09766612943814</v>
      </c>
      <c r="F7">
        <v>0.48038546169631102</v>
      </c>
    </row>
    <row r="8" spans="1:6" x14ac:dyDescent="0.2">
      <c r="A8">
        <v>2.085136E-4</v>
      </c>
      <c r="B8">
        <v>3.1487588932909198</v>
      </c>
      <c r="C8">
        <v>0.41189091174514603</v>
      </c>
      <c r="D8">
        <v>2.5472159999999897E-4</v>
      </c>
      <c r="E8">
        <v>3.08618069021602</v>
      </c>
      <c r="F8">
        <v>6.5000236605030098E-2</v>
      </c>
    </row>
    <row r="9" spans="1:6" x14ac:dyDescent="0.2">
      <c r="A9">
        <v>2.235025E-4</v>
      </c>
      <c r="B9">
        <v>3.1573160096446902</v>
      </c>
      <c r="C9">
        <v>0.269767027808064</v>
      </c>
      <c r="D9">
        <v>2.7126089999999901E-4</v>
      </c>
      <c r="E9">
        <v>3.0740889572480801</v>
      </c>
      <c r="F9">
        <v>-2.0994024350883399E-2</v>
      </c>
    </row>
    <row r="10" spans="1:6" x14ac:dyDescent="0.2">
      <c r="A10">
        <v>2.39011599999999E-4</v>
      </c>
      <c r="B10">
        <v>3.1917690329906701</v>
      </c>
      <c r="C10">
        <v>0.195890406883348</v>
      </c>
      <c r="D10">
        <v>2.8832039999999998E-4</v>
      </c>
      <c r="E10">
        <v>3.0616169107547799</v>
      </c>
      <c r="F10">
        <v>-2.1221400745391399E-2</v>
      </c>
    </row>
    <row r="11" spans="1:6" x14ac:dyDescent="0.2">
      <c r="A11">
        <v>2.5472159999999897E-4</v>
      </c>
      <c r="B11">
        <v>3.0962427718688899</v>
      </c>
      <c r="C11">
        <v>0.15480069271150301</v>
      </c>
      <c r="D11">
        <v>3.0555039999999903E-4</v>
      </c>
      <c r="E11">
        <v>3.0490202132501998</v>
      </c>
      <c r="F11">
        <v>-0.122177063514504</v>
      </c>
    </row>
    <row r="12" spans="1:6" x14ac:dyDescent="0.2">
      <c r="A12">
        <v>2.7126089999999901E-4</v>
      </c>
      <c r="B12">
        <v>3.0715019803330601</v>
      </c>
      <c r="C12">
        <v>0.123224441001999</v>
      </c>
      <c r="D12">
        <v>3.2364009999999899E-4</v>
      </c>
      <c r="E12">
        <v>3.0357949968341398</v>
      </c>
      <c r="F12">
        <v>0.20501836096364001</v>
      </c>
    </row>
    <row r="13" spans="1:6" x14ac:dyDescent="0.2">
      <c r="A13">
        <v>2.8832039999999998E-4</v>
      </c>
      <c r="B13">
        <v>3.05948446999431</v>
      </c>
      <c r="C13">
        <v>0.10048539142448799</v>
      </c>
      <c r="D13">
        <v>3.4224999999999902E-4</v>
      </c>
      <c r="E13">
        <v>3.0221894668927201</v>
      </c>
      <c r="F13">
        <v>0.41014782802483002</v>
      </c>
    </row>
    <row r="14" spans="1:6" x14ac:dyDescent="0.2">
      <c r="A14">
        <v>3.0555039999999903E-4</v>
      </c>
      <c r="B14">
        <v>3.0388817972753999</v>
      </c>
      <c r="C14">
        <v>8.2981336129354405E-2</v>
      </c>
      <c r="D14">
        <v>3.6099999999999999E-4</v>
      </c>
      <c r="E14">
        <v>3.0084815111056602</v>
      </c>
      <c r="F14">
        <v>6.3245467575223799E-2</v>
      </c>
    </row>
    <row r="15" spans="1:6" x14ac:dyDescent="0.2">
      <c r="A15">
        <v>3.2364009999999899E-4</v>
      </c>
      <c r="B15">
        <v>3.04767804877961</v>
      </c>
      <c r="C15">
        <v>5.7960915742465903E-2</v>
      </c>
      <c r="D15">
        <v>3.8064009999999999E-4</v>
      </c>
      <c r="E15">
        <v>2.9941228112414802</v>
      </c>
      <c r="F15">
        <v>-0.56728284113335004</v>
      </c>
    </row>
    <row r="16" spans="1:6" x14ac:dyDescent="0.2">
      <c r="A16">
        <v>3.4224999999999902E-4</v>
      </c>
      <c r="B16">
        <v>3.0411232145239002</v>
      </c>
      <c r="C16">
        <v>4.61632278351038E-2</v>
      </c>
      <c r="D16">
        <v>4.0080039999999898E-4</v>
      </c>
      <c r="E16">
        <v>2.9793837978519502</v>
      </c>
      <c r="F16">
        <v>0.13046163440545699</v>
      </c>
    </row>
    <row r="17" spans="1:6" x14ac:dyDescent="0.2">
      <c r="A17">
        <v>3.6099999999999999E-4</v>
      </c>
      <c r="B17">
        <v>3.0109039740533601</v>
      </c>
      <c r="C17">
        <v>3.8302554168299301E-2</v>
      </c>
      <c r="D17">
        <v>4.2107039999999998E-4</v>
      </c>
      <c r="E17">
        <v>2.9645645837824199</v>
      </c>
      <c r="F17">
        <v>-7.6611584038006997E-2</v>
      </c>
    </row>
    <row r="18" spans="1:6" x14ac:dyDescent="0.2">
      <c r="A18">
        <v>3.8064009999999999E-4</v>
      </c>
      <c r="B18">
        <v>2.9768401865901102</v>
      </c>
      <c r="C18">
        <v>3.0465622081650299E-2</v>
      </c>
      <c r="D18">
        <v>4.4226090000000002E-4</v>
      </c>
      <c r="E18">
        <v>2.9490724004701199</v>
      </c>
      <c r="F18">
        <v>-0.53935856818754702</v>
      </c>
    </row>
    <row r="19" spans="1:6" x14ac:dyDescent="0.2">
      <c r="A19">
        <v>4.0080039999999898E-4</v>
      </c>
      <c r="B19">
        <v>2.9829755008242098</v>
      </c>
      <c r="C19">
        <v>2.7530721875665399E-2</v>
      </c>
      <c r="D19">
        <v>4.6397160000000002E-4</v>
      </c>
      <c r="E19">
        <v>2.9331999036324601</v>
      </c>
      <c r="F19">
        <v>5.55872501973418E-2</v>
      </c>
    </row>
    <row r="20" spans="1:6" x14ac:dyDescent="0.2">
      <c r="A20">
        <v>4.2107039999999998E-4</v>
      </c>
      <c r="B20">
        <v>2.9626663209440101</v>
      </c>
      <c r="C20">
        <v>2.4777752114738701E-2</v>
      </c>
      <c r="D20">
        <v>4.8576160000000001E-4</v>
      </c>
      <c r="E20">
        <v>2.9172694312804599</v>
      </c>
      <c r="F20">
        <v>0.45435323800906302</v>
      </c>
    </row>
    <row r="21" spans="1:6" x14ac:dyDescent="0.2">
      <c r="A21">
        <v>4.4226090000000002E-4</v>
      </c>
      <c r="B21">
        <v>2.9375664701145401</v>
      </c>
      <c r="C21">
        <v>2.13326181027267E-2</v>
      </c>
    </row>
    <row r="22" spans="1:6" x14ac:dyDescent="0.2">
      <c r="A22">
        <v>4.6397160000000002E-4</v>
      </c>
      <c r="B22">
        <v>2.9343216554233602</v>
      </c>
      <c r="C22">
        <v>2.01800194634318E-2</v>
      </c>
    </row>
    <row r="23" spans="1:6" x14ac:dyDescent="0.2">
      <c r="A23">
        <v>4.8576160000000001E-4</v>
      </c>
      <c r="B23">
        <v>2.92622114279389</v>
      </c>
      <c r="C23">
        <v>1.97020968809597E-2</v>
      </c>
    </row>
    <row r="24" spans="1:6" x14ac:dyDescent="0.2">
      <c r="A24">
        <v>5.0850250000000004E-4</v>
      </c>
      <c r="B24">
        <v>2.8945548023096102</v>
      </c>
      <c r="C24">
        <v>1.8163579948395101E-2</v>
      </c>
    </row>
    <row r="25" spans="1:6" x14ac:dyDescent="0.2">
      <c r="A25">
        <v>5.3176359999999997E-4</v>
      </c>
      <c r="B25">
        <v>2.8622050237780199</v>
      </c>
      <c r="C25">
        <v>1.6939221224146799E-2</v>
      </c>
    </row>
    <row r="26" spans="1:6" x14ac:dyDescent="0.2">
      <c r="A26">
        <v>5.5507359999999999E-4</v>
      </c>
      <c r="B26">
        <v>2.8488278593473599</v>
      </c>
      <c r="C26">
        <v>1.6020602282193101E-2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4DCE8-F6DB-0E41-BD15-589298BCE0D6}">
  <dimension ref="A1:C848"/>
  <sheetViews>
    <sheetView workbookViewId="0">
      <selection sqref="A1:C848"/>
    </sheetView>
  </sheetViews>
  <sheetFormatPr baseColWidth="10" defaultRowHeight="16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1.14E-2</v>
      </c>
      <c r="B2" s="1">
        <v>12.36547</v>
      </c>
      <c r="C2" s="1">
        <v>49.214142000000002</v>
      </c>
    </row>
    <row r="3" spans="1:3" x14ac:dyDescent="0.2">
      <c r="A3" s="1">
        <v>1.191E-2</v>
      </c>
      <c r="B3" s="1">
        <v>13.063409999999999</v>
      </c>
      <c r="C3" s="1">
        <v>39.164006499999999</v>
      </c>
    </row>
    <row r="4" spans="1:3" x14ac:dyDescent="0.2">
      <c r="A4" s="1">
        <v>1.242E-2</v>
      </c>
      <c r="B4" s="1">
        <v>9.2426324999999991</v>
      </c>
      <c r="C4" s="1">
        <v>32.490055300000002</v>
      </c>
    </row>
    <row r="5" spans="1:3" x14ac:dyDescent="0.2">
      <c r="A5" s="1">
        <v>1.2919999999999999E-2</v>
      </c>
      <c r="B5" s="1">
        <v>13.367615000000001</v>
      </c>
      <c r="C5" s="1">
        <v>24.9028253</v>
      </c>
    </row>
    <row r="6" spans="1:3" x14ac:dyDescent="0.2">
      <c r="A6" s="1">
        <v>1.3429999999999999E-2</v>
      </c>
      <c r="B6" s="1">
        <v>13.26751</v>
      </c>
      <c r="C6" s="1">
        <v>17.636117299999999</v>
      </c>
    </row>
    <row r="7" spans="1:3" x14ac:dyDescent="0.2">
      <c r="A7" s="1">
        <v>1.3939999999999999E-2</v>
      </c>
      <c r="B7" s="1">
        <v>15.396925</v>
      </c>
      <c r="C7" s="1">
        <v>14.5282008</v>
      </c>
    </row>
    <row r="8" spans="1:3" x14ac:dyDescent="0.2">
      <c r="A8" s="1">
        <v>1.444E-2</v>
      </c>
      <c r="B8" s="1">
        <v>13.497864999999999</v>
      </c>
      <c r="C8" s="1">
        <v>9.5351668600000004</v>
      </c>
    </row>
    <row r="9" spans="1:3" x14ac:dyDescent="0.2">
      <c r="A9" s="1">
        <v>1.495E-2</v>
      </c>
      <c r="B9" s="1">
        <v>12.1254075</v>
      </c>
      <c r="C9" s="1">
        <v>6.4139428900000004</v>
      </c>
    </row>
    <row r="10" spans="1:3" x14ac:dyDescent="0.2">
      <c r="A10" s="1">
        <v>1.546E-2</v>
      </c>
      <c r="B10" s="1">
        <v>13.5225025</v>
      </c>
      <c r="C10" s="1">
        <v>4.7295904699999998</v>
      </c>
    </row>
    <row r="11" spans="1:3" x14ac:dyDescent="0.2">
      <c r="A11" s="1">
        <v>1.5959999999999998E-2</v>
      </c>
      <c r="B11" s="1">
        <v>13.057157500000001</v>
      </c>
      <c r="C11" s="1">
        <v>3.4675725100000001</v>
      </c>
    </row>
    <row r="12" spans="1:3" x14ac:dyDescent="0.2">
      <c r="A12" s="1">
        <v>1.6469999999999999E-2</v>
      </c>
      <c r="B12" s="1">
        <v>12.9596325</v>
      </c>
      <c r="C12" s="1">
        <v>2.5789366500000002</v>
      </c>
    </row>
    <row r="13" spans="1:3" x14ac:dyDescent="0.2">
      <c r="A13" s="1">
        <v>1.6979999999999999E-2</v>
      </c>
      <c r="B13" s="1">
        <v>12.831592499999999</v>
      </c>
      <c r="C13" s="1">
        <v>2.1059218300000002</v>
      </c>
    </row>
    <row r="14" spans="1:3" x14ac:dyDescent="0.2">
      <c r="A14" s="1">
        <v>1.7479999999999999E-2</v>
      </c>
      <c r="B14" s="1">
        <v>12.1433125</v>
      </c>
      <c r="C14" s="1">
        <v>1.73388158</v>
      </c>
    </row>
    <row r="15" spans="1:3" x14ac:dyDescent="0.2">
      <c r="A15" s="1">
        <v>1.7989999999999999E-2</v>
      </c>
      <c r="B15" s="1">
        <v>12.8208775</v>
      </c>
      <c r="C15" s="1">
        <v>1.2261650799999999</v>
      </c>
    </row>
    <row r="16" spans="1:3" x14ac:dyDescent="0.2">
      <c r="A16" s="1">
        <v>1.8499999999999999E-2</v>
      </c>
      <c r="B16" s="1">
        <v>12.200407500000001</v>
      </c>
      <c r="C16" s="1">
        <v>0.93447021200000002</v>
      </c>
    </row>
    <row r="17" spans="1:3" x14ac:dyDescent="0.2">
      <c r="A17" s="1">
        <v>1.9E-2</v>
      </c>
      <c r="B17" s="1">
        <v>12.300292499999999</v>
      </c>
      <c r="C17" s="1">
        <v>0.77967772899999999</v>
      </c>
    </row>
    <row r="18" spans="1:3" x14ac:dyDescent="0.2">
      <c r="A18" s="1">
        <v>1.951E-2</v>
      </c>
      <c r="B18" s="1">
        <v>11.7164775</v>
      </c>
      <c r="C18" s="1">
        <v>0.61341842899999999</v>
      </c>
    </row>
    <row r="19" spans="1:3" x14ac:dyDescent="0.2">
      <c r="A19" s="1">
        <v>2.002E-2</v>
      </c>
      <c r="B19" s="1">
        <v>11.30233</v>
      </c>
      <c r="C19" s="1">
        <v>0.53834421899999996</v>
      </c>
    </row>
    <row r="20" spans="1:3" x14ac:dyDescent="0.2">
      <c r="A20" s="1">
        <v>2.052E-2</v>
      </c>
      <c r="B20" s="1">
        <v>11.5339925</v>
      </c>
      <c r="C20" s="1">
        <v>0.46683458999999999</v>
      </c>
    </row>
    <row r="21" spans="1:3" x14ac:dyDescent="0.2">
      <c r="A21" s="1">
        <v>2.103E-2</v>
      </c>
      <c r="B21" s="1">
        <v>11.454055</v>
      </c>
      <c r="C21" s="1">
        <v>0.39198788200000001</v>
      </c>
    </row>
    <row r="22" spans="1:3" x14ac:dyDescent="0.2">
      <c r="A22" s="1">
        <v>2.154E-2</v>
      </c>
      <c r="B22" s="1">
        <v>11.0921375</v>
      </c>
      <c r="C22" s="1">
        <v>0.34453408000000002</v>
      </c>
    </row>
    <row r="23" spans="1:3" x14ac:dyDescent="0.2">
      <c r="A23" s="1">
        <v>2.2040000000000001E-2</v>
      </c>
      <c r="B23" s="1">
        <v>11.075374999999999</v>
      </c>
      <c r="C23" s="1">
        <v>0.34425813100000002</v>
      </c>
    </row>
    <row r="24" spans="1:3" x14ac:dyDescent="0.2">
      <c r="A24" s="1">
        <v>2.2550000000000001E-2</v>
      </c>
      <c r="B24" s="1">
        <v>10.95129</v>
      </c>
      <c r="C24" s="1">
        <v>0.31074748200000002</v>
      </c>
    </row>
    <row r="25" spans="1:3" x14ac:dyDescent="0.2">
      <c r="A25" s="1">
        <v>2.3060000000000001E-2</v>
      </c>
      <c r="B25" s="1">
        <v>10.62449</v>
      </c>
      <c r="C25" s="1">
        <v>0.26863722699999998</v>
      </c>
    </row>
    <row r="26" spans="1:3" x14ac:dyDescent="0.2">
      <c r="A26" s="1">
        <v>2.3560000000000001E-2</v>
      </c>
      <c r="B26" s="1">
        <v>10.7009975</v>
      </c>
      <c r="C26" s="1">
        <v>0.25141096299999999</v>
      </c>
    </row>
    <row r="27" spans="1:3" x14ac:dyDescent="0.2">
      <c r="A27" s="1">
        <v>2.4070000000000001E-2</v>
      </c>
      <c r="B27" s="1">
        <v>10.0800625</v>
      </c>
      <c r="C27" s="1">
        <v>0.24857570600000001</v>
      </c>
    </row>
    <row r="28" spans="1:3" x14ac:dyDescent="0.2">
      <c r="A28" s="1">
        <v>2.4580000000000001E-2</v>
      </c>
      <c r="B28" s="1">
        <v>9.6971749999999997</v>
      </c>
      <c r="C28" s="1">
        <v>0.232277605</v>
      </c>
    </row>
    <row r="29" spans="1:3" x14ac:dyDescent="0.2">
      <c r="A29" s="1">
        <v>2.5090000000000001E-2</v>
      </c>
      <c r="B29" s="1">
        <v>9.6266149999999993</v>
      </c>
      <c r="C29" s="1">
        <v>0.212975946</v>
      </c>
    </row>
    <row r="30" spans="1:3" x14ac:dyDescent="0.2">
      <c r="A30" s="1">
        <v>2.5590000000000002E-2</v>
      </c>
      <c r="B30" s="1">
        <v>9.3821174999999997</v>
      </c>
      <c r="C30" s="1">
        <v>0.20813794899999999</v>
      </c>
    </row>
    <row r="31" spans="1:3" x14ac:dyDescent="0.2">
      <c r="A31" s="1">
        <v>2.6100000000000002E-2</v>
      </c>
      <c r="B31" s="1">
        <v>9.5618700000000008</v>
      </c>
      <c r="C31" s="1">
        <v>0.19777718699999999</v>
      </c>
    </row>
    <row r="32" spans="1:3" x14ac:dyDescent="0.2">
      <c r="A32" s="1">
        <v>2.6610000000000002E-2</v>
      </c>
      <c r="B32" s="1">
        <v>9.3476350000000004</v>
      </c>
      <c r="C32" s="1">
        <v>0.19358042</v>
      </c>
    </row>
    <row r="33" spans="1:3" x14ac:dyDescent="0.2">
      <c r="A33" s="1">
        <v>2.7109999999999999E-2</v>
      </c>
      <c r="B33" s="1">
        <v>9.2841225000000005</v>
      </c>
      <c r="C33" s="1">
        <v>0.196346201</v>
      </c>
    </row>
    <row r="34" spans="1:3" x14ac:dyDescent="0.2">
      <c r="A34" s="1">
        <v>2.7619999999999999E-2</v>
      </c>
      <c r="B34" s="1">
        <v>8.8382574999999992</v>
      </c>
      <c r="C34" s="1">
        <v>0.17855062599999999</v>
      </c>
    </row>
    <row r="35" spans="1:3" x14ac:dyDescent="0.2">
      <c r="A35" s="1">
        <v>2.8129999999999999E-2</v>
      </c>
      <c r="B35" s="1">
        <v>8.8562600000000007</v>
      </c>
      <c r="C35" s="1">
        <v>0.17650980099999999</v>
      </c>
    </row>
    <row r="36" spans="1:3" x14ac:dyDescent="0.2">
      <c r="A36" s="1">
        <v>2.8629999999999999E-2</v>
      </c>
      <c r="B36" s="1">
        <v>8.5486024999999994</v>
      </c>
      <c r="C36" s="1">
        <v>0.17822118300000001</v>
      </c>
    </row>
    <row r="37" spans="1:3" x14ac:dyDescent="0.2">
      <c r="A37" s="1">
        <v>2.9139999999999999E-2</v>
      </c>
      <c r="B37" s="1">
        <v>8.4402899999999992</v>
      </c>
      <c r="C37" s="1">
        <v>0.182032164</v>
      </c>
    </row>
    <row r="38" spans="1:3" x14ac:dyDescent="0.2">
      <c r="A38" s="1">
        <v>2.9649999999999999E-2</v>
      </c>
      <c r="B38" s="1">
        <v>8.4625125000000008</v>
      </c>
      <c r="C38" s="1">
        <v>0.17023554599999999</v>
      </c>
    </row>
    <row r="39" spans="1:3" x14ac:dyDescent="0.2">
      <c r="A39" s="1">
        <v>3.015E-2</v>
      </c>
      <c r="B39" s="1">
        <v>8.1803249999999998</v>
      </c>
      <c r="C39" s="1">
        <v>0.16740661800000001</v>
      </c>
    </row>
    <row r="40" spans="1:3" x14ac:dyDescent="0.2">
      <c r="A40" s="1">
        <v>3.066E-2</v>
      </c>
      <c r="B40" s="1">
        <v>7.8675050000000004</v>
      </c>
      <c r="C40" s="1">
        <v>0.16497298599999999</v>
      </c>
    </row>
    <row r="41" spans="1:3" x14ac:dyDescent="0.2">
      <c r="A41" s="1">
        <v>3.117E-2</v>
      </c>
      <c r="B41" s="1">
        <v>7.6619324999999998</v>
      </c>
      <c r="C41" s="1">
        <v>0.163131523</v>
      </c>
    </row>
    <row r="42" spans="1:3" x14ac:dyDescent="0.2">
      <c r="A42" s="1">
        <v>3.1669999999999997E-2</v>
      </c>
      <c r="B42" s="1">
        <v>7.8242250000000002</v>
      </c>
      <c r="C42" s="1">
        <v>0.15678398299999999</v>
      </c>
    </row>
    <row r="43" spans="1:3" x14ac:dyDescent="0.2">
      <c r="A43" s="1">
        <v>3.218E-2</v>
      </c>
      <c r="B43" s="1">
        <v>7.4240250000000003</v>
      </c>
      <c r="C43" s="1">
        <v>0.15565213899999999</v>
      </c>
    </row>
    <row r="44" spans="1:3" x14ac:dyDescent="0.2">
      <c r="A44" s="1">
        <v>3.2689999999999997E-2</v>
      </c>
      <c r="B44" s="1">
        <v>7.3273225000000002</v>
      </c>
      <c r="C44" s="1">
        <v>0.154580148</v>
      </c>
    </row>
    <row r="45" spans="1:3" x14ac:dyDescent="0.2">
      <c r="A45" s="1">
        <v>3.3189999999999997E-2</v>
      </c>
      <c r="B45" s="1">
        <v>7.5208449999999996</v>
      </c>
      <c r="C45" s="1">
        <v>0.147720982</v>
      </c>
    </row>
    <row r="46" spans="1:3" x14ac:dyDescent="0.2">
      <c r="A46" s="1">
        <v>3.3700000000000001E-2</v>
      </c>
      <c r="B46" s="1">
        <v>7.1755750000000003</v>
      </c>
      <c r="C46" s="1">
        <v>0.149949686</v>
      </c>
    </row>
    <row r="47" spans="1:3" x14ac:dyDescent="0.2">
      <c r="A47" s="1">
        <v>3.4209999999999997E-2</v>
      </c>
      <c r="B47" s="1">
        <v>6.8281200000000002</v>
      </c>
      <c r="C47" s="1">
        <v>0.14914804500000001</v>
      </c>
    </row>
    <row r="48" spans="1:3" x14ac:dyDescent="0.2">
      <c r="A48" s="1">
        <v>3.4709999999999998E-2</v>
      </c>
      <c r="B48" s="1">
        <v>6.8570624999999996</v>
      </c>
      <c r="C48" s="1">
        <v>0.14714585299999999</v>
      </c>
    </row>
    <row r="49" spans="1:3" x14ac:dyDescent="0.2">
      <c r="A49" s="1">
        <v>3.5220000000000001E-2</v>
      </c>
      <c r="B49" s="1">
        <v>6.6900874999999997</v>
      </c>
      <c r="C49" s="1">
        <v>0.14179272700000001</v>
      </c>
    </row>
    <row r="50" spans="1:3" x14ac:dyDescent="0.2">
      <c r="A50" s="1">
        <v>3.5729999999999998E-2</v>
      </c>
      <c r="B50" s="1">
        <v>6.6894774999999997</v>
      </c>
      <c r="C50" s="1">
        <v>0.142881072</v>
      </c>
    </row>
    <row r="51" spans="1:3" x14ac:dyDescent="0.2">
      <c r="A51" s="1">
        <v>3.6229999999999998E-2</v>
      </c>
      <c r="B51" s="1">
        <v>6.5539899999999998</v>
      </c>
      <c r="C51" s="1">
        <v>0.137050642</v>
      </c>
    </row>
    <row r="52" spans="1:3" x14ac:dyDescent="0.2">
      <c r="A52" s="1">
        <v>3.6740000000000002E-2</v>
      </c>
      <c r="B52" s="1">
        <v>6.4690124999999998</v>
      </c>
      <c r="C52" s="1">
        <v>0.13639901199999999</v>
      </c>
    </row>
    <row r="53" spans="1:3" x14ac:dyDescent="0.2">
      <c r="A53" s="1">
        <v>3.7249999999999998E-2</v>
      </c>
      <c r="B53" s="1">
        <v>6.0666500000000001</v>
      </c>
      <c r="C53" s="1">
        <v>0.13319978299999999</v>
      </c>
    </row>
    <row r="54" spans="1:3" x14ac:dyDescent="0.2">
      <c r="A54" s="1">
        <v>3.7749999999999999E-2</v>
      </c>
      <c r="B54" s="1">
        <v>6.2874100000000004</v>
      </c>
      <c r="C54" s="1">
        <v>0.13454899200000001</v>
      </c>
    </row>
    <row r="55" spans="1:3" x14ac:dyDescent="0.2">
      <c r="A55" s="1">
        <v>3.8260000000000002E-2</v>
      </c>
      <c r="B55" s="1">
        <v>6.0886750000000003</v>
      </c>
      <c r="C55" s="1">
        <v>0.13407335400000001</v>
      </c>
    </row>
    <row r="56" spans="1:3" x14ac:dyDescent="0.2">
      <c r="A56" s="1">
        <v>3.8769999999999999E-2</v>
      </c>
      <c r="B56" s="1">
        <v>5.9017249999999999</v>
      </c>
      <c r="C56" s="1">
        <v>0.129518154</v>
      </c>
    </row>
    <row r="57" spans="1:3" x14ac:dyDescent="0.2">
      <c r="A57" s="1">
        <v>3.9269999999999999E-2</v>
      </c>
      <c r="B57" s="1">
        <v>5.9953349999999999</v>
      </c>
      <c r="C57" s="1">
        <v>0.12586671099999999</v>
      </c>
    </row>
    <row r="58" spans="1:3" x14ac:dyDescent="0.2">
      <c r="A58" s="1">
        <v>3.9780000000000003E-2</v>
      </c>
      <c r="B58" s="1">
        <v>5.8650399999999996</v>
      </c>
      <c r="C58" s="1">
        <v>0.12969876699999999</v>
      </c>
    </row>
    <row r="59" spans="1:3" x14ac:dyDescent="0.2">
      <c r="A59" s="1">
        <v>4.0289999999999999E-2</v>
      </c>
      <c r="B59" s="1">
        <v>5.7361525000000002</v>
      </c>
      <c r="C59" s="1">
        <v>0.12510969499999999</v>
      </c>
    </row>
    <row r="60" spans="1:3" x14ac:dyDescent="0.2">
      <c r="A60" s="1">
        <v>4.0800000000000003E-2</v>
      </c>
      <c r="B60" s="1">
        <v>5.5042249999999999</v>
      </c>
      <c r="C60" s="1">
        <v>0.12544109000000001</v>
      </c>
    </row>
    <row r="61" spans="1:3" x14ac:dyDescent="0.2">
      <c r="A61" s="1">
        <v>4.1300000000000003E-2</v>
      </c>
      <c r="B61" s="1">
        <v>5.3854075000000003</v>
      </c>
      <c r="C61" s="1">
        <v>0.124919629</v>
      </c>
    </row>
    <row r="62" spans="1:3" x14ac:dyDescent="0.2">
      <c r="A62" s="1">
        <v>4.181E-2</v>
      </c>
      <c r="B62" s="1">
        <v>5.4026949999999996</v>
      </c>
      <c r="C62" s="1">
        <v>0.12629527800000001</v>
      </c>
    </row>
    <row r="63" spans="1:3" x14ac:dyDescent="0.2">
      <c r="A63" s="1">
        <v>4.2320000000000003E-2</v>
      </c>
      <c r="B63" s="1">
        <v>5.2287150000000002</v>
      </c>
      <c r="C63" s="1">
        <v>0.120543897</v>
      </c>
    </row>
    <row r="64" spans="1:3" x14ac:dyDescent="0.2">
      <c r="A64" s="1">
        <v>4.2819999999999997E-2</v>
      </c>
      <c r="B64" s="1">
        <v>5.0560600000000004</v>
      </c>
      <c r="C64" s="1">
        <v>0.12213360700000001</v>
      </c>
    </row>
    <row r="65" spans="1:3" x14ac:dyDescent="0.2">
      <c r="A65" s="1">
        <v>4.333E-2</v>
      </c>
      <c r="B65" s="1">
        <v>4.8503224999999999</v>
      </c>
      <c r="C65" s="1">
        <v>0.11903971200000001</v>
      </c>
    </row>
    <row r="66" spans="1:3" x14ac:dyDescent="0.2">
      <c r="A66" s="1">
        <v>4.3839999999999997E-2</v>
      </c>
      <c r="B66" s="1">
        <v>4.9355675000000003</v>
      </c>
      <c r="C66" s="1">
        <v>0.117576124</v>
      </c>
    </row>
    <row r="67" spans="1:3" x14ac:dyDescent="0.2">
      <c r="A67" s="1">
        <v>4.4339999999999997E-2</v>
      </c>
      <c r="B67" s="1">
        <v>4.9663325</v>
      </c>
      <c r="C67" s="1">
        <v>0.115942566</v>
      </c>
    </row>
    <row r="68" spans="1:3" x14ac:dyDescent="0.2">
      <c r="A68" s="1">
        <v>4.4850000000000001E-2</v>
      </c>
      <c r="B68" s="1">
        <v>4.5892249999999999</v>
      </c>
      <c r="C68" s="1">
        <v>0.113003216</v>
      </c>
    </row>
    <row r="69" spans="1:3" x14ac:dyDescent="0.2">
      <c r="A69" s="1">
        <v>4.5359999999999998E-2</v>
      </c>
      <c r="B69" s="1">
        <v>4.8677849999999996</v>
      </c>
      <c r="C69" s="1">
        <v>0.114273661</v>
      </c>
    </row>
    <row r="70" spans="1:3" x14ac:dyDescent="0.2">
      <c r="A70" s="1">
        <v>4.5859999999999998E-2</v>
      </c>
      <c r="B70" s="1">
        <v>4.7742775000000002</v>
      </c>
      <c r="C70" s="1">
        <v>0.11361863899999999</v>
      </c>
    </row>
    <row r="71" spans="1:3" x14ac:dyDescent="0.2">
      <c r="A71" s="1">
        <v>4.6370000000000001E-2</v>
      </c>
      <c r="B71" s="1">
        <v>4.3752924999999996</v>
      </c>
      <c r="C71" s="1">
        <v>0.110590587</v>
      </c>
    </row>
    <row r="72" spans="1:3" x14ac:dyDescent="0.2">
      <c r="A72" s="1">
        <v>4.6879999999999998E-2</v>
      </c>
      <c r="B72" s="1">
        <v>4.3705425</v>
      </c>
      <c r="C72" s="1">
        <v>0.114124223</v>
      </c>
    </row>
    <row r="73" spans="1:3" x14ac:dyDescent="0.2">
      <c r="A73" s="1">
        <v>4.7379999999999999E-2</v>
      </c>
      <c r="B73" s="1">
        <v>4.3956125000000004</v>
      </c>
      <c r="C73" s="1">
        <v>0.10912292899999999</v>
      </c>
    </row>
    <row r="74" spans="1:3" x14ac:dyDescent="0.2">
      <c r="A74" s="1">
        <v>4.7890000000000002E-2</v>
      </c>
      <c r="B74" s="1">
        <v>4.3006774999999999</v>
      </c>
      <c r="C74" s="1">
        <v>0.108203957</v>
      </c>
    </row>
    <row r="75" spans="1:3" x14ac:dyDescent="0.2">
      <c r="A75" s="1">
        <v>4.8399999999999999E-2</v>
      </c>
      <c r="B75" s="1">
        <v>4.1421250000000001</v>
      </c>
      <c r="C75" s="1">
        <v>0.109025601</v>
      </c>
    </row>
    <row r="76" spans="1:3" x14ac:dyDescent="0.2">
      <c r="A76" s="1">
        <v>4.8899999999999999E-2</v>
      </c>
      <c r="B76" s="1">
        <v>4.2342575</v>
      </c>
      <c r="C76" s="1">
        <v>0.105312848</v>
      </c>
    </row>
    <row r="77" spans="1:3" x14ac:dyDescent="0.2">
      <c r="A77" s="1">
        <v>4.9410000000000003E-2</v>
      </c>
      <c r="B77" s="1">
        <v>4.2137074999999999</v>
      </c>
      <c r="C77" s="1">
        <v>0.108861901</v>
      </c>
    </row>
    <row r="78" spans="1:3" x14ac:dyDescent="0.2">
      <c r="A78" s="1">
        <v>4.9919999999999999E-2</v>
      </c>
      <c r="B78" s="1">
        <v>4.0394075000000003</v>
      </c>
      <c r="C78" s="1">
        <v>0.107051335</v>
      </c>
    </row>
    <row r="79" spans="1:3" x14ac:dyDescent="0.2">
      <c r="A79" s="1">
        <v>5.042E-2</v>
      </c>
      <c r="B79" s="1">
        <v>4.0104125000000002</v>
      </c>
      <c r="C79" s="1">
        <v>0.105740273</v>
      </c>
    </row>
    <row r="80" spans="1:3" x14ac:dyDescent="0.2">
      <c r="A80" s="1">
        <v>5.0930000000000003E-2</v>
      </c>
      <c r="B80" s="1">
        <v>4.2152649999999996</v>
      </c>
      <c r="C80" s="1">
        <v>0.10555220999999999</v>
      </c>
    </row>
    <row r="81" spans="1:3" x14ac:dyDescent="0.2">
      <c r="A81" s="1">
        <v>5.144E-2</v>
      </c>
      <c r="B81" s="1">
        <v>3.75177</v>
      </c>
      <c r="C81" s="1">
        <v>0.10167873099999999</v>
      </c>
    </row>
    <row r="82" spans="1:3" x14ac:dyDescent="0.2">
      <c r="A82" s="1">
        <v>5.194E-2</v>
      </c>
      <c r="B82" s="1">
        <v>3.7538624999999999</v>
      </c>
      <c r="C82" s="1">
        <v>0.10148045999999999</v>
      </c>
    </row>
    <row r="83" spans="1:3" x14ac:dyDescent="0.2">
      <c r="A83" s="1">
        <v>5.2449999999999997E-2</v>
      </c>
      <c r="B83" s="1">
        <v>3.6199024999999998</v>
      </c>
      <c r="C83" s="1">
        <v>0.10014005500000001</v>
      </c>
    </row>
    <row r="84" spans="1:3" x14ac:dyDescent="0.2">
      <c r="A84" s="1">
        <v>5.296E-2</v>
      </c>
      <c r="B84" s="1">
        <v>3.8356499999999998</v>
      </c>
      <c r="C84" s="1">
        <v>9.8019104199999998E-2</v>
      </c>
    </row>
    <row r="85" spans="1:3" x14ac:dyDescent="0.2">
      <c r="A85" s="1">
        <v>5.3460000000000001E-2</v>
      </c>
      <c r="B85" s="1">
        <v>3.7594650000000001</v>
      </c>
      <c r="C85" s="1">
        <v>0.10055356</v>
      </c>
    </row>
    <row r="86" spans="1:3" x14ac:dyDescent="0.2">
      <c r="A86" s="1">
        <v>5.3969999999999997E-2</v>
      </c>
      <c r="B86" s="1">
        <v>3.6049950000000002</v>
      </c>
      <c r="C86" s="1">
        <v>9.8607040500000007E-2</v>
      </c>
    </row>
    <row r="87" spans="1:3" x14ac:dyDescent="0.2">
      <c r="A87" s="1">
        <v>5.4480000000000001E-2</v>
      </c>
      <c r="B87" s="1">
        <v>3.5429400000000002</v>
      </c>
      <c r="C87" s="1">
        <v>9.71421913E-2</v>
      </c>
    </row>
    <row r="88" spans="1:3" x14ac:dyDescent="0.2">
      <c r="A88" s="1">
        <v>5.4980000000000001E-2</v>
      </c>
      <c r="B88" s="1">
        <v>3.53457</v>
      </c>
      <c r="C88" s="1">
        <v>9.5198235699999995E-2</v>
      </c>
    </row>
    <row r="89" spans="1:3" x14ac:dyDescent="0.2">
      <c r="A89" s="1">
        <v>5.5489999999999998E-2</v>
      </c>
      <c r="B89" s="1">
        <v>3.4546524999999999</v>
      </c>
      <c r="C89" s="1">
        <v>9.7029122400000001E-2</v>
      </c>
    </row>
    <row r="90" spans="1:3" x14ac:dyDescent="0.2">
      <c r="A90" s="1">
        <v>5.6000000000000001E-2</v>
      </c>
      <c r="B90" s="1">
        <v>3.3154699999999999</v>
      </c>
      <c r="C90" s="1">
        <v>9.3779476099999995E-2</v>
      </c>
    </row>
    <row r="91" spans="1:3" x14ac:dyDescent="0.2">
      <c r="A91" s="1">
        <v>5.6500000000000002E-2</v>
      </c>
      <c r="B91" s="1">
        <v>3.1835724999999999</v>
      </c>
      <c r="C91" s="1">
        <v>9.6747982299999993E-2</v>
      </c>
    </row>
    <row r="92" spans="1:3" x14ac:dyDescent="0.2">
      <c r="A92" s="1">
        <v>5.7009999999999998E-2</v>
      </c>
      <c r="B92" s="1">
        <v>3.2982825</v>
      </c>
      <c r="C92" s="1">
        <v>9.2548574300000006E-2</v>
      </c>
    </row>
    <row r="93" spans="1:3" x14ac:dyDescent="0.2">
      <c r="A93" s="1">
        <v>5.7520000000000002E-2</v>
      </c>
      <c r="B93" s="1">
        <v>3.2248275</v>
      </c>
      <c r="C93" s="1">
        <v>9.3369113000000004E-2</v>
      </c>
    </row>
    <row r="94" spans="1:3" x14ac:dyDescent="0.2">
      <c r="A94" s="1">
        <v>5.8029999999999998E-2</v>
      </c>
      <c r="B94" s="1">
        <v>3.1476774999999999</v>
      </c>
      <c r="C94" s="1">
        <v>9.2047996100000001E-2</v>
      </c>
    </row>
    <row r="95" spans="1:3" x14ac:dyDescent="0.2">
      <c r="A95" s="1">
        <v>5.8529999999999999E-2</v>
      </c>
      <c r="B95" s="1">
        <v>2.9690975000000002</v>
      </c>
      <c r="C95" s="1">
        <v>9.2199877299999997E-2</v>
      </c>
    </row>
    <row r="96" spans="1:3" x14ac:dyDescent="0.2">
      <c r="A96" s="1">
        <v>5.9040000000000002E-2</v>
      </c>
      <c r="B96" s="1">
        <v>3.0044474999999999</v>
      </c>
      <c r="C96" s="1">
        <v>9.4144118099999993E-2</v>
      </c>
    </row>
    <row r="97" spans="1:3" x14ac:dyDescent="0.2">
      <c r="A97" s="1">
        <v>5.9549999999999999E-2</v>
      </c>
      <c r="B97" s="1">
        <v>2.9927000000000001</v>
      </c>
      <c r="C97" s="1">
        <v>9.0684991600000001E-2</v>
      </c>
    </row>
    <row r="98" spans="1:3" x14ac:dyDescent="0.2">
      <c r="A98" s="1">
        <v>6.0049999999999999E-2</v>
      </c>
      <c r="B98" s="1">
        <v>2.9496600000000002</v>
      </c>
      <c r="C98" s="1">
        <v>8.8972730099999994E-2</v>
      </c>
    </row>
    <row r="99" spans="1:3" x14ac:dyDescent="0.2">
      <c r="A99" s="1">
        <v>6.0560000000000003E-2</v>
      </c>
      <c r="B99" s="1">
        <v>3.0715050000000002</v>
      </c>
      <c r="C99" s="1">
        <v>9.2604546100000004E-2</v>
      </c>
    </row>
    <row r="100" spans="1:3" x14ac:dyDescent="0.2">
      <c r="A100" s="1">
        <v>6.1069999999999999E-2</v>
      </c>
      <c r="B100" s="1">
        <v>2.8751899999999999</v>
      </c>
      <c r="C100" s="1">
        <v>9.0213136499999999E-2</v>
      </c>
    </row>
    <row r="101" spans="1:3" x14ac:dyDescent="0.2">
      <c r="A101" s="1">
        <v>6.157E-2</v>
      </c>
      <c r="B101" s="1">
        <v>2.8538000000000001</v>
      </c>
      <c r="C101" s="1">
        <v>8.7028142599999997E-2</v>
      </c>
    </row>
    <row r="102" spans="1:3" x14ac:dyDescent="0.2">
      <c r="A102" s="1">
        <v>6.2080000000000003E-2</v>
      </c>
      <c r="B102" s="1">
        <v>2.89106</v>
      </c>
      <c r="C102" s="1">
        <v>8.7750245000000004E-2</v>
      </c>
    </row>
    <row r="103" spans="1:3" x14ac:dyDescent="0.2">
      <c r="A103" s="1">
        <v>6.2590000000000007E-2</v>
      </c>
      <c r="B103" s="1">
        <v>2.61151</v>
      </c>
      <c r="C103" s="1">
        <v>8.6828416800000002E-2</v>
      </c>
    </row>
    <row r="104" spans="1:3" x14ac:dyDescent="0.2">
      <c r="A104" s="1">
        <v>6.3089999999999993E-2</v>
      </c>
      <c r="B104" s="1">
        <v>2.778505</v>
      </c>
      <c r="C104" s="1">
        <v>8.7427850700000004E-2</v>
      </c>
    </row>
    <row r="105" spans="1:3" x14ac:dyDescent="0.2">
      <c r="A105" s="1">
        <v>6.3600000000000004E-2</v>
      </c>
      <c r="B105" s="1">
        <v>2.62784</v>
      </c>
      <c r="C105" s="1">
        <v>8.6929044299999994E-2</v>
      </c>
    </row>
    <row r="106" spans="1:3" x14ac:dyDescent="0.2">
      <c r="A106" s="1">
        <v>6.411E-2</v>
      </c>
      <c r="B106" s="1">
        <v>2.6850450000000001</v>
      </c>
      <c r="C106" s="1">
        <v>8.6560263400000004E-2</v>
      </c>
    </row>
    <row r="107" spans="1:3" x14ac:dyDescent="0.2">
      <c r="A107" s="1">
        <v>6.4610000000000001E-2</v>
      </c>
      <c r="B107" s="1">
        <v>2.5726475</v>
      </c>
      <c r="C107" s="1">
        <v>8.4812890599999996E-2</v>
      </c>
    </row>
    <row r="108" spans="1:3" x14ac:dyDescent="0.2">
      <c r="A108" s="1">
        <v>6.5119999999999997E-2</v>
      </c>
      <c r="B108" s="1">
        <v>2.5569975</v>
      </c>
      <c r="C108" s="1">
        <v>8.6708667399999995E-2</v>
      </c>
    </row>
    <row r="109" spans="1:3" x14ac:dyDescent="0.2">
      <c r="A109" s="1">
        <v>6.5629999999999994E-2</v>
      </c>
      <c r="B109" s="1">
        <v>2.6229174999999998</v>
      </c>
      <c r="C109" s="1">
        <v>8.3948933099999998E-2</v>
      </c>
    </row>
    <row r="110" spans="1:3" x14ac:dyDescent="0.2">
      <c r="A110" s="1">
        <v>6.6129999999999994E-2</v>
      </c>
      <c r="B110" s="1">
        <v>2.5957300000000001</v>
      </c>
      <c r="C110" s="1">
        <v>8.5046917799999996E-2</v>
      </c>
    </row>
    <row r="111" spans="1:3" x14ac:dyDescent="0.2">
      <c r="A111" s="1">
        <v>6.6640000000000005E-2</v>
      </c>
      <c r="B111" s="1">
        <v>2.7164299999999999</v>
      </c>
      <c r="C111" s="1">
        <v>8.4577140699999998E-2</v>
      </c>
    </row>
    <row r="112" spans="1:3" x14ac:dyDescent="0.2">
      <c r="A112" s="1">
        <v>6.7150000000000001E-2</v>
      </c>
      <c r="B112" s="1">
        <v>2.3910075000000002</v>
      </c>
      <c r="C112" s="1">
        <v>8.33173262E-2</v>
      </c>
    </row>
    <row r="113" spans="1:3" x14ac:dyDescent="0.2">
      <c r="A113" s="1">
        <v>6.7650000000000002E-2</v>
      </c>
      <c r="B113" s="1">
        <v>2.381745</v>
      </c>
      <c r="C113" s="1">
        <v>8.33139242E-2</v>
      </c>
    </row>
    <row r="114" spans="1:3" x14ac:dyDescent="0.2">
      <c r="A114" s="1">
        <v>6.8159999999999998E-2</v>
      </c>
      <c r="B114" s="1">
        <v>2.4279525</v>
      </c>
      <c r="C114" s="1">
        <v>8.1549332299999999E-2</v>
      </c>
    </row>
    <row r="115" spans="1:3" x14ac:dyDescent="0.2">
      <c r="A115" s="1">
        <v>6.8669999999999995E-2</v>
      </c>
      <c r="B115" s="1">
        <v>2.3589349999999998</v>
      </c>
      <c r="C115" s="1">
        <v>8.2424180499999999E-2</v>
      </c>
    </row>
    <row r="116" spans="1:3" x14ac:dyDescent="0.2">
      <c r="A116" s="1">
        <v>6.9169999999999995E-2</v>
      </c>
      <c r="B116" s="1">
        <v>2.4620950000000001</v>
      </c>
      <c r="C116" s="1">
        <v>8.29357592E-2</v>
      </c>
    </row>
    <row r="117" spans="1:3" x14ac:dyDescent="0.2">
      <c r="A117" s="1">
        <v>6.9680000000000006E-2</v>
      </c>
      <c r="B117" s="1">
        <v>2.3176800000000002</v>
      </c>
      <c r="C117" s="1">
        <v>8.1682388600000003E-2</v>
      </c>
    </row>
    <row r="118" spans="1:3" x14ac:dyDescent="0.2">
      <c r="A118" s="1">
        <v>7.0190000000000002E-2</v>
      </c>
      <c r="B118" s="1">
        <v>2.1936599999999999</v>
      </c>
      <c r="C118" s="1">
        <v>8.0821541199999999E-2</v>
      </c>
    </row>
    <row r="119" spans="1:3" x14ac:dyDescent="0.2">
      <c r="A119" s="1">
        <v>7.0690000000000003E-2</v>
      </c>
      <c r="B119" s="1">
        <v>2.1821874999999999</v>
      </c>
      <c r="C119" s="1">
        <v>8.10756054E-2</v>
      </c>
    </row>
    <row r="120" spans="1:3" x14ac:dyDescent="0.2">
      <c r="A120" s="1">
        <v>7.1199999999999999E-2</v>
      </c>
      <c r="B120" s="1">
        <v>2.1553149999999999</v>
      </c>
      <c r="C120" s="1">
        <v>7.9631995799999994E-2</v>
      </c>
    </row>
    <row r="121" spans="1:3" x14ac:dyDescent="0.2">
      <c r="A121" s="1">
        <v>7.1709999999999996E-2</v>
      </c>
      <c r="B121" s="1">
        <v>2.0679525000000001</v>
      </c>
      <c r="C121" s="1">
        <v>8.0247369099999993E-2</v>
      </c>
    </row>
    <row r="122" spans="1:3" x14ac:dyDescent="0.2">
      <c r="A122" s="1">
        <v>7.2209999999999996E-2</v>
      </c>
      <c r="B122" s="1">
        <v>2.1769099999999999</v>
      </c>
      <c r="C122" s="1">
        <v>7.8024659800000007E-2</v>
      </c>
    </row>
    <row r="123" spans="1:3" x14ac:dyDescent="0.2">
      <c r="A123" s="1">
        <v>7.2720000000000007E-2</v>
      </c>
      <c r="B123" s="1">
        <v>2.1329324999999999</v>
      </c>
      <c r="C123" s="1">
        <v>7.9669531399999993E-2</v>
      </c>
    </row>
    <row r="124" spans="1:3" x14ac:dyDescent="0.2">
      <c r="A124" s="1">
        <v>7.3230000000000003E-2</v>
      </c>
      <c r="B124" s="1">
        <v>2.054945</v>
      </c>
      <c r="C124" s="1">
        <v>7.8139338399999994E-2</v>
      </c>
    </row>
    <row r="125" spans="1:3" x14ac:dyDescent="0.2">
      <c r="A125" s="1">
        <v>7.3730000000000004E-2</v>
      </c>
      <c r="B125" s="1">
        <v>2.1309575000000001</v>
      </c>
      <c r="C125" s="1">
        <v>7.84022568E-2</v>
      </c>
    </row>
    <row r="126" spans="1:3" x14ac:dyDescent="0.2">
      <c r="A126" s="1">
        <v>7.424E-2</v>
      </c>
      <c r="B126" s="1">
        <v>2.0072225000000001</v>
      </c>
      <c r="C126" s="1">
        <v>7.7033179500000007E-2</v>
      </c>
    </row>
    <row r="127" spans="1:3" x14ac:dyDescent="0.2">
      <c r="A127" s="1">
        <v>7.4749999999999997E-2</v>
      </c>
      <c r="B127" s="1">
        <v>2.0742674999999999</v>
      </c>
      <c r="C127" s="1">
        <v>7.9164997000000001E-2</v>
      </c>
    </row>
    <row r="128" spans="1:3" x14ac:dyDescent="0.2">
      <c r="A128" s="1">
        <v>7.5259999999999994E-2</v>
      </c>
      <c r="B128" s="1">
        <v>2.1236475000000001</v>
      </c>
      <c r="C128" s="1">
        <v>7.5506441800000004E-2</v>
      </c>
    </row>
    <row r="129" spans="1:3" x14ac:dyDescent="0.2">
      <c r="A129" s="1">
        <v>7.5759999999999994E-2</v>
      </c>
      <c r="B129" s="1">
        <v>2.0565349999999998</v>
      </c>
      <c r="C129" s="1">
        <v>7.5914788999999996E-2</v>
      </c>
    </row>
    <row r="130" spans="1:3" x14ac:dyDescent="0.2">
      <c r="A130" s="1">
        <v>7.6270000000000004E-2</v>
      </c>
      <c r="B130" s="1">
        <v>1.9050975000000001</v>
      </c>
      <c r="C130" s="1">
        <v>7.5150518700000002E-2</v>
      </c>
    </row>
    <row r="131" spans="1:3" x14ac:dyDescent="0.2">
      <c r="A131" s="1">
        <v>7.6780000000000001E-2</v>
      </c>
      <c r="B131" s="1">
        <v>1.94133</v>
      </c>
      <c r="C131" s="1">
        <v>7.6499469099999995E-2</v>
      </c>
    </row>
    <row r="132" spans="1:3" x14ac:dyDescent="0.2">
      <c r="A132" s="1">
        <v>7.7280000000000001E-2</v>
      </c>
      <c r="B132" s="1">
        <v>1.8639325</v>
      </c>
      <c r="C132" s="1">
        <v>7.4521230199999997E-2</v>
      </c>
    </row>
    <row r="133" spans="1:3" x14ac:dyDescent="0.2">
      <c r="A133" s="1">
        <v>7.7789999999999998E-2</v>
      </c>
      <c r="B133" s="1">
        <v>1.8124125</v>
      </c>
      <c r="C133" s="1">
        <v>7.4591256600000003E-2</v>
      </c>
    </row>
    <row r="134" spans="1:3" x14ac:dyDescent="0.2">
      <c r="A134" s="1">
        <v>7.8299999999999995E-2</v>
      </c>
      <c r="B134" s="1">
        <v>1.9740500000000001</v>
      </c>
      <c r="C134" s="1">
        <v>7.48197959E-2</v>
      </c>
    </row>
    <row r="135" spans="1:3" x14ac:dyDescent="0.2">
      <c r="A135" s="1">
        <v>7.8799999999999995E-2</v>
      </c>
      <c r="B135" s="1">
        <v>1.858455</v>
      </c>
      <c r="C135" s="1">
        <v>7.3522908299999995E-2</v>
      </c>
    </row>
    <row r="136" spans="1:3" x14ac:dyDescent="0.2">
      <c r="A136" s="1">
        <v>7.9310000000000005E-2</v>
      </c>
      <c r="B136" s="1">
        <v>1.75685</v>
      </c>
      <c r="C136" s="1">
        <v>7.4286989299999995E-2</v>
      </c>
    </row>
    <row r="137" spans="1:3" x14ac:dyDescent="0.2">
      <c r="A137" s="1">
        <v>7.9820000000000002E-2</v>
      </c>
      <c r="B137" s="1">
        <v>1.9674425</v>
      </c>
      <c r="C137" s="1">
        <v>7.7474380600000003E-2</v>
      </c>
    </row>
    <row r="138" spans="1:3" x14ac:dyDescent="0.2">
      <c r="A138" s="1">
        <v>8.0320000000000003E-2</v>
      </c>
      <c r="B138" s="1">
        <v>1.7276625000000001</v>
      </c>
      <c r="C138" s="1">
        <v>7.5500151400000007E-2</v>
      </c>
    </row>
    <row r="139" spans="1:3" x14ac:dyDescent="0.2">
      <c r="A139" s="1">
        <v>8.0829999999999999E-2</v>
      </c>
      <c r="B139" s="1">
        <v>1.7165600000000001</v>
      </c>
      <c r="C139" s="1">
        <v>7.5335854899999999E-2</v>
      </c>
    </row>
    <row r="140" spans="1:3" x14ac:dyDescent="0.2">
      <c r="A140" s="1">
        <v>8.1339999999999996E-2</v>
      </c>
      <c r="B140" s="1">
        <v>1.8073425000000001</v>
      </c>
      <c r="C140" s="1">
        <v>7.6298066299999995E-2</v>
      </c>
    </row>
    <row r="141" spans="1:3" x14ac:dyDescent="0.2">
      <c r="A141" s="1">
        <v>8.1839999999999996E-2</v>
      </c>
      <c r="B141" s="1">
        <v>1.8425400000000001</v>
      </c>
      <c r="C141" s="1">
        <v>7.6624304599999998E-2</v>
      </c>
    </row>
    <row r="142" spans="1:3" x14ac:dyDescent="0.2">
      <c r="A142" s="1">
        <v>8.2350000000000007E-2</v>
      </c>
      <c r="B142" s="1">
        <v>1.6018375</v>
      </c>
      <c r="C142" s="1">
        <v>7.5281425400000004E-2</v>
      </c>
    </row>
    <row r="143" spans="1:3" x14ac:dyDescent="0.2">
      <c r="A143" s="1">
        <v>8.2860000000000003E-2</v>
      </c>
      <c r="B143" s="1">
        <v>1.6754450000000001</v>
      </c>
      <c r="C143" s="1">
        <v>7.5839586299999998E-2</v>
      </c>
    </row>
    <row r="144" spans="1:3" x14ac:dyDescent="0.2">
      <c r="A144" s="1">
        <v>8.3360000000000004E-2</v>
      </c>
      <c r="B144" s="1">
        <v>1.81532</v>
      </c>
      <c r="C144" s="1">
        <v>7.5680778300000001E-2</v>
      </c>
    </row>
    <row r="145" spans="1:3" x14ac:dyDescent="0.2">
      <c r="A145" s="1">
        <v>8.387E-2</v>
      </c>
      <c r="B145" s="1">
        <v>1.67933</v>
      </c>
      <c r="C145" s="1">
        <v>7.6017859600000001E-2</v>
      </c>
    </row>
    <row r="146" spans="1:3" x14ac:dyDescent="0.2">
      <c r="A146" s="1">
        <v>8.4379999999999997E-2</v>
      </c>
      <c r="B146" s="1">
        <v>1.63086</v>
      </c>
      <c r="C146" s="1">
        <v>7.4787654600000003E-2</v>
      </c>
    </row>
    <row r="147" spans="1:3" x14ac:dyDescent="0.2">
      <c r="A147" s="1">
        <v>8.4879999999999997E-2</v>
      </c>
      <c r="B147" s="1">
        <v>1.59121</v>
      </c>
      <c r="C147" s="1">
        <v>7.6091979500000004E-2</v>
      </c>
    </row>
    <row r="148" spans="1:3" x14ac:dyDescent="0.2">
      <c r="A148" s="1">
        <v>8.5389999999999994E-2</v>
      </c>
      <c r="B148" s="1">
        <v>1.6228374999999999</v>
      </c>
      <c r="C148" s="1">
        <v>7.54134105E-2</v>
      </c>
    </row>
    <row r="149" spans="1:3" x14ac:dyDescent="0.2">
      <c r="A149" s="1">
        <v>8.5900000000000004E-2</v>
      </c>
      <c r="B149" s="1">
        <v>1.4635275000000001</v>
      </c>
      <c r="C149" s="1">
        <v>7.5122209999999995E-2</v>
      </c>
    </row>
    <row r="150" spans="1:3" x14ac:dyDescent="0.2">
      <c r="A150" s="1">
        <v>8.6400000000000005E-2</v>
      </c>
      <c r="B150" s="1">
        <v>1.5056700000000001</v>
      </c>
      <c r="C150" s="1">
        <v>7.5423665200000004E-2</v>
      </c>
    </row>
    <row r="151" spans="1:3" x14ac:dyDescent="0.2">
      <c r="A151" s="1">
        <v>8.6910000000000001E-2</v>
      </c>
      <c r="B151" s="1">
        <v>1.6422075</v>
      </c>
      <c r="C151" s="1">
        <v>7.5371443100000005E-2</v>
      </c>
    </row>
    <row r="152" spans="1:3" x14ac:dyDescent="0.2">
      <c r="A152" s="1">
        <v>8.7419999999999998E-2</v>
      </c>
      <c r="B152" s="1">
        <v>1.652595</v>
      </c>
      <c r="C152" s="1">
        <v>7.4980658300000003E-2</v>
      </c>
    </row>
    <row r="153" spans="1:3" x14ac:dyDescent="0.2">
      <c r="A153" s="1">
        <v>8.7919999999999998E-2</v>
      </c>
      <c r="B153" s="1">
        <v>1.552305</v>
      </c>
      <c r="C153" s="1">
        <v>7.36381745E-2</v>
      </c>
    </row>
    <row r="154" spans="1:3" x14ac:dyDescent="0.2">
      <c r="A154" s="1">
        <v>8.8429999999999995E-2</v>
      </c>
      <c r="B154" s="1">
        <v>1.5375300000000001</v>
      </c>
      <c r="C154" s="1">
        <v>7.3938665599999995E-2</v>
      </c>
    </row>
    <row r="155" spans="1:3" x14ac:dyDescent="0.2">
      <c r="A155" s="1">
        <v>8.8940000000000005E-2</v>
      </c>
      <c r="B155" s="1">
        <v>1.595475</v>
      </c>
      <c r="C155" s="1">
        <v>7.4399685800000004E-2</v>
      </c>
    </row>
    <row r="156" spans="1:3" x14ac:dyDescent="0.2">
      <c r="A156" s="1">
        <v>8.9440000000000006E-2</v>
      </c>
      <c r="B156" s="1">
        <v>1.4951224999999999</v>
      </c>
      <c r="C156" s="1">
        <v>7.3926227999999997E-2</v>
      </c>
    </row>
    <row r="157" spans="1:3" x14ac:dyDescent="0.2">
      <c r="A157" s="1">
        <v>8.9950000000000002E-2</v>
      </c>
      <c r="B157" s="1">
        <v>1.3727050000000001</v>
      </c>
      <c r="C157" s="1">
        <v>7.4262173700000003E-2</v>
      </c>
    </row>
    <row r="158" spans="1:3" x14ac:dyDescent="0.2">
      <c r="A158" s="1">
        <v>9.0459999999999999E-2</v>
      </c>
      <c r="B158" s="1">
        <v>1.4105650000000001</v>
      </c>
      <c r="C158" s="1">
        <v>7.3791266800000005E-2</v>
      </c>
    </row>
    <row r="159" spans="1:3" x14ac:dyDescent="0.2">
      <c r="A159" s="1">
        <v>9.0959999999999999E-2</v>
      </c>
      <c r="B159" s="1">
        <v>1.4836849999999999</v>
      </c>
      <c r="C159" s="1">
        <v>7.4066865600000004E-2</v>
      </c>
    </row>
    <row r="160" spans="1:3" x14ac:dyDescent="0.2">
      <c r="A160" s="1">
        <v>9.1469999999999996E-2</v>
      </c>
      <c r="B160" s="1">
        <v>1.4263300000000001</v>
      </c>
      <c r="C160" s="1">
        <v>7.2337760200000004E-2</v>
      </c>
    </row>
    <row r="161" spans="1:3" x14ac:dyDescent="0.2">
      <c r="A161" s="1">
        <v>9.1980000000000006E-2</v>
      </c>
      <c r="B161" s="1">
        <v>1.4431700000000001</v>
      </c>
      <c r="C161" s="1">
        <v>7.1990384300000002E-2</v>
      </c>
    </row>
    <row r="162" spans="1:3" x14ac:dyDescent="0.2">
      <c r="A162" s="1">
        <v>9.2480000000000007E-2</v>
      </c>
      <c r="B162" s="1">
        <v>1.3346199999999999</v>
      </c>
      <c r="C162" s="1">
        <v>7.1064578500000003E-2</v>
      </c>
    </row>
    <row r="163" spans="1:3" x14ac:dyDescent="0.2">
      <c r="A163" s="1">
        <v>9.2990000000000003E-2</v>
      </c>
      <c r="B163" s="1">
        <v>1.4447000000000001</v>
      </c>
      <c r="C163" s="1">
        <v>7.1242656099999996E-2</v>
      </c>
    </row>
    <row r="164" spans="1:3" x14ac:dyDescent="0.2">
      <c r="A164" s="1">
        <v>9.35E-2</v>
      </c>
      <c r="B164" s="1">
        <v>1.3194824999999999</v>
      </c>
      <c r="C164" s="1">
        <v>7.1470862900000001E-2</v>
      </c>
    </row>
    <row r="165" spans="1:3" x14ac:dyDescent="0.2">
      <c r="A165" s="1">
        <v>9.4009999999999996E-2</v>
      </c>
      <c r="B165" s="1">
        <v>1.3499325</v>
      </c>
      <c r="C165" s="1">
        <v>7.2985741600000001E-2</v>
      </c>
    </row>
    <row r="166" spans="1:3" x14ac:dyDescent="0.2">
      <c r="A166" s="1">
        <v>9.4509999999999997E-2</v>
      </c>
      <c r="B166" s="1">
        <v>1.2615175000000001</v>
      </c>
      <c r="C166" s="1">
        <v>7.2853333199999995E-2</v>
      </c>
    </row>
    <row r="167" spans="1:3" x14ac:dyDescent="0.2">
      <c r="A167" s="1">
        <v>9.5019999999999993E-2</v>
      </c>
      <c r="B167" s="1">
        <v>1.3844749999999999</v>
      </c>
      <c r="C167" s="1">
        <v>7.0795744999999993E-2</v>
      </c>
    </row>
    <row r="168" spans="1:3" x14ac:dyDescent="0.2">
      <c r="A168" s="1">
        <v>9.5530000000000004E-2</v>
      </c>
      <c r="B168" s="1">
        <v>1.3474174999999999</v>
      </c>
      <c r="C168" s="1">
        <v>7.09148E-2</v>
      </c>
    </row>
    <row r="169" spans="1:3" x14ac:dyDescent="0.2">
      <c r="A169" s="1">
        <v>9.6030000000000004E-2</v>
      </c>
      <c r="B169" s="1">
        <v>1.34297</v>
      </c>
      <c r="C169" s="1">
        <v>7.3419936000000005E-2</v>
      </c>
    </row>
    <row r="170" spans="1:3" x14ac:dyDescent="0.2">
      <c r="A170" s="1">
        <v>9.6540000000000001E-2</v>
      </c>
      <c r="B170" s="1">
        <v>1.3170525</v>
      </c>
      <c r="C170" s="1">
        <v>7.1126065799999999E-2</v>
      </c>
    </row>
    <row r="171" spans="1:3" x14ac:dyDescent="0.2">
      <c r="A171" s="1">
        <v>9.7049999999999997E-2</v>
      </c>
      <c r="B171" s="1">
        <v>1.3111325</v>
      </c>
      <c r="C171" s="1">
        <v>7.2488459000000005E-2</v>
      </c>
    </row>
    <row r="172" spans="1:3" x14ac:dyDescent="0.2">
      <c r="A172" s="1">
        <v>9.7549999999999998E-2</v>
      </c>
      <c r="B172" s="1">
        <v>1.470785</v>
      </c>
      <c r="C172" s="1">
        <v>7.3533633099999995E-2</v>
      </c>
    </row>
    <row r="173" spans="1:3" x14ac:dyDescent="0.2">
      <c r="A173" s="1">
        <v>9.8059999999999994E-2</v>
      </c>
      <c r="B173" s="1">
        <v>1.2988824999999999</v>
      </c>
      <c r="C173" s="1">
        <v>7.3031465099999998E-2</v>
      </c>
    </row>
    <row r="174" spans="1:3" x14ac:dyDescent="0.2">
      <c r="A174" s="1">
        <v>9.8570000000000005E-2</v>
      </c>
      <c r="B174" s="1">
        <v>1.2817099999999999</v>
      </c>
      <c r="C174" s="1">
        <v>7.1534663999999998E-2</v>
      </c>
    </row>
    <row r="175" spans="1:3" x14ac:dyDescent="0.2">
      <c r="A175" s="1">
        <v>9.9070000000000005E-2</v>
      </c>
      <c r="B175" s="1">
        <v>1.292305</v>
      </c>
      <c r="C175" s="1">
        <v>7.2680283499999998E-2</v>
      </c>
    </row>
    <row r="176" spans="1:3" x14ac:dyDescent="0.2">
      <c r="A176" s="1">
        <v>9.9580000000000002E-2</v>
      </c>
      <c r="B176" s="1">
        <v>1.2553700000000001</v>
      </c>
      <c r="C176" s="1">
        <v>7.2022656599999998E-2</v>
      </c>
    </row>
    <row r="177" spans="1:3" x14ac:dyDescent="0.2">
      <c r="A177" s="1">
        <v>0.10009</v>
      </c>
      <c r="B177" s="1">
        <v>1.243805</v>
      </c>
      <c r="C177" s="1">
        <v>7.1030739900000001E-2</v>
      </c>
    </row>
    <row r="178" spans="1:3" x14ac:dyDescent="0.2">
      <c r="A178" s="1">
        <v>0.10059</v>
      </c>
      <c r="B178" s="1">
        <v>1.2738274999999999</v>
      </c>
      <c r="C178" s="1">
        <v>7.03183483E-2</v>
      </c>
    </row>
    <row r="179" spans="1:3" x14ac:dyDescent="0.2">
      <c r="A179" s="1">
        <v>0.1011</v>
      </c>
      <c r="B179" s="1">
        <v>1.1262049999999999</v>
      </c>
      <c r="C179" s="1">
        <v>7.2367815899999993E-2</v>
      </c>
    </row>
    <row r="180" spans="1:3" x14ac:dyDescent="0.2">
      <c r="A180" s="1">
        <v>0.10161000000000001</v>
      </c>
      <c r="B180" s="1">
        <v>1.2195125</v>
      </c>
      <c r="C180" s="1">
        <v>7.1926278999999996E-2</v>
      </c>
    </row>
    <row r="181" spans="1:3" x14ac:dyDescent="0.2">
      <c r="A181" s="1">
        <v>0.10211000000000001</v>
      </c>
      <c r="B181" s="1">
        <v>1.23577</v>
      </c>
      <c r="C181" s="1">
        <v>7.2613229599999995E-2</v>
      </c>
    </row>
    <row r="182" spans="1:3" x14ac:dyDescent="0.2">
      <c r="A182" s="1">
        <v>0.10262</v>
      </c>
      <c r="B182" s="1">
        <v>1.22289</v>
      </c>
      <c r="C182" s="1">
        <v>7.28576841E-2</v>
      </c>
    </row>
    <row r="183" spans="1:3" x14ac:dyDescent="0.2">
      <c r="A183" s="1">
        <v>0.10313</v>
      </c>
      <c r="B183" s="1">
        <v>1.1724699999999999</v>
      </c>
      <c r="C183" s="1">
        <v>7.1834626100000007E-2</v>
      </c>
    </row>
    <row r="184" spans="1:3" x14ac:dyDescent="0.2">
      <c r="A184" s="1">
        <v>0.10363</v>
      </c>
      <c r="B184" s="1">
        <v>1.2829874999999999</v>
      </c>
      <c r="C184" s="1">
        <v>7.1482711599999998E-2</v>
      </c>
    </row>
    <row r="185" spans="1:3" x14ac:dyDescent="0.2">
      <c r="A185" s="1">
        <v>0.10414</v>
      </c>
      <c r="B185" s="1">
        <v>1.099245</v>
      </c>
      <c r="C185" s="1">
        <v>6.94887483E-2</v>
      </c>
    </row>
    <row r="186" spans="1:3" x14ac:dyDescent="0.2">
      <c r="A186" s="1">
        <v>0.10465000000000001</v>
      </c>
      <c r="B186" s="1">
        <v>1.1100675</v>
      </c>
      <c r="C186" s="1">
        <v>7.1039717399999994E-2</v>
      </c>
    </row>
    <row r="187" spans="1:3" x14ac:dyDescent="0.2">
      <c r="A187" s="1">
        <v>0.10514999999999999</v>
      </c>
      <c r="B187" s="1">
        <v>1.0418099999999999</v>
      </c>
      <c r="C187" s="1">
        <v>6.8610195200000001E-2</v>
      </c>
    </row>
    <row r="188" spans="1:3" x14ac:dyDescent="0.2">
      <c r="A188" s="1">
        <v>0.10566</v>
      </c>
      <c r="B188" s="1">
        <v>1.1723300000000001</v>
      </c>
      <c r="C188" s="1">
        <v>6.9553470899999997E-2</v>
      </c>
    </row>
    <row r="189" spans="1:3" x14ac:dyDescent="0.2">
      <c r="A189" s="1">
        <v>0.10617</v>
      </c>
      <c r="B189" s="1">
        <v>1.2273925000000001</v>
      </c>
      <c r="C189" s="1">
        <v>7.0353127700000004E-2</v>
      </c>
    </row>
    <row r="190" spans="1:3" x14ac:dyDescent="0.2">
      <c r="A190" s="1">
        <v>0.10667</v>
      </c>
      <c r="B190" s="1">
        <v>1.1544975</v>
      </c>
      <c r="C190" s="1">
        <v>6.9332270400000007E-2</v>
      </c>
    </row>
    <row r="191" spans="1:3" x14ac:dyDescent="0.2">
      <c r="A191" s="1">
        <v>0.10718</v>
      </c>
      <c r="B191" s="1">
        <v>1.1443049999999999</v>
      </c>
      <c r="C191" s="1">
        <v>6.8909110499999995E-2</v>
      </c>
    </row>
    <row r="192" spans="1:3" x14ac:dyDescent="0.2">
      <c r="A192" s="1">
        <v>0.10768999999999999</v>
      </c>
      <c r="B192" s="1">
        <v>1.1145324999999999</v>
      </c>
      <c r="C192" s="1">
        <v>6.6573070900000003E-2</v>
      </c>
    </row>
    <row r="193" spans="1:3" x14ac:dyDescent="0.2">
      <c r="A193" s="1">
        <v>0.10818999999999999</v>
      </c>
      <c r="B193" s="1">
        <v>1.1157625</v>
      </c>
      <c r="C193" s="1">
        <v>6.6745475700000001E-2</v>
      </c>
    </row>
    <row r="194" spans="1:3" x14ac:dyDescent="0.2">
      <c r="A194" s="1">
        <v>0.1087</v>
      </c>
      <c r="B194" s="1">
        <v>1.1583300000000001</v>
      </c>
      <c r="C194" s="1">
        <v>6.6163262099999995E-2</v>
      </c>
    </row>
    <row r="195" spans="1:3" x14ac:dyDescent="0.2">
      <c r="A195" s="1">
        <v>0.10921</v>
      </c>
      <c r="B195" s="1">
        <v>1.1000924999999999</v>
      </c>
      <c r="C195" s="1">
        <v>6.6204410599999999E-2</v>
      </c>
    </row>
    <row r="196" spans="1:3" x14ac:dyDescent="0.2">
      <c r="A196" s="1">
        <v>0.10971</v>
      </c>
      <c r="B196" s="1">
        <v>1.0535675</v>
      </c>
      <c r="C196" s="1">
        <v>6.6568105599999997E-2</v>
      </c>
    </row>
    <row r="197" spans="1:3" x14ac:dyDescent="0.2">
      <c r="A197" s="1">
        <v>0.11022</v>
      </c>
      <c r="B197" s="1">
        <v>1.16452</v>
      </c>
      <c r="C197" s="1">
        <v>6.5087391199999997E-2</v>
      </c>
    </row>
    <row r="198" spans="1:3" x14ac:dyDescent="0.2">
      <c r="A198" s="1">
        <v>0.11073</v>
      </c>
      <c r="B198" s="1">
        <v>1.0954299999999999</v>
      </c>
      <c r="C198" s="1">
        <v>6.4953935700000007E-2</v>
      </c>
    </row>
    <row r="199" spans="1:3" x14ac:dyDescent="0.2">
      <c r="A199" s="1">
        <v>0.11123</v>
      </c>
      <c r="B199" s="1">
        <v>1.0427074999999999</v>
      </c>
      <c r="C199" s="1">
        <v>6.4858071599999997E-2</v>
      </c>
    </row>
    <row r="200" spans="1:3" x14ac:dyDescent="0.2">
      <c r="A200" s="1">
        <v>0.11174000000000001</v>
      </c>
      <c r="B200" s="1">
        <v>1.0694699999999999</v>
      </c>
      <c r="C200" s="1">
        <v>6.4999487999999994E-2</v>
      </c>
    </row>
    <row r="201" spans="1:3" x14ac:dyDescent="0.2">
      <c r="A201" s="1">
        <v>0.11225</v>
      </c>
      <c r="B201" s="1">
        <v>1.01488</v>
      </c>
      <c r="C201" s="1">
        <v>6.3851250100000007E-2</v>
      </c>
    </row>
    <row r="202" spans="1:3" x14ac:dyDescent="0.2">
      <c r="A202" s="1">
        <v>0.11275</v>
      </c>
      <c r="B202" s="1">
        <v>1.1453</v>
      </c>
      <c r="C202" s="1">
        <v>6.4416268999999998E-2</v>
      </c>
    </row>
    <row r="203" spans="1:3" x14ac:dyDescent="0.2">
      <c r="A203" s="1">
        <v>0.11326</v>
      </c>
      <c r="B203" s="1">
        <v>0.89120250000000001</v>
      </c>
      <c r="C203" s="1">
        <v>6.4538500400000004E-2</v>
      </c>
    </row>
    <row r="204" spans="1:3" x14ac:dyDescent="0.2">
      <c r="A204" s="1">
        <v>0.11377</v>
      </c>
      <c r="B204" s="1">
        <v>1.0122525</v>
      </c>
      <c r="C204" s="1">
        <v>6.3924700299999998E-2</v>
      </c>
    </row>
    <row r="205" spans="1:3" x14ac:dyDescent="0.2">
      <c r="A205" s="1">
        <v>0.11428000000000001</v>
      </c>
      <c r="B205" s="1">
        <v>1.034945</v>
      </c>
      <c r="C205" s="1">
        <v>6.2230647700000002E-2</v>
      </c>
    </row>
    <row r="206" spans="1:3" x14ac:dyDescent="0.2">
      <c r="A206" s="1">
        <v>0.11477999999999999</v>
      </c>
      <c r="B206" s="1">
        <v>1.0208075000000001</v>
      </c>
      <c r="C206" s="1">
        <v>6.2753226499999995E-2</v>
      </c>
    </row>
    <row r="207" spans="1:3" x14ac:dyDescent="0.2">
      <c r="A207" s="1">
        <v>0.11529</v>
      </c>
      <c r="B207" s="1">
        <v>0.87269249999999998</v>
      </c>
      <c r="C207" s="1">
        <v>6.2404432199999998E-2</v>
      </c>
    </row>
    <row r="208" spans="1:3" x14ac:dyDescent="0.2">
      <c r="A208" s="1">
        <v>0.1158</v>
      </c>
      <c r="B208" s="1">
        <v>0.99009749999999996</v>
      </c>
      <c r="C208" s="1">
        <v>6.2222745199999999E-2</v>
      </c>
    </row>
    <row r="209" spans="1:3" x14ac:dyDescent="0.2">
      <c r="A209" s="1">
        <v>0.1163</v>
      </c>
      <c r="B209" s="1">
        <v>1.067375</v>
      </c>
      <c r="C209" s="1">
        <v>6.2188245199999999E-2</v>
      </c>
    </row>
    <row r="210" spans="1:3" x14ac:dyDescent="0.2">
      <c r="A210" s="1">
        <v>0.11681</v>
      </c>
      <c r="B210" s="1">
        <v>0.96228999999999998</v>
      </c>
      <c r="C210" s="1">
        <v>6.2030658299999999E-2</v>
      </c>
    </row>
    <row r="211" spans="1:3" x14ac:dyDescent="0.2">
      <c r="A211" s="1">
        <v>0.11731999999999999</v>
      </c>
      <c r="B211" s="1">
        <v>0.99323249999999996</v>
      </c>
      <c r="C211" s="1">
        <v>6.0915503099999997E-2</v>
      </c>
    </row>
    <row r="212" spans="1:3" x14ac:dyDescent="0.2">
      <c r="A212" s="1">
        <v>0.11781999999999999</v>
      </c>
      <c r="B212" s="1">
        <v>0.91398500000000005</v>
      </c>
      <c r="C212" s="1">
        <v>6.0741109000000001E-2</v>
      </c>
    </row>
    <row r="213" spans="1:3" x14ac:dyDescent="0.2">
      <c r="A213" s="1">
        <v>0.11833</v>
      </c>
      <c r="B213" s="1">
        <v>0.95065500000000003</v>
      </c>
      <c r="C213" s="1">
        <v>6.0565396700000003E-2</v>
      </c>
    </row>
    <row r="214" spans="1:3" x14ac:dyDescent="0.2">
      <c r="A214" s="1">
        <v>0.11884</v>
      </c>
      <c r="B214" s="1">
        <v>1.0298725</v>
      </c>
      <c r="C214" s="1">
        <v>6.1314502899999998E-2</v>
      </c>
    </row>
    <row r="215" spans="1:3" x14ac:dyDescent="0.2">
      <c r="A215" s="1">
        <v>0.11934</v>
      </c>
      <c r="B215" s="1">
        <v>0.95421750000000005</v>
      </c>
      <c r="C215" s="1">
        <v>5.9914767000000001E-2</v>
      </c>
    </row>
    <row r="216" spans="1:3" x14ac:dyDescent="0.2">
      <c r="A216" s="1">
        <v>0.11985</v>
      </c>
      <c r="B216" s="1">
        <v>0.88883999999999996</v>
      </c>
      <c r="C216" s="1">
        <v>6.0024613900000003E-2</v>
      </c>
    </row>
    <row r="217" spans="1:3" x14ac:dyDescent="0.2">
      <c r="A217" s="1">
        <v>0.12035999999999999</v>
      </c>
      <c r="B217" s="1">
        <v>0.90444250000000004</v>
      </c>
      <c r="C217" s="1">
        <v>6.1113191599999998E-2</v>
      </c>
    </row>
    <row r="218" spans="1:3" x14ac:dyDescent="0.2">
      <c r="A218" s="1">
        <v>0.12086</v>
      </c>
      <c r="B218" s="1">
        <v>0.93128750000000005</v>
      </c>
      <c r="C218" s="1">
        <v>6.0195918899999999E-2</v>
      </c>
    </row>
    <row r="219" spans="1:3" x14ac:dyDescent="0.2">
      <c r="A219" s="1">
        <v>0.12137000000000001</v>
      </c>
      <c r="B219" s="1">
        <v>0.89346749999999997</v>
      </c>
      <c r="C219" s="1">
        <v>5.9889851199999997E-2</v>
      </c>
    </row>
    <row r="220" spans="1:3" x14ac:dyDescent="0.2">
      <c r="A220" s="1">
        <v>0.12188</v>
      </c>
      <c r="B220" s="1">
        <v>0.89189249999999998</v>
      </c>
      <c r="C220" s="1">
        <v>5.9094183100000003E-2</v>
      </c>
    </row>
    <row r="221" spans="1:3" x14ac:dyDescent="0.2">
      <c r="A221" s="1">
        <v>0.12238</v>
      </c>
      <c r="B221" s="1">
        <v>0.94975500000000002</v>
      </c>
      <c r="C221" s="1">
        <v>5.9002254499999997E-2</v>
      </c>
    </row>
    <row r="222" spans="1:3" x14ac:dyDescent="0.2">
      <c r="A222" s="1">
        <v>0.12289</v>
      </c>
      <c r="B222" s="1">
        <v>0.965785</v>
      </c>
      <c r="C222" s="1">
        <v>5.9103061800000002E-2</v>
      </c>
    </row>
    <row r="223" spans="1:3" x14ac:dyDescent="0.2">
      <c r="A223" s="1">
        <v>0.1234</v>
      </c>
      <c r="B223" s="1">
        <v>0.86941749999999995</v>
      </c>
      <c r="C223" s="1">
        <v>5.8570200400000001E-2</v>
      </c>
    </row>
    <row r="224" spans="1:3" x14ac:dyDescent="0.2">
      <c r="A224" s="1">
        <v>0.1239</v>
      </c>
      <c r="B224" s="1">
        <v>0.91627499999999995</v>
      </c>
      <c r="C224" s="1">
        <v>5.8724828999999999E-2</v>
      </c>
    </row>
    <row r="225" spans="1:3" x14ac:dyDescent="0.2">
      <c r="A225" s="1">
        <v>0.12441000000000001</v>
      </c>
      <c r="B225" s="1">
        <v>0.82866249999999997</v>
      </c>
      <c r="C225" s="1">
        <v>5.8118744700000002E-2</v>
      </c>
    </row>
    <row r="226" spans="1:3" x14ac:dyDescent="0.2">
      <c r="A226" s="1">
        <v>0.12492</v>
      </c>
      <c r="B226" s="1">
        <v>0.91020250000000003</v>
      </c>
      <c r="C226" s="1">
        <v>5.9197771900000001E-2</v>
      </c>
    </row>
    <row r="227" spans="1:3" x14ac:dyDescent="0.2">
      <c r="A227" s="1">
        <v>0.12542</v>
      </c>
      <c r="B227" s="1">
        <v>0.91305749999999997</v>
      </c>
      <c r="C227" s="1">
        <v>5.8296894600000003E-2</v>
      </c>
    </row>
    <row r="228" spans="1:3" x14ac:dyDescent="0.2">
      <c r="A228" s="1">
        <v>0.12592999999999999</v>
      </c>
      <c r="B228" s="1">
        <v>0.89854250000000002</v>
      </c>
      <c r="C228" s="1">
        <v>5.8137573099999999E-2</v>
      </c>
    </row>
    <row r="229" spans="1:3" x14ac:dyDescent="0.2">
      <c r="A229" s="1">
        <v>0.12644</v>
      </c>
      <c r="B229" s="1">
        <v>0.89636749999999998</v>
      </c>
      <c r="C229" s="1">
        <v>5.6761365000000001E-2</v>
      </c>
    </row>
    <row r="230" spans="1:3" x14ac:dyDescent="0.2">
      <c r="A230" s="1">
        <v>0.12694</v>
      </c>
      <c r="B230" s="1">
        <v>0.91553499999999999</v>
      </c>
      <c r="C230" s="1">
        <v>5.5832852600000003E-2</v>
      </c>
    </row>
    <row r="231" spans="1:3" x14ac:dyDescent="0.2">
      <c r="A231" s="1">
        <v>0.12745000000000001</v>
      </c>
      <c r="B231" s="1">
        <v>0.77201249999999999</v>
      </c>
      <c r="C231" s="1">
        <v>5.8062522999999998E-2</v>
      </c>
    </row>
    <row r="232" spans="1:3" x14ac:dyDescent="0.2">
      <c r="A232" s="1">
        <v>0.12795999999999999</v>
      </c>
      <c r="B232" s="1">
        <v>0.89811249999999998</v>
      </c>
      <c r="C232" s="1">
        <v>5.70601237E-2</v>
      </c>
    </row>
    <row r="233" spans="1:3" x14ac:dyDescent="0.2">
      <c r="A233" s="1">
        <v>0.12845999999999999</v>
      </c>
      <c r="B233" s="1">
        <v>0.90486999999999995</v>
      </c>
      <c r="C233" s="1">
        <v>5.6711111600000003E-2</v>
      </c>
    </row>
    <row r="234" spans="1:3" x14ac:dyDescent="0.2">
      <c r="A234" s="1">
        <v>0.12897</v>
      </c>
      <c r="B234" s="1">
        <v>0.76224499999999995</v>
      </c>
      <c r="C234" s="1">
        <v>5.7469233299999999E-2</v>
      </c>
    </row>
    <row r="235" spans="1:3" x14ac:dyDescent="0.2">
      <c r="A235" s="1">
        <v>0.12948000000000001</v>
      </c>
      <c r="B235" s="1">
        <v>0.9402625</v>
      </c>
      <c r="C235" s="1">
        <v>5.5820983400000003E-2</v>
      </c>
    </row>
    <row r="236" spans="1:3" x14ac:dyDescent="0.2">
      <c r="A236" s="1">
        <v>0.12998000000000001</v>
      </c>
      <c r="B236" s="1">
        <v>0.81444499999999997</v>
      </c>
      <c r="C236" s="1">
        <v>5.5778220199999999E-2</v>
      </c>
    </row>
    <row r="237" spans="1:3" x14ac:dyDescent="0.2">
      <c r="A237" s="1">
        <v>0.13048999999999999</v>
      </c>
      <c r="B237" s="1">
        <v>0.78195499999999996</v>
      </c>
      <c r="C237" s="1">
        <v>5.61490158E-2</v>
      </c>
    </row>
    <row r="238" spans="1:3" x14ac:dyDescent="0.2">
      <c r="A238" s="1">
        <v>0.13100000000000001</v>
      </c>
      <c r="B238" s="1">
        <v>0.83657000000000004</v>
      </c>
      <c r="C238" s="1">
        <v>5.5558908499999997E-2</v>
      </c>
    </row>
    <row r="239" spans="1:3" x14ac:dyDescent="0.2">
      <c r="A239" s="1">
        <v>0.13150000000000001</v>
      </c>
      <c r="B239" s="1">
        <v>0.81668499999999999</v>
      </c>
      <c r="C239" s="1">
        <v>5.5213452500000003E-2</v>
      </c>
    </row>
    <row r="240" spans="1:3" x14ac:dyDescent="0.2">
      <c r="A240" s="1">
        <v>0.13200999999999999</v>
      </c>
      <c r="B240" s="1">
        <v>0.81549749999999999</v>
      </c>
      <c r="C240" s="1">
        <v>5.5197975000000003E-2</v>
      </c>
    </row>
    <row r="241" spans="1:3" x14ac:dyDescent="0.2">
      <c r="A241" s="1">
        <v>0.13252</v>
      </c>
      <c r="B241" s="1">
        <v>0.82692500000000002</v>
      </c>
      <c r="C241" s="1">
        <v>5.5194660600000001E-2</v>
      </c>
    </row>
    <row r="242" spans="1:3" x14ac:dyDescent="0.2">
      <c r="A242" s="1">
        <v>0.13302</v>
      </c>
      <c r="B242" s="1">
        <v>0.75998250000000001</v>
      </c>
      <c r="C242" s="1">
        <v>5.44900262E-2</v>
      </c>
    </row>
    <row r="243" spans="1:3" x14ac:dyDescent="0.2">
      <c r="A243" s="1">
        <v>0.13353000000000001</v>
      </c>
      <c r="B243" s="1">
        <v>0.79164999999999996</v>
      </c>
      <c r="C243" s="1">
        <v>5.4555817E-2</v>
      </c>
    </row>
    <row r="244" spans="1:3" x14ac:dyDescent="0.2">
      <c r="A244" s="1">
        <v>0.13403999999999999</v>
      </c>
      <c r="B244" s="1">
        <v>0.75512000000000001</v>
      </c>
      <c r="C244" s="1">
        <v>5.3535099900000001E-2</v>
      </c>
    </row>
    <row r="245" spans="1:3" x14ac:dyDescent="0.2">
      <c r="A245" s="1">
        <v>0.13453999999999999</v>
      </c>
      <c r="B245" s="1">
        <v>0.76164750000000003</v>
      </c>
      <c r="C245" s="1">
        <v>5.4626298699999999E-2</v>
      </c>
    </row>
    <row r="246" spans="1:3" x14ac:dyDescent="0.2">
      <c r="A246" s="1">
        <v>0.13505</v>
      </c>
      <c r="B246" s="1">
        <v>0.69585750000000002</v>
      </c>
      <c r="C246" s="1">
        <v>5.44477082E-2</v>
      </c>
    </row>
    <row r="247" spans="1:3" x14ac:dyDescent="0.2">
      <c r="A247" s="1">
        <v>0.13556000000000001</v>
      </c>
      <c r="B247" s="1">
        <v>0.76110750000000005</v>
      </c>
      <c r="C247" s="1">
        <v>5.3757945600000002E-2</v>
      </c>
    </row>
    <row r="248" spans="1:3" x14ac:dyDescent="0.2">
      <c r="A248" s="1">
        <v>0.13605999999999999</v>
      </c>
      <c r="B248" s="1">
        <v>0.76933499999999999</v>
      </c>
      <c r="C248" s="1">
        <v>5.38959231E-2</v>
      </c>
    </row>
    <row r="249" spans="1:3" x14ac:dyDescent="0.2">
      <c r="A249" s="1">
        <v>0.13657</v>
      </c>
      <c r="B249" s="1">
        <v>0.77420500000000003</v>
      </c>
      <c r="C249" s="1">
        <v>5.4067045199999997E-2</v>
      </c>
    </row>
    <row r="250" spans="1:3" x14ac:dyDescent="0.2">
      <c r="A250" s="1">
        <v>0.13708000000000001</v>
      </c>
      <c r="B250" s="1">
        <v>0.73411999999999999</v>
      </c>
      <c r="C250" s="1">
        <v>5.3976901799999998E-2</v>
      </c>
    </row>
    <row r="251" spans="1:3" x14ac:dyDescent="0.2">
      <c r="A251" s="1">
        <v>0.13758000000000001</v>
      </c>
      <c r="B251" s="1">
        <v>0.86928749999999999</v>
      </c>
      <c r="C251" s="1">
        <v>5.2993028599999999E-2</v>
      </c>
    </row>
    <row r="252" spans="1:3" x14ac:dyDescent="0.2">
      <c r="A252" s="1">
        <v>0.13808999999999999</v>
      </c>
      <c r="B252" s="1">
        <v>0.71515499999999999</v>
      </c>
      <c r="C252" s="1">
        <v>5.3758274000000002E-2</v>
      </c>
    </row>
    <row r="253" spans="1:3" x14ac:dyDescent="0.2">
      <c r="A253" s="1">
        <v>0.1386</v>
      </c>
      <c r="B253" s="1">
        <v>0.70965750000000005</v>
      </c>
      <c r="C253" s="1">
        <v>5.3281814099999998E-2</v>
      </c>
    </row>
    <row r="254" spans="1:3" x14ac:dyDescent="0.2">
      <c r="A254" s="1">
        <v>0.13911000000000001</v>
      </c>
      <c r="B254" s="1">
        <v>0.69537000000000004</v>
      </c>
      <c r="C254" s="1">
        <v>5.2556292999999997E-2</v>
      </c>
    </row>
    <row r="255" spans="1:3" x14ac:dyDescent="0.2">
      <c r="A255" s="1">
        <v>0.13961000000000001</v>
      </c>
      <c r="B255" s="1">
        <v>0.77453499999999997</v>
      </c>
      <c r="C255" s="1">
        <v>5.35662571E-2</v>
      </c>
    </row>
    <row r="256" spans="1:3" x14ac:dyDescent="0.2">
      <c r="A256" s="1">
        <v>0.14011999999999999</v>
      </c>
      <c r="B256" s="1">
        <v>0.76214999999999999</v>
      </c>
      <c r="C256" s="1">
        <v>5.3416965800000001E-2</v>
      </c>
    </row>
    <row r="257" spans="1:3" x14ac:dyDescent="0.2">
      <c r="A257" s="1">
        <v>0.14063000000000001</v>
      </c>
      <c r="B257" s="1">
        <v>0.71762000000000004</v>
      </c>
      <c r="C257" s="1">
        <v>5.25107322E-2</v>
      </c>
    </row>
    <row r="258" spans="1:3" x14ac:dyDescent="0.2">
      <c r="A258" s="1">
        <v>0.14113000000000001</v>
      </c>
      <c r="B258" s="1">
        <v>0.69639249999999997</v>
      </c>
      <c r="C258" s="1">
        <v>5.2235777099999998E-2</v>
      </c>
    </row>
    <row r="259" spans="1:3" x14ac:dyDescent="0.2">
      <c r="A259" s="1">
        <v>0.14163999999999999</v>
      </c>
      <c r="B259" s="1">
        <v>0.69203749999999997</v>
      </c>
      <c r="C259" s="1">
        <v>5.2128010099999997E-2</v>
      </c>
    </row>
    <row r="260" spans="1:3" x14ac:dyDescent="0.2">
      <c r="A260" s="1">
        <v>0.14215</v>
      </c>
      <c r="B260" s="1">
        <v>0.72527249999999999</v>
      </c>
      <c r="C260" s="1">
        <v>5.2541997100000001E-2</v>
      </c>
    </row>
    <row r="261" spans="1:3" x14ac:dyDescent="0.2">
      <c r="A261" s="1">
        <v>0.14265</v>
      </c>
      <c r="B261" s="1">
        <v>0.73133749999999997</v>
      </c>
      <c r="C261" s="1">
        <v>5.2187884800000001E-2</v>
      </c>
    </row>
    <row r="262" spans="1:3" x14ac:dyDescent="0.2">
      <c r="A262" s="1">
        <v>0.14316000000000001</v>
      </c>
      <c r="B262" s="1">
        <v>0.69667250000000003</v>
      </c>
      <c r="C262" s="1">
        <v>5.2221640399999998E-2</v>
      </c>
    </row>
    <row r="263" spans="1:3" x14ac:dyDescent="0.2">
      <c r="A263" s="1">
        <v>0.14366999999999999</v>
      </c>
      <c r="B263" s="1">
        <v>0.63337750000000004</v>
      </c>
      <c r="C263" s="1">
        <v>5.2071833099999999E-2</v>
      </c>
    </row>
    <row r="264" spans="1:3" x14ac:dyDescent="0.2">
      <c r="A264" s="1">
        <v>0.14416999999999999</v>
      </c>
      <c r="B264" s="1">
        <v>0.75827500000000003</v>
      </c>
      <c r="C264" s="1">
        <v>5.14645756E-2</v>
      </c>
    </row>
    <row r="265" spans="1:3" x14ac:dyDescent="0.2">
      <c r="A265" s="1">
        <v>0.14468</v>
      </c>
      <c r="B265" s="1">
        <v>0.66308999999999996</v>
      </c>
      <c r="C265" s="1">
        <v>5.1173983399999998E-2</v>
      </c>
    </row>
    <row r="266" spans="1:3" x14ac:dyDescent="0.2">
      <c r="A266" s="1">
        <v>0.14519000000000001</v>
      </c>
      <c r="B266" s="1">
        <v>0.66252750000000005</v>
      </c>
      <c r="C266" s="1">
        <v>5.1944939199999998E-2</v>
      </c>
    </row>
    <row r="267" spans="1:3" x14ac:dyDescent="0.2">
      <c r="A267" s="1">
        <v>0.14568999999999999</v>
      </c>
      <c r="B267" s="1">
        <v>0.69239249999999997</v>
      </c>
      <c r="C267" s="1">
        <v>5.0882690000000001E-2</v>
      </c>
    </row>
    <row r="268" spans="1:3" x14ac:dyDescent="0.2">
      <c r="A268" s="1">
        <v>0.1462</v>
      </c>
      <c r="B268" s="1">
        <v>0.58340499999999995</v>
      </c>
      <c r="C268" s="1">
        <v>5.0660155300000002E-2</v>
      </c>
    </row>
    <row r="269" spans="1:3" x14ac:dyDescent="0.2">
      <c r="A269" s="1">
        <v>0.14671000000000001</v>
      </c>
      <c r="B269" s="1">
        <v>0.74316749999999998</v>
      </c>
      <c r="C269" s="1">
        <v>5.0776829799999999E-2</v>
      </c>
    </row>
    <row r="270" spans="1:3" x14ac:dyDescent="0.2">
      <c r="A270" s="1">
        <v>0.14721000000000001</v>
      </c>
      <c r="B270" s="1">
        <v>0.71975999999999996</v>
      </c>
      <c r="C270" s="1">
        <v>5.1178622700000002E-2</v>
      </c>
    </row>
    <row r="271" spans="1:3" x14ac:dyDescent="0.2">
      <c r="A271" s="1">
        <v>0.14771999999999999</v>
      </c>
      <c r="B271" s="1">
        <v>0.69023999999999996</v>
      </c>
      <c r="C271" s="1">
        <v>5.0669046699999998E-2</v>
      </c>
    </row>
    <row r="272" spans="1:3" x14ac:dyDescent="0.2">
      <c r="A272" s="1">
        <v>0.14823</v>
      </c>
      <c r="B272" s="1">
        <v>0.68070750000000002</v>
      </c>
      <c r="C272" s="1">
        <v>5.0870184999999998E-2</v>
      </c>
    </row>
    <row r="273" spans="1:3" x14ac:dyDescent="0.2">
      <c r="A273" s="1">
        <v>0.14873</v>
      </c>
      <c r="B273" s="1">
        <v>0.60991249999999997</v>
      </c>
      <c r="C273" s="1">
        <v>5.1179535399999997E-2</v>
      </c>
    </row>
    <row r="274" spans="1:3" x14ac:dyDescent="0.2">
      <c r="A274" s="1">
        <v>0.14924000000000001</v>
      </c>
      <c r="B274" s="1">
        <v>0.6351</v>
      </c>
      <c r="C274" s="1">
        <v>5.0570522399999998E-2</v>
      </c>
    </row>
    <row r="275" spans="1:3" x14ac:dyDescent="0.2">
      <c r="A275" s="1">
        <v>0.14974999999999999</v>
      </c>
      <c r="B275" s="1">
        <v>0.63262750000000001</v>
      </c>
      <c r="C275" s="1">
        <v>5.1173933200000001E-2</v>
      </c>
    </row>
    <row r="276" spans="1:3" x14ac:dyDescent="0.2">
      <c r="A276" s="1">
        <v>0.15024999999999999</v>
      </c>
      <c r="B276" s="1">
        <v>0.64955249999999998</v>
      </c>
      <c r="C276" s="1">
        <v>5.0186794799999997E-2</v>
      </c>
    </row>
    <row r="277" spans="1:3" x14ac:dyDescent="0.2">
      <c r="A277" s="1">
        <v>0.15076000000000001</v>
      </c>
      <c r="B277" s="1">
        <v>0.63658250000000005</v>
      </c>
      <c r="C277" s="1">
        <v>5.0223155300000002E-2</v>
      </c>
    </row>
    <row r="278" spans="1:3" x14ac:dyDescent="0.2">
      <c r="A278" s="1">
        <v>0.15126999999999999</v>
      </c>
      <c r="B278" s="1">
        <v>0.64097999999999999</v>
      </c>
      <c r="C278" s="1">
        <v>5.0682686300000002E-2</v>
      </c>
    </row>
    <row r="279" spans="1:3" x14ac:dyDescent="0.2">
      <c r="A279" s="1">
        <v>0.15176999999999999</v>
      </c>
      <c r="B279" s="1">
        <v>0.6336775</v>
      </c>
      <c r="C279" s="1">
        <v>5.01075848E-2</v>
      </c>
    </row>
    <row r="280" spans="1:3" x14ac:dyDescent="0.2">
      <c r="A280" s="1">
        <v>0.15228</v>
      </c>
      <c r="B280" s="1">
        <v>0.60502750000000005</v>
      </c>
      <c r="C280" s="1">
        <v>5.0548538699999999E-2</v>
      </c>
    </row>
    <row r="281" spans="1:3" x14ac:dyDescent="0.2">
      <c r="A281" s="1">
        <v>0.15279000000000001</v>
      </c>
      <c r="B281" s="1">
        <v>0.62514999999999998</v>
      </c>
      <c r="C281" s="1">
        <v>4.9768813299999999E-2</v>
      </c>
    </row>
    <row r="282" spans="1:3" x14ac:dyDescent="0.2">
      <c r="A282" s="1">
        <v>0.15329000000000001</v>
      </c>
      <c r="B282" s="1">
        <v>0.66897249999999997</v>
      </c>
      <c r="C282" s="1">
        <v>4.91915801E-2</v>
      </c>
    </row>
    <row r="283" spans="1:3" x14ac:dyDescent="0.2">
      <c r="A283" s="1">
        <v>0.15379999999999999</v>
      </c>
      <c r="B283" s="1">
        <v>0.68383000000000005</v>
      </c>
      <c r="C283" s="1">
        <v>4.93861113E-2</v>
      </c>
    </row>
    <row r="284" spans="1:3" x14ac:dyDescent="0.2">
      <c r="A284" s="1">
        <v>0.15431</v>
      </c>
      <c r="B284" s="1">
        <v>0.7031425</v>
      </c>
      <c r="C284" s="1">
        <v>4.9920651599999998E-2</v>
      </c>
    </row>
    <row r="285" spans="1:3" x14ac:dyDescent="0.2">
      <c r="A285" s="1">
        <v>0.15481</v>
      </c>
      <c r="B285" s="1">
        <v>0.61481750000000002</v>
      </c>
      <c r="C285" s="1">
        <v>4.9440821699999998E-2</v>
      </c>
    </row>
    <row r="286" spans="1:3" x14ac:dyDescent="0.2">
      <c r="A286" s="1">
        <v>0.15532000000000001</v>
      </c>
      <c r="B286" s="1">
        <v>0.61143999999999998</v>
      </c>
      <c r="C286" s="1">
        <v>4.93898142E-2</v>
      </c>
    </row>
    <row r="287" spans="1:3" x14ac:dyDescent="0.2">
      <c r="A287" s="1">
        <v>0.15583</v>
      </c>
      <c r="B287" s="1">
        <v>0.62748999999999999</v>
      </c>
      <c r="C287" s="1">
        <v>4.9088211600000001E-2</v>
      </c>
    </row>
    <row r="288" spans="1:3" x14ac:dyDescent="0.2">
      <c r="A288" s="1">
        <v>0.15633</v>
      </c>
      <c r="B288" s="1">
        <v>0.64819749999999998</v>
      </c>
      <c r="C288" s="1">
        <v>4.8706690499999997E-2</v>
      </c>
    </row>
    <row r="289" spans="1:3" x14ac:dyDescent="0.2">
      <c r="A289" s="1">
        <v>0.15684000000000001</v>
      </c>
      <c r="B289" s="1">
        <v>0.59292250000000002</v>
      </c>
      <c r="C289" s="1">
        <v>4.93850225E-2</v>
      </c>
    </row>
    <row r="290" spans="1:3" x14ac:dyDescent="0.2">
      <c r="A290" s="1">
        <v>0.15734999999999999</v>
      </c>
      <c r="B290" s="1">
        <v>0.67598999999999998</v>
      </c>
      <c r="C290" s="1">
        <v>4.9029030699999997E-2</v>
      </c>
    </row>
    <row r="291" spans="1:3" x14ac:dyDescent="0.2">
      <c r="A291" s="1">
        <v>0.15784999999999999</v>
      </c>
      <c r="B291" s="1">
        <v>0.55918500000000004</v>
      </c>
      <c r="C291" s="1">
        <v>4.8997157E-2</v>
      </c>
    </row>
    <row r="292" spans="1:3" x14ac:dyDescent="0.2">
      <c r="A292" s="1">
        <v>0.15836</v>
      </c>
      <c r="B292" s="1">
        <v>0.62122500000000003</v>
      </c>
      <c r="C292" s="1">
        <v>4.8281481699999997E-2</v>
      </c>
    </row>
    <row r="293" spans="1:3" x14ac:dyDescent="0.2">
      <c r="A293" s="1">
        <v>0.15887000000000001</v>
      </c>
      <c r="B293" s="1">
        <v>0.63438749999999999</v>
      </c>
      <c r="C293" s="1">
        <v>4.7948540099999999E-2</v>
      </c>
    </row>
    <row r="294" spans="1:3" x14ac:dyDescent="0.2">
      <c r="A294" s="1">
        <v>0.15937000000000001</v>
      </c>
      <c r="B294" s="1">
        <v>0.54853499999999999</v>
      </c>
      <c r="C294" s="1">
        <v>4.8389887499999999E-2</v>
      </c>
    </row>
    <row r="295" spans="1:3" x14ac:dyDescent="0.2">
      <c r="A295" s="1">
        <v>0.15987999999999999</v>
      </c>
      <c r="B295" s="1">
        <v>0.54622999999999999</v>
      </c>
      <c r="C295" s="1">
        <v>4.8247323199999997E-2</v>
      </c>
    </row>
    <row r="296" spans="1:3" x14ac:dyDescent="0.2">
      <c r="A296" s="1">
        <v>0.16039</v>
      </c>
      <c r="B296" s="1">
        <v>0.57855250000000003</v>
      </c>
      <c r="C296" s="1">
        <v>4.7867433299999998E-2</v>
      </c>
    </row>
    <row r="297" spans="1:3" x14ac:dyDescent="0.2">
      <c r="A297" s="1">
        <v>0.16089000000000001</v>
      </c>
      <c r="B297" s="1">
        <v>0.61616249999999995</v>
      </c>
      <c r="C297" s="1">
        <v>4.87557484E-2</v>
      </c>
    </row>
    <row r="298" spans="1:3" x14ac:dyDescent="0.2">
      <c r="A298" s="1">
        <v>0.16139999999999999</v>
      </c>
      <c r="B298" s="1">
        <v>0.64739749999999996</v>
      </c>
      <c r="C298" s="1">
        <v>4.7875109200000002E-2</v>
      </c>
    </row>
    <row r="299" spans="1:3" x14ac:dyDescent="0.2">
      <c r="A299" s="1">
        <v>0.16191</v>
      </c>
      <c r="B299" s="1">
        <v>0.48153000000000001</v>
      </c>
      <c r="C299" s="1">
        <v>4.7683580599999997E-2</v>
      </c>
    </row>
    <row r="300" spans="1:3" x14ac:dyDescent="0.2">
      <c r="A300" s="1">
        <v>0.16241</v>
      </c>
      <c r="B300" s="1">
        <v>0.60762000000000005</v>
      </c>
      <c r="C300" s="1">
        <v>4.7115883099999999E-2</v>
      </c>
    </row>
    <row r="301" spans="1:3" x14ac:dyDescent="0.2">
      <c r="A301" s="1">
        <v>0.16292000000000001</v>
      </c>
      <c r="B301" s="1">
        <v>0.53402749999999999</v>
      </c>
      <c r="C301" s="1">
        <v>4.7952690399999998E-2</v>
      </c>
    </row>
    <row r="302" spans="1:3" x14ac:dyDescent="0.2">
      <c r="A302" s="1">
        <v>0.16342999999999999</v>
      </c>
      <c r="B302" s="1">
        <v>0.56072</v>
      </c>
      <c r="C302" s="1">
        <v>4.75559516E-2</v>
      </c>
    </row>
    <row r="303" spans="1:3" x14ac:dyDescent="0.2">
      <c r="A303" s="1">
        <v>0.16392999999999999</v>
      </c>
      <c r="B303" s="1">
        <v>0.51502250000000005</v>
      </c>
      <c r="C303" s="1">
        <v>4.71848801E-2</v>
      </c>
    </row>
    <row r="304" spans="1:3" x14ac:dyDescent="0.2">
      <c r="A304" s="1">
        <v>0.16444</v>
      </c>
      <c r="B304" s="1">
        <v>0.59332750000000001</v>
      </c>
      <c r="C304" s="1">
        <v>4.77690604E-2</v>
      </c>
    </row>
    <row r="305" spans="1:3" x14ac:dyDescent="0.2">
      <c r="A305" s="1">
        <v>0.16495000000000001</v>
      </c>
      <c r="B305" s="1">
        <v>0.50266</v>
      </c>
      <c r="C305" s="1">
        <v>4.7005434800000002E-2</v>
      </c>
    </row>
    <row r="306" spans="1:3" x14ac:dyDescent="0.2">
      <c r="A306" s="1">
        <v>0.16545000000000001</v>
      </c>
      <c r="B306" s="1">
        <v>0.56330999999999998</v>
      </c>
      <c r="C306" s="1">
        <v>4.6990849000000001E-2</v>
      </c>
    </row>
    <row r="307" spans="1:3" x14ac:dyDescent="0.2">
      <c r="A307" s="1">
        <v>0.16596</v>
      </c>
      <c r="B307" s="1">
        <v>0.58521999999999996</v>
      </c>
      <c r="C307" s="1">
        <v>4.6668011799999999E-2</v>
      </c>
    </row>
    <row r="308" spans="1:3" x14ac:dyDescent="0.2">
      <c r="A308" s="1">
        <v>0.16647000000000001</v>
      </c>
      <c r="B308" s="1">
        <v>0.57928250000000003</v>
      </c>
      <c r="C308" s="1">
        <v>4.7101691799999998E-2</v>
      </c>
    </row>
    <row r="309" spans="1:3" x14ac:dyDescent="0.2">
      <c r="A309" s="1">
        <v>0.16697000000000001</v>
      </c>
      <c r="B309" s="1">
        <v>0.60541500000000004</v>
      </c>
      <c r="C309" s="1">
        <v>4.6635428800000003E-2</v>
      </c>
    </row>
    <row r="310" spans="1:3" x14ac:dyDescent="0.2">
      <c r="A310" s="1">
        <v>0.16747999999999999</v>
      </c>
      <c r="B310" s="1">
        <v>0.54771000000000003</v>
      </c>
      <c r="C310" s="1">
        <v>4.7657565700000001E-2</v>
      </c>
    </row>
    <row r="311" spans="1:3" x14ac:dyDescent="0.2">
      <c r="A311" s="1">
        <v>0.16799</v>
      </c>
      <c r="B311" s="1">
        <v>0.63314499999999996</v>
      </c>
      <c r="C311" s="1">
        <v>4.7467463699999997E-2</v>
      </c>
    </row>
    <row r="312" spans="1:3" x14ac:dyDescent="0.2">
      <c r="A312" s="1">
        <v>0.16849</v>
      </c>
      <c r="B312" s="1">
        <v>0.52807499999999996</v>
      </c>
      <c r="C312" s="1">
        <v>4.7757163499999998E-2</v>
      </c>
    </row>
    <row r="313" spans="1:3" x14ac:dyDescent="0.2">
      <c r="A313" s="1">
        <v>0.16900000000000001</v>
      </c>
      <c r="B313" s="1">
        <v>0.52910250000000003</v>
      </c>
      <c r="C313" s="1">
        <v>4.78888061E-2</v>
      </c>
    </row>
    <row r="314" spans="1:3" x14ac:dyDescent="0.2">
      <c r="A314" s="1">
        <v>0.16950999999999999</v>
      </c>
      <c r="B314" s="1">
        <v>0.55320250000000004</v>
      </c>
      <c r="C314" s="1">
        <v>4.77222655E-2</v>
      </c>
    </row>
    <row r="315" spans="1:3" x14ac:dyDescent="0.2">
      <c r="A315" s="1">
        <v>0.17000999999999999</v>
      </c>
      <c r="B315" s="1">
        <v>0.53849749999999996</v>
      </c>
      <c r="C315" s="1">
        <v>4.7887499399999998E-2</v>
      </c>
    </row>
    <row r="316" spans="1:3" x14ac:dyDescent="0.2">
      <c r="A316" s="1">
        <v>0.17052</v>
      </c>
      <c r="B316" s="1">
        <v>0.52710999999999997</v>
      </c>
      <c r="C316" s="1">
        <v>4.7986083200000001E-2</v>
      </c>
    </row>
    <row r="317" spans="1:3" x14ac:dyDescent="0.2">
      <c r="A317" s="1">
        <v>0.17102999999999999</v>
      </c>
      <c r="B317" s="1">
        <v>0.56794250000000002</v>
      </c>
      <c r="C317" s="1">
        <v>4.7145889900000001E-2</v>
      </c>
    </row>
    <row r="318" spans="1:3" x14ac:dyDescent="0.2">
      <c r="A318" s="1">
        <v>0.17152999999999999</v>
      </c>
      <c r="B318" s="1">
        <v>0.596665</v>
      </c>
      <c r="C318" s="1">
        <v>4.8061626099999998E-2</v>
      </c>
    </row>
    <row r="319" spans="1:3" x14ac:dyDescent="0.2">
      <c r="A319" s="1">
        <v>0.17204</v>
      </c>
      <c r="B319" s="1">
        <v>0.5217425</v>
      </c>
      <c r="C319" s="1">
        <v>4.7734710100000001E-2</v>
      </c>
    </row>
    <row r="320" spans="1:3" x14ac:dyDescent="0.2">
      <c r="A320" s="1">
        <v>0.17255000000000001</v>
      </c>
      <c r="B320" s="1">
        <v>0.53225250000000002</v>
      </c>
      <c r="C320" s="1">
        <v>4.8501258700000001E-2</v>
      </c>
    </row>
    <row r="321" spans="1:3" x14ac:dyDescent="0.2">
      <c r="A321" s="1">
        <v>0.17305000000000001</v>
      </c>
      <c r="B321" s="1">
        <v>0.5873775</v>
      </c>
      <c r="C321" s="1">
        <v>4.8026217699999998E-2</v>
      </c>
    </row>
    <row r="322" spans="1:3" x14ac:dyDescent="0.2">
      <c r="A322" s="1">
        <v>0.17355999999999999</v>
      </c>
      <c r="B322" s="1">
        <v>0.51222749999999995</v>
      </c>
      <c r="C322" s="1">
        <v>4.8118840199999999E-2</v>
      </c>
    </row>
    <row r="323" spans="1:3" x14ac:dyDescent="0.2">
      <c r="A323" s="1">
        <v>0.17407</v>
      </c>
      <c r="B323" s="1">
        <v>0.47946</v>
      </c>
      <c r="C323" s="1">
        <v>4.7841334899999997E-2</v>
      </c>
    </row>
    <row r="324" spans="1:3" x14ac:dyDescent="0.2">
      <c r="A324" s="1">
        <v>0.17457</v>
      </c>
      <c r="B324" s="1">
        <v>0.4947725</v>
      </c>
      <c r="C324" s="1">
        <v>4.8009056899999999E-2</v>
      </c>
    </row>
    <row r="325" spans="1:3" x14ac:dyDescent="0.2">
      <c r="A325" s="1">
        <v>0.17508000000000001</v>
      </c>
      <c r="B325" s="1">
        <v>0.46321250000000003</v>
      </c>
      <c r="C325" s="1">
        <v>4.7338904199999997E-2</v>
      </c>
    </row>
    <row r="326" spans="1:3" x14ac:dyDescent="0.2">
      <c r="A326" s="1">
        <v>0.17559</v>
      </c>
      <c r="B326" s="1">
        <v>0.445965</v>
      </c>
      <c r="C326" s="1">
        <v>4.7740732299999998E-2</v>
      </c>
    </row>
    <row r="327" spans="1:3" x14ac:dyDescent="0.2">
      <c r="A327" s="1">
        <v>0.17610000000000001</v>
      </c>
      <c r="B327" s="1">
        <v>0.53107749999999998</v>
      </c>
      <c r="C327" s="1">
        <v>4.77419907E-2</v>
      </c>
    </row>
    <row r="328" spans="1:3" x14ac:dyDescent="0.2">
      <c r="A328" s="1">
        <v>0.17660000000000001</v>
      </c>
      <c r="B328" s="1">
        <v>0.43159750000000002</v>
      </c>
      <c r="C328" s="1">
        <v>4.8342972999999997E-2</v>
      </c>
    </row>
    <row r="329" spans="1:3" x14ac:dyDescent="0.2">
      <c r="A329" s="1">
        <v>0.17710999999999999</v>
      </c>
      <c r="B329" s="1">
        <v>0.52193500000000004</v>
      </c>
      <c r="C329" s="1">
        <v>4.8034829000000001E-2</v>
      </c>
    </row>
    <row r="330" spans="1:3" x14ac:dyDescent="0.2">
      <c r="A330" s="1">
        <v>0.17762</v>
      </c>
      <c r="B330" s="1">
        <v>0.47857250000000001</v>
      </c>
      <c r="C330" s="1">
        <v>4.75038188E-2</v>
      </c>
    </row>
    <row r="331" spans="1:3" x14ac:dyDescent="0.2">
      <c r="A331" s="1">
        <v>0.17812</v>
      </c>
      <c r="B331" s="1">
        <v>0.53411249999999999</v>
      </c>
      <c r="C331" s="1">
        <v>4.7635091800000001E-2</v>
      </c>
    </row>
    <row r="332" spans="1:3" x14ac:dyDescent="0.2">
      <c r="A332" s="1">
        <v>0.17863000000000001</v>
      </c>
      <c r="B332" s="1">
        <v>0.46622249999999998</v>
      </c>
      <c r="C332" s="1">
        <v>4.8451143500000002E-2</v>
      </c>
    </row>
    <row r="333" spans="1:3" x14ac:dyDescent="0.2">
      <c r="A333" s="1">
        <v>0.17913999999999999</v>
      </c>
      <c r="B333" s="1">
        <v>0.48850250000000001</v>
      </c>
      <c r="C333" s="1">
        <v>4.8053848599999997E-2</v>
      </c>
    </row>
    <row r="334" spans="1:3" x14ac:dyDescent="0.2">
      <c r="A334" s="1">
        <v>0.17963999999999999</v>
      </c>
      <c r="B334" s="1">
        <v>0.49223499999999998</v>
      </c>
      <c r="C334" s="1">
        <v>4.7601562600000001E-2</v>
      </c>
    </row>
    <row r="335" spans="1:3" x14ac:dyDescent="0.2">
      <c r="A335" s="1">
        <v>0.18015</v>
      </c>
      <c r="B335" s="1">
        <v>0.5022875</v>
      </c>
      <c r="C335" s="1">
        <v>4.8062286599999997E-2</v>
      </c>
    </row>
    <row r="336" spans="1:3" x14ac:dyDescent="0.2">
      <c r="A336" s="1">
        <v>0.18065999999999999</v>
      </c>
      <c r="B336" s="1">
        <v>0.53972750000000003</v>
      </c>
      <c r="C336" s="1">
        <v>4.8571104499999997E-2</v>
      </c>
    </row>
    <row r="337" spans="1:3" x14ac:dyDescent="0.2">
      <c r="A337" s="1">
        <v>0.18115999999999999</v>
      </c>
      <c r="B337" s="1">
        <v>0.54662500000000003</v>
      </c>
      <c r="C337" s="1">
        <v>4.7245282999999999E-2</v>
      </c>
    </row>
    <row r="338" spans="1:3" x14ac:dyDescent="0.2">
      <c r="A338" s="1">
        <v>0.18167</v>
      </c>
      <c r="B338" s="1">
        <v>0.60970749999999996</v>
      </c>
      <c r="C338" s="1">
        <v>4.8131378799999999E-2</v>
      </c>
    </row>
    <row r="339" spans="1:3" x14ac:dyDescent="0.2">
      <c r="A339" s="1">
        <v>0.18218000000000001</v>
      </c>
      <c r="B339" s="1">
        <v>0.51869750000000003</v>
      </c>
      <c r="C339" s="1">
        <v>4.90949964E-2</v>
      </c>
    </row>
    <row r="340" spans="1:3" x14ac:dyDescent="0.2">
      <c r="A340" s="1">
        <v>0.18268000000000001</v>
      </c>
      <c r="B340" s="1">
        <v>0.44451499999999999</v>
      </c>
      <c r="C340" s="1">
        <v>4.9064147000000002E-2</v>
      </c>
    </row>
    <row r="341" spans="1:3" x14ac:dyDescent="0.2">
      <c r="A341" s="1">
        <v>0.18318999999999999</v>
      </c>
      <c r="B341" s="1">
        <v>0.43810749999999998</v>
      </c>
      <c r="C341" s="1">
        <v>4.8047063100000002E-2</v>
      </c>
    </row>
    <row r="342" spans="1:3" x14ac:dyDescent="0.2">
      <c r="A342" s="1">
        <v>0.1837</v>
      </c>
      <c r="B342" s="1">
        <v>0.50501499999999999</v>
      </c>
      <c r="C342" s="1">
        <v>4.86993597E-2</v>
      </c>
    </row>
    <row r="343" spans="1:3" x14ac:dyDescent="0.2">
      <c r="A343" s="1">
        <v>0.1842</v>
      </c>
      <c r="B343" s="1">
        <v>0.50825500000000001</v>
      </c>
      <c r="C343" s="1">
        <v>4.8938244200000001E-2</v>
      </c>
    </row>
    <row r="344" spans="1:3" x14ac:dyDescent="0.2">
      <c r="A344" s="1">
        <v>0.18471000000000001</v>
      </c>
      <c r="B344" s="1">
        <v>0.52844250000000004</v>
      </c>
      <c r="C344" s="1">
        <v>4.9108024399999999E-2</v>
      </c>
    </row>
    <row r="345" spans="1:3" x14ac:dyDescent="0.2">
      <c r="A345" s="1">
        <v>0.18522</v>
      </c>
      <c r="B345" s="1">
        <v>0.45532</v>
      </c>
      <c r="C345" s="1">
        <v>4.9855590700000001E-2</v>
      </c>
    </row>
    <row r="346" spans="1:3" x14ac:dyDescent="0.2">
      <c r="A346" s="1">
        <v>0.18572</v>
      </c>
      <c r="B346" s="1">
        <v>0.41911749999999998</v>
      </c>
      <c r="C346" s="1">
        <v>4.9755119200000003E-2</v>
      </c>
    </row>
    <row r="347" spans="1:3" x14ac:dyDescent="0.2">
      <c r="A347" s="1">
        <v>0.18623000000000001</v>
      </c>
      <c r="B347" s="1">
        <v>0.48880249999999997</v>
      </c>
      <c r="C347" s="1">
        <v>4.9943070999999999E-2</v>
      </c>
    </row>
    <row r="348" spans="1:3" x14ac:dyDescent="0.2">
      <c r="A348" s="1">
        <v>0.18673999999999999</v>
      </c>
      <c r="B348" s="1">
        <v>0.49744500000000003</v>
      </c>
      <c r="C348" s="1">
        <v>4.9513863599999999E-2</v>
      </c>
    </row>
    <row r="349" spans="1:3" x14ac:dyDescent="0.2">
      <c r="A349" s="1">
        <v>0.18723999999999999</v>
      </c>
      <c r="B349" s="1">
        <v>0.55873249999999997</v>
      </c>
      <c r="C349" s="1">
        <v>5.00004608E-2</v>
      </c>
    </row>
    <row r="350" spans="1:3" x14ac:dyDescent="0.2">
      <c r="A350" s="1">
        <v>0.18775</v>
      </c>
      <c r="B350" s="1">
        <v>0.38828249999999997</v>
      </c>
      <c r="C350" s="1">
        <v>5.0424478299999999E-2</v>
      </c>
    </row>
    <row r="351" spans="1:3" x14ac:dyDescent="0.2">
      <c r="A351" s="1">
        <v>0.18826000000000001</v>
      </c>
      <c r="B351" s="1">
        <v>0.51565249999999996</v>
      </c>
      <c r="C351" s="1">
        <v>5.0550151500000001E-2</v>
      </c>
    </row>
    <row r="352" spans="1:3" x14ac:dyDescent="0.2">
      <c r="A352" s="1">
        <v>0.18876000000000001</v>
      </c>
      <c r="B352" s="1">
        <v>0.47461999999999999</v>
      </c>
      <c r="C352" s="1">
        <v>5.0295333999999997E-2</v>
      </c>
    </row>
    <row r="353" spans="1:3" x14ac:dyDescent="0.2">
      <c r="A353" s="1">
        <v>0.18926999999999999</v>
      </c>
      <c r="B353" s="1">
        <v>0.45284000000000002</v>
      </c>
      <c r="C353" s="1">
        <v>5.0632563200000001E-2</v>
      </c>
    </row>
    <row r="354" spans="1:3" x14ac:dyDescent="0.2">
      <c r="A354" s="1">
        <v>0.18978</v>
      </c>
      <c r="B354" s="1">
        <v>0.35848999999999998</v>
      </c>
      <c r="C354" s="1">
        <v>5.0234345499999999E-2</v>
      </c>
    </row>
    <row r="355" spans="1:3" x14ac:dyDescent="0.2">
      <c r="A355" s="1">
        <v>0.19028</v>
      </c>
      <c r="B355" s="1">
        <v>0.41799999999999998</v>
      </c>
      <c r="C355" s="1">
        <v>5.0943959800000001E-2</v>
      </c>
    </row>
    <row r="356" spans="1:3" x14ac:dyDescent="0.2">
      <c r="A356" s="1">
        <v>0.19078999999999999</v>
      </c>
      <c r="B356" s="1">
        <v>0.45265</v>
      </c>
      <c r="C356" s="1">
        <v>5.0761417400000002E-2</v>
      </c>
    </row>
    <row r="357" spans="1:3" x14ac:dyDescent="0.2">
      <c r="A357" s="1">
        <v>0.1913</v>
      </c>
      <c r="B357" s="1">
        <v>0.4394575</v>
      </c>
      <c r="C357" s="1">
        <v>5.1124091400000002E-2</v>
      </c>
    </row>
    <row r="358" spans="1:3" x14ac:dyDescent="0.2">
      <c r="A358" s="1">
        <v>0.1918</v>
      </c>
      <c r="B358" s="1">
        <v>0.398895</v>
      </c>
      <c r="C358" s="1">
        <v>5.05314823E-2</v>
      </c>
    </row>
    <row r="359" spans="1:3" x14ac:dyDescent="0.2">
      <c r="A359" s="1">
        <v>0.19231000000000001</v>
      </c>
      <c r="B359" s="1">
        <v>0.50984249999999998</v>
      </c>
      <c r="C359" s="1">
        <v>5.0852223299999999E-2</v>
      </c>
    </row>
    <row r="360" spans="1:3" x14ac:dyDescent="0.2">
      <c r="A360" s="1">
        <v>0.19281999999999999</v>
      </c>
      <c r="B360" s="1">
        <v>0.460285</v>
      </c>
      <c r="C360" s="1">
        <v>5.0763725900000001E-2</v>
      </c>
    </row>
    <row r="361" spans="1:3" x14ac:dyDescent="0.2">
      <c r="A361" s="1">
        <v>0.19331999999999999</v>
      </c>
      <c r="B361" s="1">
        <v>0.52522999999999997</v>
      </c>
      <c r="C361" s="1">
        <v>5.1006465399999999E-2</v>
      </c>
    </row>
    <row r="362" spans="1:3" x14ac:dyDescent="0.2">
      <c r="A362" s="1">
        <v>0.19383</v>
      </c>
      <c r="B362" s="1">
        <v>0.44626500000000002</v>
      </c>
      <c r="C362" s="1">
        <v>5.1265722700000002E-2</v>
      </c>
    </row>
    <row r="363" spans="1:3" x14ac:dyDescent="0.2">
      <c r="A363" s="1">
        <v>0.19434000000000001</v>
      </c>
      <c r="B363" s="1">
        <v>0.46687499999999998</v>
      </c>
      <c r="C363" s="1">
        <v>5.1273327799999997E-2</v>
      </c>
    </row>
    <row r="364" spans="1:3" x14ac:dyDescent="0.2">
      <c r="A364" s="1">
        <v>0.19484000000000001</v>
      </c>
      <c r="B364" s="1">
        <v>0.52205749999999995</v>
      </c>
      <c r="C364" s="1">
        <v>5.2405767499999999E-2</v>
      </c>
    </row>
    <row r="365" spans="1:3" x14ac:dyDescent="0.2">
      <c r="A365" s="1">
        <v>0.19535</v>
      </c>
      <c r="B365" s="1">
        <v>0.48908499999999999</v>
      </c>
      <c r="C365" s="1">
        <v>5.0787672499999999E-2</v>
      </c>
    </row>
    <row r="366" spans="1:3" x14ac:dyDescent="0.2">
      <c r="A366" s="1">
        <v>0.19586000000000001</v>
      </c>
      <c r="B366" s="1">
        <v>0.43839250000000002</v>
      </c>
      <c r="C366" s="1">
        <v>5.07389855E-2</v>
      </c>
    </row>
    <row r="367" spans="1:3" x14ac:dyDescent="0.2">
      <c r="A367" s="1">
        <v>0.19636000000000001</v>
      </c>
      <c r="B367" s="1">
        <v>0.34485250000000001</v>
      </c>
      <c r="C367" s="1">
        <v>5.1768656000000003E-2</v>
      </c>
    </row>
    <row r="368" spans="1:3" x14ac:dyDescent="0.2">
      <c r="A368" s="1">
        <v>0.19686999999999999</v>
      </c>
      <c r="B368" s="1">
        <v>0.39373000000000002</v>
      </c>
      <c r="C368" s="1">
        <v>5.1465368999999997E-2</v>
      </c>
    </row>
    <row r="369" spans="1:3" x14ac:dyDescent="0.2">
      <c r="A369" s="1">
        <v>0.19738</v>
      </c>
      <c r="B369" s="1">
        <v>0.37550749999999999</v>
      </c>
      <c r="C369" s="1">
        <v>5.1796838599999999E-2</v>
      </c>
    </row>
    <row r="370" spans="1:3" x14ac:dyDescent="0.2">
      <c r="A370" s="1">
        <v>0.19788</v>
      </c>
      <c r="B370" s="1">
        <v>0.4513025</v>
      </c>
      <c r="C370" s="1">
        <v>5.1700653800000003E-2</v>
      </c>
    </row>
    <row r="371" spans="1:3" x14ac:dyDescent="0.2">
      <c r="A371" s="1">
        <v>0.19839000000000001</v>
      </c>
      <c r="B371" s="1">
        <v>0.39374500000000001</v>
      </c>
      <c r="C371" s="1">
        <v>5.1762264500000002E-2</v>
      </c>
    </row>
    <row r="372" spans="1:3" x14ac:dyDescent="0.2">
      <c r="A372" s="1">
        <v>0.19889999999999999</v>
      </c>
      <c r="B372" s="1">
        <v>0.44910250000000002</v>
      </c>
      <c r="C372" s="1">
        <v>5.1259081099999999E-2</v>
      </c>
    </row>
    <row r="373" spans="1:3" x14ac:dyDescent="0.2">
      <c r="A373" s="1">
        <v>0.19939999999999999</v>
      </c>
      <c r="B373" s="1">
        <v>0.46150000000000002</v>
      </c>
      <c r="C373" s="1">
        <v>5.1452097299999999E-2</v>
      </c>
    </row>
    <row r="374" spans="1:3" x14ac:dyDescent="0.2">
      <c r="A374" s="1">
        <v>0.19991</v>
      </c>
      <c r="B374" s="1">
        <v>0.48448999999999998</v>
      </c>
      <c r="C374" s="1">
        <v>5.1819218799999997E-2</v>
      </c>
    </row>
    <row r="375" spans="1:3" x14ac:dyDescent="0.2">
      <c r="A375" s="1">
        <v>0.20041999999999999</v>
      </c>
      <c r="B375" s="1">
        <v>0.46793499999999999</v>
      </c>
      <c r="C375" s="1">
        <v>5.1484532999999999E-2</v>
      </c>
    </row>
    <row r="376" spans="1:3" x14ac:dyDescent="0.2">
      <c r="A376" s="1">
        <v>0.20091999999999999</v>
      </c>
      <c r="B376" s="1">
        <v>0.50297999999999998</v>
      </c>
      <c r="C376" s="1">
        <v>5.1056166600000001E-2</v>
      </c>
    </row>
    <row r="377" spans="1:3" x14ac:dyDescent="0.2">
      <c r="A377" s="1">
        <v>0.20143</v>
      </c>
      <c r="B377" s="1">
        <v>0.43801250000000003</v>
      </c>
      <c r="C377" s="1">
        <v>5.2095367500000003E-2</v>
      </c>
    </row>
    <row r="378" spans="1:3" x14ac:dyDescent="0.2">
      <c r="A378" s="1">
        <v>0.20194000000000001</v>
      </c>
      <c r="B378" s="1">
        <v>0.51195749999999995</v>
      </c>
      <c r="C378" s="1">
        <v>5.2204397100000001E-2</v>
      </c>
    </row>
    <row r="379" spans="1:3" x14ac:dyDescent="0.2">
      <c r="A379" s="1">
        <v>0.20244000000000001</v>
      </c>
      <c r="B379" s="1">
        <v>0.41744249999999999</v>
      </c>
      <c r="C379" s="1">
        <v>5.1840168300000003E-2</v>
      </c>
    </row>
    <row r="380" spans="1:3" x14ac:dyDescent="0.2">
      <c r="A380" s="1">
        <v>0.20294999999999999</v>
      </c>
      <c r="B380" s="1">
        <v>0.34576499999999999</v>
      </c>
      <c r="C380" s="1">
        <v>5.1914900299999997E-2</v>
      </c>
    </row>
    <row r="381" spans="1:3" x14ac:dyDescent="0.2">
      <c r="A381" s="1">
        <v>0.20346</v>
      </c>
      <c r="B381" s="1">
        <v>0.42323250000000001</v>
      </c>
      <c r="C381" s="1">
        <v>5.1809158600000002E-2</v>
      </c>
    </row>
    <row r="382" spans="1:3" x14ac:dyDescent="0.2">
      <c r="A382" s="1">
        <v>0.20396</v>
      </c>
      <c r="B382" s="1">
        <v>0.37292999999999998</v>
      </c>
      <c r="C382" s="1">
        <v>5.1470690999999999E-2</v>
      </c>
    </row>
    <row r="383" spans="1:3" x14ac:dyDescent="0.2">
      <c r="A383" s="1">
        <v>0.20447000000000001</v>
      </c>
      <c r="B383" s="1">
        <v>0.47510999999999998</v>
      </c>
      <c r="C383" s="1">
        <v>5.1326899199999998E-2</v>
      </c>
    </row>
    <row r="384" spans="1:3" x14ac:dyDescent="0.2">
      <c r="A384" s="1">
        <v>0.20498</v>
      </c>
      <c r="B384" s="1">
        <v>0.38726500000000003</v>
      </c>
      <c r="C384" s="1">
        <v>5.1016145999999998E-2</v>
      </c>
    </row>
    <row r="385" spans="1:3" x14ac:dyDescent="0.2">
      <c r="A385" s="1">
        <v>0.20548</v>
      </c>
      <c r="B385" s="1">
        <v>0.45984000000000003</v>
      </c>
      <c r="C385" s="1">
        <v>5.2241264900000001E-2</v>
      </c>
    </row>
    <row r="386" spans="1:3" x14ac:dyDescent="0.2">
      <c r="A386" s="1">
        <v>0.20599000000000001</v>
      </c>
      <c r="B386" s="1">
        <v>0.37492249999999999</v>
      </c>
      <c r="C386" s="1">
        <v>5.1380583200000003E-2</v>
      </c>
    </row>
    <row r="387" spans="1:3" x14ac:dyDescent="0.2">
      <c r="A387" s="1">
        <v>0.20649999999999999</v>
      </c>
      <c r="B387" s="1">
        <v>0.40439750000000002</v>
      </c>
      <c r="C387" s="1">
        <v>5.1760318600000001E-2</v>
      </c>
    </row>
    <row r="388" spans="1:3" x14ac:dyDescent="0.2">
      <c r="A388" s="1">
        <v>0.20699999999999999</v>
      </c>
      <c r="B388" s="1">
        <v>0.43774750000000001</v>
      </c>
      <c r="C388" s="1">
        <v>5.1980794400000002E-2</v>
      </c>
    </row>
    <row r="389" spans="1:3" x14ac:dyDescent="0.2">
      <c r="A389" s="1">
        <v>0.20751</v>
      </c>
      <c r="B389" s="1">
        <v>0.48868499999999998</v>
      </c>
      <c r="C389" s="1">
        <v>5.1939562199999997E-2</v>
      </c>
    </row>
    <row r="390" spans="1:3" x14ac:dyDescent="0.2">
      <c r="A390" s="1">
        <v>0.20802000000000001</v>
      </c>
      <c r="B390" s="1">
        <v>0.44019249999999999</v>
      </c>
      <c r="C390" s="1">
        <v>5.1104633400000002E-2</v>
      </c>
    </row>
    <row r="391" spans="1:3" x14ac:dyDescent="0.2">
      <c r="A391" s="1">
        <v>0.20852000000000001</v>
      </c>
      <c r="B391" s="1">
        <v>0.39966000000000002</v>
      </c>
      <c r="C391" s="1">
        <v>5.2206573999999999E-2</v>
      </c>
    </row>
    <row r="392" spans="1:3" x14ac:dyDescent="0.2">
      <c r="A392" s="1">
        <v>0.20902999999999999</v>
      </c>
      <c r="B392" s="1">
        <v>0.41568500000000003</v>
      </c>
      <c r="C392" s="1">
        <v>5.2172320899999999E-2</v>
      </c>
    </row>
    <row r="393" spans="1:3" x14ac:dyDescent="0.2">
      <c r="A393" s="1">
        <v>0.20954</v>
      </c>
      <c r="B393" s="1">
        <v>0.45664749999999998</v>
      </c>
      <c r="C393" s="1">
        <v>5.1393242700000001E-2</v>
      </c>
    </row>
    <row r="394" spans="1:3" x14ac:dyDescent="0.2">
      <c r="A394" s="1">
        <v>0.21004</v>
      </c>
      <c r="B394" s="1">
        <v>0.47371249999999998</v>
      </c>
      <c r="C394" s="1">
        <v>5.1164066899999999E-2</v>
      </c>
    </row>
    <row r="395" spans="1:3" x14ac:dyDescent="0.2">
      <c r="A395" s="1">
        <v>0.21054999999999999</v>
      </c>
      <c r="B395" s="1">
        <v>0.45069999999999999</v>
      </c>
      <c r="C395" s="1">
        <v>5.1709682600000001E-2</v>
      </c>
    </row>
    <row r="396" spans="1:3" x14ac:dyDescent="0.2">
      <c r="A396" s="1">
        <v>0.21106</v>
      </c>
      <c r="B396" s="1">
        <v>0.37945000000000001</v>
      </c>
      <c r="C396" s="1">
        <v>5.2235419800000002E-2</v>
      </c>
    </row>
    <row r="397" spans="1:3" x14ac:dyDescent="0.2">
      <c r="A397" s="1">
        <v>0.21156</v>
      </c>
      <c r="B397" s="1">
        <v>0.43324750000000001</v>
      </c>
      <c r="C397" s="1">
        <v>5.1407176999999998E-2</v>
      </c>
    </row>
    <row r="398" spans="1:3" x14ac:dyDescent="0.2">
      <c r="A398" s="1">
        <v>0.21207000000000001</v>
      </c>
      <c r="B398" s="1">
        <v>0.31641999999999998</v>
      </c>
      <c r="C398" s="1">
        <v>5.1155231099999997E-2</v>
      </c>
    </row>
    <row r="399" spans="1:3" x14ac:dyDescent="0.2">
      <c r="A399" s="1">
        <v>0.21257999999999999</v>
      </c>
      <c r="B399" s="1">
        <v>0.40355999999999997</v>
      </c>
      <c r="C399" s="1">
        <v>5.2047957899999997E-2</v>
      </c>
    </row>
    <row r="400" spans="1:3" x14ac:dyDescent="0.2">
      <c r="A400" s="1">
        <v>0.21307999999999999</v>
      </c>
      <c r="B400" s="1">
        <v>0.37133500000000003</v>
      </c>
      <c r="C400" s="1">
        <v>5.1011115199999998E-2</v>
      </c>
    </row>
    <row r="401" spans="1:3" x14ac:dyDescent="0.2">
      <c r="A401" s="1">
        <v>0.21359</v>
      </c>
      <c r="B401" s="1">
        <v>0.41083999999999998</v>
      </c>
      <c r="C401" s="1">
        <v>5.16728204E-2</v>
      </c>
    </row>
    <row r="402" spans="1:3" x14ac:dyDescent="0.2">
      <c r="A402" s="1">
        <v>0.21410000000000001</v>
      </c>
      <c r="B402" s="1">
        <v>0.40336250000000001</v>
      </c>
      <c r="C402" s="1">
        <v>5.2236919100000001E-2</v>
      </c>
    </row>
    <row r="403" spans="1:3" x14ac:dyDescent="0.2">
      <c r="A403" s="1">
        <v>0.21460000000000001</v>
      </c>
      <c r="B403" s="1">
        <v>0.33700000000000002</v>
      </c>
      <c r="C403" s="1">
        <v>5.1412890900000001E-2</v>
      </c>
    </row>
    <row r="404" spans="1:3" x14ac:dyDescent="0.2">
      <c r="A404" s="1">
        <v>0.21511</v>
      </c>
      <c r="B404" s="1">
        <v>0.33923249999999999</v>
      </c>
      <c r="C404" s="1">
        <v>5.1233677599999999E-2</v>
      </c>
    </row>
    <row r="405" spans="1:3" x14ac:dyDescent="0.2">
      <c r="A405" s="1">
        <v>0.21562000000000001</v>
      </c>
      <c r="B405" s="1">
        <v>0.41708000000000001</v>
      </c>
      <c r="C405" s="1">
        <v>5.13638498E-2</v>
      </c>
    </row>
    <row r="406" spans="1:3" x14ac:dyDescent="0.2">
      <c r="A406" s="1">
        <v>0.21612000000000001</v>
      </c>
      <c r="B406" s="1">
        <v>0.41122750000000002</v>
      </c>
      <c r="C406" s="1">
        <v>5.1201785399999998E-2</v>
      </c>
    </row>
    <row r="407" spans="1:3" x14ac:dyDescent="0.2">
      <c r="A407" s="1">
        <v>0.21662999999999999</v>
      </c>
      <c r="B407" s="1">
        <v>0.37633</v>
      </c>
      <c r="C407" s="1">
        <v>5.0886567299999998E-2</v>
      </c>
    </row>
    <row r="408" spans="1:3" x14ac:dyDescent="0.2">
      <c r="A408" s="1">
        <v>0.21714</v>
      </c>
      <c r="B408" s="1">
        <v>0.380805</v>
      </c>
      <c r="C408" s="1">
        <v>5.0548984900000003E-2</v>
      </c>
    </row>
    <row r="409" spans="1:3" x14ac:dyDescent="0.2">
      <c r="A409" s="1">
        <v>0.21764</v>
      </c>
      <c r="B409" s="1">
        <v>0.37400499999999998</v>
      </c>
      <c r="C409" s="1">
        <v>5.1186218999999998E-2</v>
      </c>
    </row>
    <row r="410" spans="1:3" x14ac:dyDescent="0.2">
      <c r="A410" s="1">
        <v>0.21815000000000001</v>
      </c>
      <c r="B410" s="1">
        <v>0.3439025</v>
      </c>
      <c r="C410" s="1">
        <v>5.0911439000000003E-2</v>
      </c>
    </row>
    <row r="411" spans="1:3" x14ac:dyDescent="0.2">
      <c r="A411" s="1">
        <v>0.21865999999999999</v>
      </c>
      <c r="B411" s="1">
        <v>0.3182025</v>
      </c>
      <c r="C411" s="1">
        <v>5.1311697699999999E-2</v>
      </c>
    </row>
    <row r="412" spans="1:3" x14ac:dyDescent="0.2">
      <c r="A412" s="1">
        <v>0.21915999999999999</v>
      </c>
      <c r="B412" s="1">
        <v>0.38734000000000002</v>
      </c>
      <c r="C412" s="1">
        <v>5.0951320000000001E-2</v>
      </c>
    </row>
    <row r="413" spans="1:3" x14ac:dyDescent="0.2">
      <c r="A413" s="1">
        <v>0.21967</v>
      </c>
      <c r="B413" s="1">
        <v>0.31628000000000001</v>
      </c>
      <c r="C413" s="1">
        <v>5.1403051900000003E-2</v>
      </c>
    </row>
    <row r="414" spans="1:3" x14ac:dyDescent="0.2">
      <c r="A414" s="1">
        <v>0.22017999999999999</v>
      </c>
      <c r="B414" s="1">
        <v>0.26468000000000003</v>
      </c>
      <c r="C414" s="1">
        <v>5.0289342100000002E-2</v>
      </c>
    </row>
    <row r="415" spans="1:3" x14ac:dyDescent="0.2">
      <c r="A415" s="1">
        <v>0.22067999999999999</v>
      </c>
      <c r="B415" s="1">
        <v>0.31114750000000002</v>
      </c>
      <c r="C415" s="1">
        <v>5.0577862899999999E-2</v>
      </c>
    </row>
    <row r="416" spans="1:3" x14ac:dyDescent="0.2">
      <c r="A416" s="1">
        <v>0.22119</v>
      </c>
      <c r="B416" s="1">
        <v>0.36285499999999998</v>
      </c>
      <c r="C416" s="1">
        <v>5.07459143E-2</v>
      </c>
    </row>
    <row r="417" spans="1:3" x14ac:dyDescent="0.2">
      <c r="A417" s="1">
        <v>0.22170000000000001</v>
      </c>
      <c r="B417" s="1">
        <v>0.42971999999999999</v>
      </c>
      <c r="C417" s="1">
        <v>5.0880322800000002E-2</v>
      </c>
    </row>
    <row r="418" spans="1:3" x14ac:dyDescent="0.2">
      <c r="A418" s="1">
        <v>0.22220000000000001</v>
      </c>
      <c r="B418" s="1">
        <v>0.38669500000000001</v>
      </c>
      <c r="C418" s="1">
        <v>5.0544458600000002E-2</v>
      </c>
    </row>
    <row r="419" spans="1:3" x14ac:dyDescent="0.2">
      <c r="A419" s="1">
        <v>0.22270999999999999</v>
      </c>
      <c r="B419" s="1">
        <v>0.3066625</v>
      </c>
      <c r="C419" s="1">
        <v>5.0545319999999998E-2</v>
      </c>
    </row>
    <row r="420" spans="1:3" x14ac:dyDescent="0.2">
      <c r="A420" s="1">
        <v>0.22322</v>
      </c>
      <c r="B420" s="1">
        <v>0.38706249999999998</v>
      </c>
      <c r="C420" s="1">
        <v>5.1232994499999997E-2</v>
      </c>
    </row>
    <row r="421" spans="1:3" x14ac:dyDescent="0.2">
      <c r="A421" s="1">
        <v>0.22372</v>
      </c>
      <c r="B421" s="1">
        <v>0.360155</v>
      </c>
      <c r="C421" s="1">
        <v>5.0174255700000003E-2</v>
      </c>
    </row>
    <row r="422" spans="1:3" x14ac:dyDescent="0.2">
      <c r="A422" s="1">
        <v>0.22423000000000001</v>
      </c>
      <c r="B422" s="1">
        <v>0.3797625</v>
      </c>
      <c r="C422" s="1">
        <v>5.00520988E-2</v>
      </c>
    </row>
    <row r="423" spans="1:3" x14ac:dyDescent="0.2">
      <c r="A423" s="1">
        <v>0.22474</v>
      </c>
      <c r="B423" s="1">
        <v>0.28651749999999998</v>
      </c>
      <c r="C423" s="1">
        <v>5.0359287599999997E-2</v>
      </c>
    </row>
    <row r="424" spans="1:3" x14ac:dyDescent="0.2">
      <c r="A424" s="1">
        <v>0.22524</v>
      </c>
      <c r="B424" s="1">
        <v>0.3106525</v>
      </c>
      <c r="C424" s="1">
        <v>4.9408773000000003E-2</v>
      </c>
    </row>
    <row r="425" spans="1:3" x14ac:dyDescent="0.2">
      <c r="A425" s="1">
        <v>0.22575000000000001</v>
      </c>
      <c r="B425" s="1">
        <v>0.39958500000000002</v>
      </c>
      <c r="C425" s="1">
        <v>4.9368235199999999E-2</v>
      </c>
    </row>
    <row r="426" spans="1:3" x14ac:dyDescent="0.2">
      <c r="A426" s="1">
        <v>0.22625999999999999</v>
      </c>
      <c r="B426" s="1">
        <v>0.42274</v>
      </c>
      <c r="C426" s="1">
        <v>4.9454395200000001E-2</v>
      </c>
    </row>
    <row r="427" spans="1:3" x14ac:dyDescent="0.2">
      <c r="A427" s="1">
        <v>0.22675999999999999</v>
      </c>
      <c r="B427" s="1">
        <v>0.32868249999999999</v>
      </c>
      <c r="C427" s="1">
        <v>5.0290333299999997E-2</v>
      </c>
    </row>
    <row r="428" spans="1:3" x14ac:dyDescent="0.2">
      <c r="A428" s="1">
        <v>0.22727</v>
      </c>
      <c r="B428" s="1">
        <v>0.41796499999999998</v>
      </c>
      <c r="C428" s="1">
        <v>4.9384373799999999E-2</v>
      </c>
    </row>
    <row r="429" spans="1:3" x14ac:dyDescent="0.2">
      <c r="A429" s="1">
        <v>0.22778000000000001</v>
      </c>
      <c r="B429" s="1">
        <v>0.34276250000000003</v>
      </c>
      <c r="C429" s="1">
        <v>4.90584851E-2</v>
      </c>
    </row>
    <row r="430" spans="1:3" x14ac:dyDescent="0.2">
      <c r="A430" s="1">
        <v>0.22828000000000001</v>
      </c>
      <c r="B430" s="1">
        <v>0.35515249999999998</v>
      </c>
      <c r="C430" s="1">
        <v>4.9136252800000002E-2</v>
      </c>
    </row>
    <row r="431" spans="1:3" x14ac:dyDescent="0.2">
      <c r="A431" s="1">
        <v>0.22878999999999999</v>
      </c>
      <c r="B431" s="1">
        <v>0.35087000000000002</v>
      </c>
      <c r="C431" s="1">
        <v>4.8560096800000001E-2</v>
      </c>
    </row>
    <row r="432" spans="1:3" x14ac:dyDescent="0.2">
      <c r="A432" s="1">
        <v>0.2293</v>
      </c>
      <c r="B432" s="1">
        <v>0.35666999999999999</v>
      </c>
      <c r="C432" s="1">
        <v>4.8477346400000003E-2</v>
      </c>
    </row>
    <row r="433" spans="1:3" x14ac:dyDescent="0.2">
      <c r="A433" s="1">
        <v>0.2298</v>
      </c>
      <c r="B433" s="1">
        <v>0.36208499999999999</v>
      </c>
      <c r="C433" s="1">
        <v>4.8948959200000003E-2</v>
      </c>
    </row>
    <row r="434" spans="1:3" x14ac:dyDescent="0.2">
      <c r="A434" s="1">
        <v>0.23030999999999999</v>
      </c>
      <c r="B434" s="1">
        <v>0.40516999999999997</v>
      </c>
      <c r="C434" s="1">
        <v>4.9100026999999997E-2</v>
      </c>
    </row>
    <row r="435" spans="1:3" x14ac:dyDescent="0.2">
      <c r="A435" s="1">
        <v>0.23082</v>
      </c>
      <c r="B435" s="1">
        <v>0.36391499999999999</v>
      </c>
      <c r="C435" s="1">
        <v>4.7444066799999997E-2</v>
      </c>
    </row>
    <row r="436" spans="1:3" x14ac:dyDescent="0.2">
      <c r="A436" s="1">
        <v>0.23132</v>
      </c>
      <c r="B436" s="1">
        <v>0.35097499999999998</v>
      </c>
      <c r="C436" s="1">
        <v>4.7884958900000003E-2</v>
      </c>
    </row>
    <row r="437" spans="1:3" x14ac:dyDescent="0.2">
      <c r="A437" s="1">
        <v>0.23183000000000001</v>
      </c>
      <c r="B437" s="1">
        <v>0.32827499999999998</v>
      </c>
      <c r="C437" s="1">
        <v>4.8686651499999997E-2</v>
      </c>
    </row>
    <row r="438" spans="1:3" x14ac:dyDescent="0.2">
      <c r="A438" s="1">
        <v>0.23233999999999999</v>
      </c>
      <c r="B438" s="1">
        <v>0.32388250000000002</v>
      </c>
      <c r="C438" s="1">
        <v>4.7887466500000003E-2</v>
      </c>
    </row>
    <row r="439" spans="1:3" x14ac:dyDescent="0.2">
      <c r="A439" s="1">
        <v>0.23283999999999999</v>
      </c>
      <c r="B439" s="1">
        <v>0.34581250000000002</v>
      </c>
      <c r="C439" s="1">
        <v>4.7919573200000003E-2</v>
      </c>
    </row>
    <row r="440" spans="1:3" x14ac:dyDescent="0.2">
      <c r="A440" s="1">
        <v>0.23335</v>
      </c>
      <c r="B440" s="1">
        <v>0.34984999999999999</v>
      </c>
      <c r="C440" s="1">
        <v>4.7736494999999997E-2</v>
      </c>
    </row>
    <row r="441" spans="1:3" x14ac:dyDescent="0.2">
      <c r="A441" s="1">
        <v>0.23386000000000001</v>
      </c>
      <c r="B441" s="1">
        <v>0.36508750000000001</v>
      </c>
      <c r="C441" s="1">
        <v>4.7724741600000002E-2</v>
      </c>
    </row>
    <row r="442" spans="1:3" x14ac:dyDescent="0.2">
      <c r="A442" s="1">
        <v>0.23436000000000001</v>
      </c>
      <c r="B442" s="1">
        <v>0.40601749999999998</v>
      </c>
      <c r="C442" s="1">
        <v>4.7026034699999997E-2</v>
      </c>
    </row>
    <row r="443" spans="1:3" x14ac:dyDescent="0.2">
      <c r="A443" s="1">
        <v>0.23487</v>
      </c>
      <c r="B443" s="1">
        <v>0.33615</v>
      </c>
      <c r="C443" s="1">
        <v>4.6951282300000001E-2</v>
      </c>
    </row>
    <row r="444" spans="1:3" x14ac:dyDescent="0.2">
      <c r="A444" s="1">
        <v>0.23538000000000001</v>
      </c>
      <c r="B444" s="1">
        <v>0.33813500000000002</v>
      </c>
      <c r="C444" s="1">
        <v>4.6853328200000002E-2</v>
      </c>
    </row>
    <row r="445" spans="1:3" x14ac:dyDescent="0.2">
      <c r="A445" s="1">
        <v>0.23588000000000001</v>
      </c>
      <c r="B445" s="1">
        <v>0.32540249999999998</v>
      </c>
      <c r="C445" s="1">
        <v>4.64660213E-2</v>
      </c>
    </row>
    <row r="446" spans="1:3" x14ac:dyDescent="0.2">
      <c r="A446" s="1">
        <v>0.23638999999999999</v>
      </c>
      <c r="B446" s="1">
        <v>0.34423999999999999</v>
      </c>
      <c r="C446" s="1">
        <v>4.6967573399999997E-2</v>
      </c>
    </row>
    <row r="447" spans="1:3" x14ac:dyDescent="0.2">
      <c r="A447" s="1">
        <v>0.2369</v>
      </c>
      <c r="B447" s="1">
        <v>0.34238499999999999</v>
      </c>
      <c r="C447" s="1">
        <v>4.6928359500000003E-2</v>
      </c>
    </row>
    <row r="448" spans="1:3" x14ac:dyDescent="0.2">
      <c r="A448" s="1">
        <v>0.2374</v>
      </c>
      <c r="B448" s="1">
        <v>0.27101500000000001</v>
      </c>
      <c r="C448" s="1">
        <v>4.66629982E-2</v>
      </c>
    </row>
    <row r="449" spans="1:3" x14ac:dyDescent="0.2">
      <c r="A449" s="1">
        <v>0.23791000000000001</v>
      </c>
      <c r="B449" s="1">
        <v>0.33648749999999999</v>
      </c>
      <c r="C449" s="1">
        <v>4.6948959800000002E-2</v>
      </c>
    </row>
    <row r="450" spans="1:3" x14ac:dyDescent="0.2">
      <c r="A450" s="1">
        <v>0.23841999999999999</v>
      </c>
      <c r="B450" s="1">
        <v>0.29575499999999999</v>
      </c>
      <c r="C450" s="1">
        <v>4.6143280600000003E-2</v>
      </c>
    </row>
    <row r="451" spans="1:3" x14ac:dyDescent="0.2">
      <c r="A451" s="1">
        <v>0.23891999999999999</v>
      </c>
      <c r="B451" s="1">
        <v>0.32412999999999997</v>
      </c>
      <c r="C451" s="1">
        <v>4.6415216799999999E-2</v>
      </c>
    </row>
    <row r="452" spans="1:3" x14ac:dyDescent="0.2">
      <c r="A452" s="1">
        <v>0.23943</v>
      </c>
      <c r="B452" s="1">
        <v>0.27000249999999998</v>
      </c>
      <c r="C452" s="1">
        <v>4.6290949499999998E-2</v>
      </c>
    </row>
    <row r="453" spans="1:3" x14ac:dyDescent="0.2">
      <c r="A453" s="1">
        <v>0.23993999999999999</v>
      </c>
      <c r="B453" s="1">
        <v>0.3429025</v>
      </c>
      <c r="C453" s="1">
        <v>4.6302082000000001E-2</v>
      </c>
    </row>
    <row r="454" spans="1:3" x14ac:dyDescent="0.2">
      <c r="A454" s="1">
        <v>0.24043999999999999</v>
      </c>
      <c r="B454" s="1">
        <v>0.3015275</v>
      </c>
      <c r="C454" s="1">
        <v>4.5658707799999997E-2</v>
      </c>
    </row>
    <row r="455" spans="1:3" x14ac:dyDescent="0.2">
      <c r="A455" s="1">
        <v>0.24095</v>
      </c>
      <c r="B455" s="1">
        <v>0.3915225</v>
      </c>
      <c r="C455" s="1">
        <v>4.6257450899999997E-2</v>
      </c>
    </row>
    <row r="456" spans="1:3" x14ac:dyDescent="0.2">
      <c r="A456" s="1">
        <v>0.24145</v>
      </c>
      <c r="B456" s="1">
        <v>0.310085</v>
      </c>
      <c r="C456" s="1">
        <v>4.5753240600000002E-2</v>
      </c>
    </row>
    <row r="457" spans="1:3" x14ac:dyDescent="0.2">
      <c r="A457" s="1">
        <v>0.24196000000000001</v>
      </c>
      <c r="B457" s="1">
        <v>0.28477999999999998</v>
      </c>
      <c r="C457" s="1">
        <v>4.5318104300000002E-2</v>
      </c>
    </row>
    <row r="458" spans="1:3" x14ac:dyDescent="0.2">
      <c r="A458" s="1">
        <v>0.24246999999999999</v>
      </c>
      <c r="B458" s="1">
        <v>0.26828000000000002</v>
      </c>
      <c r="C458" s="1">
        <v>4.5362714599999999E-2</v>
      </c>
    </row>
    <row r="459" spans="1:3" x14ac:dyDescent="0.2">
      <c r="A459" s="1">
        <v>0.24296999999999999</v>
      </c>
      <c r="B459" s="1">
        <v>0.2748775</v>
      </c>
      <c r="C459" s="1">
        <v>4.5333300600000001E-2</v>
      </c>
    </row>
    <row r="460" spans="1:3" x14ac:dyDescent="0.2">
      <c r="A460" s="1">
        <v>0.24348</v>
      </c>
      <c r="B460" s="1">
        <v>0.35076249999999998</v>
      </c>
      <c r="C460" s="1">
        <v>4.5838389799999997E-2</v>
      </c>
    </row>
    <row r="461" spans="1:3" x14ac:dyDescent="0.2">
      <c r="A461" s="1">
        <v>0.24399000000000001</v>
      </c>
      <c r="B461" s="1">
        <v>0.3317175</v>
      </c>
      <c r="C461" s="1">
        <v>4.53794421E-2</v>
      </c>
    </row>
    <row r="462" spans="1:3" x14ac:dyDescent="0.2">
      <c r="A462" s="1">
        <v>0.24449000000000001</v>
      </c>
      <c r="B462" s="1">
        <v>0.285055</v>
      </c>
      <c r="C462" s="1">
        <v>4.5054770199999997E-2</v>
      </c>
    </row>
    <row r="463" spans="1:3" x14ac:dyDescent="0.2">
      <c r="A463" s="1">
        <v>0.245</v>
      </c>
      <c r="B463" s="1">
        <v>0.30633250000000001</v>
      </c>
      <c r="C463" s="1">
        <v>4.4981420699999997E-2</v>
      </c>
    </row>
    <row r="464" spans="1:3" x14ac:dyDescent="0.2">
      <c r="A464" s="1">
        <v>0.24551000000000001</v>
      </c>
      <c r="B464" s="1">
        <v>0.35499249999999999</v>
      </c>
      <c r="C464" s="1">
        <v>4.4985039400000003E-2</v>
      </c>
    </row>
    <row r="465" spans="1:3" x14ac:dyDescent="0.2">
      <c r="A465" s="1">
        <v>0.24601000000000001</v>
      </c>
      <c r="B465" s="1">
        <v>0.35692499999999999</v>
      </c>
      <c r="C465" s="1">
        <v>4.5714282299999999E-2</v>
      </c>
    </row>
    <row r="466" spans="1:3" x14ac:dyDescent="0.2">
      <c r="A466" s="1">
        <v>0.24651999999999999</v>
      </c>
      <c r="B466" s="1">
        <v>0.33750999999999998</v>
      </c>
      <c r="C466" s="1">
        <v>4.5189339699999997E-2</v>
      </c>
    </row>
    <row r="467" spans="1:3" x14ac:dyDescent="0.2">
      <c r="A467" s="1">
        <v>0.24703</v>
      </c>
      <c r="B467" s="1">
        <v>0.3166775</v>
      </c>
      <c r="C467" s="1">
        <v>4.45681385E-2</v>
      </c>
    </row>
    <row r="468" spans="1:3" x14ac:dyDescent="0.2">
      <c r="A468" s="1">
        <v>0.24753</v>
      </c>
      <c r="B468" s="1">
        <v>0.29139500000000002</v>
      </c>
      <c r="C468" s="1">
        <v>4.4773043499999998E-2</v>
      </c>
    </row>
    <row r="469" spans="1:3" x14ac:dyDescent="0.2">
      <c r="A469" s="1">
        <v>0.24804000000000001</v>
      </c>
      <c r="B469" s="1">
        <v>0.32014500000000001</v>
      </c>
      <c r="C469" s="1">
        <v>4.50547933E-2</v>
      </c>
    </row>
    <row r="470" spans="1:3" x14ac:dyDescent="0.2">
      <c r="A470" s="1">
        <v>0.24854999999999999</v>
      </c>
      <c r="B470" s="1">
        <v>0.29632999999999998</v>
      </c>
      <c r="C470" s="1">
        <v>4.4285839799999997E-2</v>
      </c>
    </row>
    <row r="471" spans="1:3" x14ac:dyDescent="0.2">
      <c r="A471" s="1">
        <v>0.24904999999999999</v>
      </c>
      <c r="B471" s="1">
        <v>0.35332000000000002</v>
      </c>
      <c r="C471" s="1">
        <v>4.5218186299999998E-2</v>
      </c>
    </row>
    <row r="472" spans="1:3" x14ac:dyDescent="0.2">
      <c r="A472" s="1">
        <v>0.24956</v>
      </c>
      <c r="B472" s="1">
        <v>0.29173749999999998</v>
      </c>
      <c r="C472" s="1">
        <v>4.4320803499999999E-2</v>
      </c>
    </row>
    <row r="473" spans="1:3" x14ac:dyDescent="0.2">
      <c r="A473" s="1">
        <v>0.25007000000000001</v>
      </c>
      <c r="B473" s="1">
        <v>0.33466750000000001</v>
      </c>
      <c r="C473" s="1">
        <v>4.4213709800000001E-2</v>
      </c>
    </row>
    <row r="474" spans="1:3" x14ac:dyDescent="0.2">
      <c r="A474" s="1">
        <v>0.25057000000000001</v>
      </c>
      <c r="B474" s="1">
        <v>0.35161249999999999</v>
      </c>
      <c r="C474" s="1">
        <v>4.4207027199999999E-2</v>
      </c>
    </row>
    <row r="475" spans="1:3" x14ac:dyDescent="0.2">
      <c r="A475" s="1">
        <v>0.25108000000000003</v>
      </c>
      <c r="B475" s="1">
        <v>0.2486025</v>
      </c>
      <c r="C475" s="1">
        <v>4.4232944500000003E-2</v>
      </c>
    </row>
    <row r="476" spans="1:3" x14ac:dyDescent="0.2">
      <c r="A476" s="1">
        <v>0.25158999999999998</v>
      </c>
      <c r="B476" s="1">
        <v>0.27853</v>
      </c>
      <c r="C476" s="1">
        <v>4.37529236E-2</v>
      </c>
    </row>
    <row r="477" spans="1:3" x14ac:dyDescent="0.2">
      <c r="A477" s="1">
        <v>0.25208999999999998</v>
      </c>
      <c r="B477" s="1">
        <v>0.26718500000000001</v>
      </c>
      <c r="C477" s="1">
        <v>4.3492406099999999E-2</v>
      </c>
    </row>
    <row r="478" spans="1:3" x14ac:dyDescent="0.2">
      <c r="A478" s="1">
        <v>0.25259999999999999</v>
      </c>
      <c r="B478" s="1">
        <v>0.31513999999999998</v>
      </c>
      <c r="C478" s="1">
        <v>4.3742956200000002E-2</v>
      </c>
    </row>
    <row r="479" spans="1:3" x14ac:dyDescent="0.2">
      <c r="A479" s="1">
        <v>0.25311</v>
      </c>
      <c r="B479" s="1">
        <v>0.310695</v>
      </c>
      <c r="C479" s="1">
        <v>4.4284476500000003E-2</v>
      </c>
    </row>
    <row r="480" spans="1:3" x14ac:dyDescent="0.2">
      <c r="A480" s="1">
        <v>0.25361</v>
      </c>
      <c r="B480" s="1">
        <v>0.36291499999999999</v>
      </c>
      <c r="C480" s="1">
        <v>4.3857919400000001E-2</v>
      </c>
    </row>
    <row r="481" spans="1:3" x14ac:dyDescent="0.2">
      <c r="A481" s="1">
        <v>0.25412000000000001</v>
      </c>
      <c r="B481" s="1">
        <v>0.2735225</v>
      </c>
      <c r="C481" s="1">
        <v>4.4011514799999998E-2</v>
      </c>
    </row>
    <row r="482" spans="1:3" x14ac:dyDescent="0.2">
      <c r="A482" s="1">
        <v>0.25463000000000002</v>
      </c>
      <c r="B482" s="1">
        <v>0.2103225</v>
      </c>
      <c r="C482" s="1">
        <v>4.3776662799999998E-2</v>
      </c>
    </row>
    <row r="483" spans="1:3" x14ac:dyDescent="0.2">
      <c r="A483" s="1">
        <v>0.25513000000000002</v>
      </c>
      <c r="B483" s="1">
        <v>0.26286749999999998</v>
      </c>
      <c r="C483" s="1">
        <v>4.3437890399999998E-2</v>
      </c>
    </row>
    <row r="484" spans="1:3" x14ac:dyDescent="0.2">
      <c r="A484" s="1">
        <v>0.25563999999999998</v>
      </c>
      <c r="B484" s="1">
        <v>0.2925625</v>
      </c>
      <c r="C484" s="1">
        <v>4.32753284E-2</v>
      </c>
    </row>
    <row r="485" spans="1:3" x14ac:dyDescent="0.2">
      <c r="A485" s="1">
        <v>0.25614999999999999</v>
      </c>
      <c r="B485" s="1">
        <v>0.31124499999999999</v>
      </c>
      <c r="C485" s="1">
        <v>4.3337324500000003E-2</v>
      </c>
    </row>
    <row r="486" spans="1:3" x14ac:dyDescent="0.2">
      <c r="A486" s="1">
        <v>0.25664999999999999</v>
      </c>
      <c r="B486" s="1">
        <v>0.30065999999999998</v>
      </c>
      <c r="C486" s="1">
        <v>4.26267964E-2</v>
      </c>
    </row>
    <row r="487" spans="1:3" x14ac:dyDescent="0.2">
      <c r="A487" s="1">
        <v>0.25716</v>
      </c>
      <c r="B487" s="1">
        <v>0.27091749999999998</v>
      </c>
      <c r="C487" s="1">
        <v>4.3390620999999997E-2</v>
      </c>
    </row>
    <row r="488" spans="1:3" x14ac:dyDescent="0.2">
      <c r="A488" s="1">
        <v>0.25767000000000001</v>
      </c>
      <c r="B488" s="1">
        <v>0.30619249999999998</v>
      </c>
      <c r="C488" s="1">
        <v>4.2554074900000002E-2</v>
      </c>
    </row>
    <row r="489" spans="1:3" x14ac:dyDescent="0.2">
      <c r="A489" s="1">
        <v>0.25817000000000001</v>
      </c>
      <c r="B489" s="1">
        <v>0.29589749999999998</v>
      </c>
      <c r="C489" s="1">
        <v>4.2938984299999997E-2</v>
      </c>
    </row>
    <row r="490" spans="1:3" x14ac:dyDescent="0.2">
      <c r="A490" s="1">
        <v>0.25868000000000002</v>
      </c>
      <c r="B490" s="1">
        <v>0.294985</v>
      </c>
      <c r="C490" s="1">
        <v>4.2958995399999998E-2</v>
      </c>
    </row>
    <row r="491" spans="1:3" x14ac:dyDescent="0.2">
      <c r="A491" s="1">
        <v>0.25918999999999998</v>
      </c>
      <c r="B491" s="1">
        <v>0.30969999999999998</v>
      </c>
      <c r="C491" s="1">
        <v>4.3072159300000003E-2</v>
      </c>
    </row>
    <row r="492" spans="1:3" x14ac:dyDescent="0.2">
      <c r="A492" s="1">
        <v>0.25968999999999998</v>
      </c>
      <c r="B492" s="1">
        <v>0.32248250000000001</v>
      </c>
      <c r="C492" s="1">
        <v>4.2862470899999998E-2</v>
      </c>
    </row>
    <row r="493" spans="1:3" x14ac:dyDescent="0.2">
      <c r="A493" s="1">
        <v>0.26019999999999999</v>
      </c>
      <c r="B493" s="1">
        <v>0.25224249999999998</v>
      </c>
      <c r="C493" s="1">
        <v>4.1831693699999999E-2</v>
      </c>
    </row>
    <row r="494" spans="1:3" x14ac:dyDescent="0.2">
      <c r="A494" s="1">
        <v>0.26071</v>
      </c>
      <c r="B494" s="1">
        <v>0.28877249999999999</v>
      </c>
      <c r="C494" s="1">
        <v>4.2253966300000001E-2</v>
      </c>
    </row>
    <row r="495" spans="1:3" x14ac:dyDescent="0.2">
      <c r="A495" s="1">
        <v>0.26121</v>
      </c>
      <c r="B495" s="1">
        <v>0.30459999999999998</v>
      </c>
      <c r="C495" s="1">
        <v>4.2121441599999997E-2</v>
      </c>
    </row>
    <row r="496" spans="1:3" x14ac:dyDescent="0.2">
      <c r="A496" s="1">
        <v>0.26172000000000001</v>
      </c>
      <c r="B496" s="1">
        <v>0.28027999999999997</v>
      </c>
      <c r="C496" s="1">
        <v>4.1864187800000001E-2</v>
      </c>
    </row>
    <row r="497" spans="1:3" x14ac:dyDescent="0.2">
      <c r="A497" s="1">
        <v>0.26223000000000002</v>
      </c>
      <c r="B497" s="1">
        <v>0.33228249999999998</v>
      </c>
      <c r="C497" s="1">
        <v>4.1705057900000002E-2</v>
      </c>
    </row>
    <row r="498" spans="1:3" x14ac:dyDescent="0.2">
      <c r="A498" s="1">
        <v>0.26273000000000002</v>
      </c>
      <c r="B498" s="1">
        <v>0.3466225</v>
      </c>
      <c r="C498" s="1">
        <v>4.2101393700000003E-2</v>
      </c>
    </row>
    <row r="499" spans="1:3" x14ac:dyDescent="0.2">
      <c r="A499" s="1">
        <v>0.26323999999999997</v>
      </c>
      <c r="B499" s="1">
        <v>0.32152999999999998</v>
      </c>
      <c r="C499" s="1">
        <v>4.2418955600000002E-2</v>
      </c>
    </row>
    <row r="500" spans="1:3" x14ac:dyDescent="0.2">
      <c r="A500" s="1">
        <v>0.26374999999999998</v>
      </c>
      <c r="B500" s="1">
        <v>0.22454750000000001</v>
      </c>
      <c r="C500" s="1">
        <v>4.1564275499999997E-2</v>
      </c>
    </row>
    <row r="501" spans="1:3" x14ac:dyDescent="0.2">
      <c r="A501" s="1">
        <v>0.26424999999999998</v>
      </c>
      <c r="B501" s="1">
        <v>0.3508175</v>
      </c>
      <c r="C501" s="1">
        <v>4.1957669699999998E-2</v>
      </c>
    </row>
    <row r="502" spans="1:3" x14ac:dyDescent="0.2">
      <c r="A502" s="1">
        <v>0.26476</v>
      </c>
      <c r="B502" s="1">
        <v>0.2658875</v>
      </c>
      <c r="C502" s="1">
        <v>4.1600032500000002E-2</v>
      </c>
    </row>
    <row r="503" spans="1:3" x14ac:dyDescent="0.2">
      <c r="A503" s="1">
        <v>0.26527000000000001</v>
      </c>
      <c r="B503" s="1">
        <v>0.29509000000000002</v>
      </c>
      <c r="C503" s="1">
        <v>4.1324079899999998E-2</v>
      </c>
    </row>
    <row r="504" spans="1:3" x14ac:dyDescent="0.2">
      <c r="A504" s="1">
        <v>0.26577000000000001</v>
      </c>
      <c r="B504" s="1">
        <v>0.280335</v>
      </c>
      <c r="C504" s="1">
        <v>4.1788457299999998E-2</v>
      </c>
    </row>
    <row r="505" spans="1:3" x14ac:dyDescent="0.2">
      <c r="A505" s="1">
        <v>0.26628000000000002</v>
      </c>
      <c r="B505" s="1">
        <v>0.27827249999999998</v>
      </c>
      <c r="C505" s="1">
        <v>4.1363838999999999E-2</v>
      </c>
    </row>
    <row r="506" spans="1:3" x14ac:dyDescent="0.2">
      <c r="A506" s="1">
        <v>0.26679000000000003</v>
      </c>
      <c r="B506" s="1">
        <v>0.33087499999999997</v>
      </c>
      <c r="C506" s="1">
        <v>4.1600540900000003E-2</v>
      </c>
    </row>
    <row r="507" spans="1:3" x14ac:dyDescent="0.2">
      <c r="A507" s="1">
        <v>0.26729000000000003</v>
      </c>
      <c r="B507" s="1">
        <v>0.19919999999999999</v>
      </c>
      <c r="C507" s="1">
        <v>4.1384257299999998E-2</v>
      </c>
    </row>
    <row r="508" spans="1:3" x14ac:dyDescent="0.2">
      <c r="A508" s="1">
        <v>0.26779999999999998</v>
      </c>
      <c r="B508" s="1">
        <v>0.27641250000000001</v>
      </c>
      <c r="C508" s="1">
        <v>4.2053697700000003E-2</v>
      </c>
    </row>
    <row r="509" spans="1:3" x14ac:dyDescent="0.2">
      <c r="A509" s="1">
        <v>0.26830999999999999</v>
      </c>
      <c r="B509" s="1">
        <v>0.20393500000000001</v>
      </c>
      <c r="C509" s="1">
        <v>4.0845145399999998E-2</v>
      </c>
    </row>
    <row r="510" spans="1:3" x14ac:dyDescent="0.2">
      <c r="A510" s="1">
        <v>0.26880999999999999</v>
      </c>
      <c r="B510" s="1">
        <v>0.27107999999999999</v>
      </c>
      <c r="C510" s="1">
        <v>4.1028184799999999E-2</v>
      </c>
    </row>
    <row r="511" spans="1:3" x14ac:dyDescent="0.2">
      <c r="A511" s="1">
        <v>0.26932</v>
      </c>
      <c r="B511" s="1">
        <v>0.2484275</v>
      </c>
      <c r="C511" s="1">
        <v>4.1826281E-2</v>
      </c>
    </row>
    <row r="512" spans="1:3" x14ac:dyDescent="0.2">
      <c r="A512" s="1">
        <v>0.26983000000000001</v>
      </c>
      <c r="B512" s="1">
        <v>0.22933000000000001</v>
      </c>
      <c r="C512" s="1">
        <v>4.1270092100000003E-2</v>
      </c>
    </row>
    <row r="513" spans="1:3" x14ac:dyDescent="0.2">
      <c r="A513" s="1">
        <v>0.27033000000000001</v>
      </c>
      <c r="B513" s="1">
        <v>0.21498</v>
      </c>
      <c r="C513" s="1">
        <v>4.1136346099999999E-2</v>
      </c>
    </row>
    <row r="514" spans="1:3" x14ac:dyDescent="0.2">
      <c r="A514" s="1">
        <v>0.27084000000000003</v>
      </c>
      <c r="B514" s="1">
        <v>0.26865</v>
      </c>
      <c r="C514" s="1">
        <v>4.09194129E-2</v>
      </c>
    </row>
    <row r="515" spans="1:3" x14ac:dyDescent="0.2">
      <c r="A515" s="1">
        <v>0.27134000000000003</v>
      </c>
      <c r="B515" s="1">
        <v>0.26868249999999999</v>
      </c>
      <c r="C515" s="1">
        <v>4.0832754700000001E-2</v>
      </c>
    </row>
    <row r="516" spans="1:3" x14ac:dyDescent="0.2">
      <c r="A516" s="1">
        <v>0.27184999999999998</v>
      </c>
      <c r="B516" s="1">
        <v>0.25511250000000002</v>
      </c>
      <c r="C516" s="1">
        <v>4.0766355599999998E-2</v>
      </c>
    </row>
    <row r="517" spans="1:3" x14ac:dyDescent="0.2">
      <c r="A517" s="1">
        <v>0.27235999999999999</v>
      </c>
      <c r="B517" s="1">
        <v>0.3062975</v>
      </c>
      <c r="C517" s="1">
        <v>4.0805981200000001E-2</v>
      </c>
    </row>
    <row r="518" spans="1:3" x14ac:dyDescent="0.2">
      <c r="A518" s="1">
        <v>0.27285999999999999</v>
      </c>
      <c r="B518" s="1">
        <v>0.2165</v>
      </c>
      <c r="C518" s="1">
        <v>4.0881272599999997E-2</v>
      </c>
    </row>
    <row r="519" spans="1:3" x14ac:dyDescent="0.2">
      <c r="A519" s="1">
        <v>0.27337</v>
      </c>
      <c r="B519" s="1">
        <v>0.24248749999999999</v>
      </c>
      <c r="C519" s="1">
        <v>4.0891042699999998E-2</v>
      </c>
    </row>
    <row r="520" spans="1:3" x14ac:dyDescent="0.2">
      <c r="A520" s="1">
        <v>0.27388000000000001</v>
      </c>
      <c r="B520" s="1">
        <v>0.33722249999999998</v>
      </c>
      <c r="C520" s="1">
        <v>4.0210088200000001E-2</v>
      </c>
    </row>
    <row r="521" spans="1:3" x14ac:dyDescent="0.2">
      <c r="A521" s="1">
        <v>0.27438000000000001</v>
      </c>
      <c r="B521" s="1">
        <v>0.27756750000000002</v>
      </c>
      <c r="C521" s="1">
        <v>4.0540011299999998E-2</v>
      </c>
    </row>
    <row r="522" spans="1:3" x14ac:dyDescent="0.2">
      <c r="A522" s="1">
        <v>0.27489000000000002</v>
      </c>
      <c r="B522" s="1">
        <v>0.31395499999999998</v>
      </c>
      <c r="C522" s="1">
        <v>4.0728650800000002E-2</v>
      </c>
    </row>
    <row r="523" spans="1:3" x14ac:dyDescent="0.2">
      <c r="A523" s="1">
        <v>0.27539999999999998</v>
      </c>
      <c r="B523" s="1">
        <v>0.21062249999999999</v>
      </c>
      <c r="C523" s="1">
        <v>4.0395223899999999E-2</v>
      </c>
    </row>
    <row r="524" spans="1:3" x14ac:dyDescent="0.2">
      <c r="A524" s="1">
        <v>0.27589999999999998</v>
      </c>
      <c r="B524" s="1">
        <v>0.26284249999999998</v>
      </c>
      <c r="C524" s="1">
        <v>4.0100081500000002E-2</v>
      </c>
    </row>
    <row r="525" spans="1:3" x14ac:dyDescent="0.2">
      <c r="A525" s="1">
        <v>0.27640999999999999</v>
      </c>
      <c r="B525" s="1">
        <v>0.26026749999999998</v>
      </c>
      <c r="C525" s="1">
        <v>4.0438953700000002E-2</v>
      </c>
    </row>
    <row r="526" spans="1:3" x14ac:dyDescent="0.2">
      <c r="A526" s="1">
        <v>0.27692</v>
      </c>
      <c r="B526" s="1">
        <v>0.27124500000000001</v>
      </c>
      <c r="C526" s="1">
        <v>4.0107693999999999E-2</v>
      </c>
    </row>
    <row r="527" spans="1:3" x14ac:dyDescent="0.2">
      <c r="A527" s="1">
        <v>0.27742</v>
      </c>
      <c r="B527" s="1">
        <v>0.21566750000000001</v>
      </c>
      <c r="C527" s="1">
        <v>3.9927286499999999E-2</v>
      </c>
    </row>
    <row r="528" spans="1:3" x14ac:dyDescent="0.2">
      <c r="A528" s="1">
        <v>0.27793000000000001</v>
      </c>
      <c r="B528" s="1">
        <v>0.23382749999999999</v>
      </c>
      <c r="C528" s="1">
        <v>3.9961172599999997E-2</v>
      </c>
    </row>
    <row r="529" spans="1:3" x14ac:dyDescent="0.2">
      <c r="A529" s="1">
        <v>0.27844000000000002</v>
      </c>
      <c r="B529" s="1">
        <v>0.18918499999999999</v>
      </c>
      <c r="C529" s="1">
        <v>3.9857337200000002E-2</v>
      </c>
    </row>
    <row r="530" spans="1:3" x14ac:dyDescent="0.2">
      <c r="A530" s="1">
        <v>0.27894000000000002</v>
      </c>
      <c r="B530" s="1">
        <v>0.30139500000000002</v>
      </c>
      <c r="C530" s="1">
        <v>4.01723524E-2</v>
      </c>
    </row>
    <row r="531" spans="1:3" x14ac:dyDescent="0.2">
      <c r="A531" s="1">
        <v>0.27944999999999998</v>
      </c>
      <c r="B531" s="1">
        <v>0.31728250000000002</v>
      </c>
      <c r="C531" s="1">
        <v>4.00916999E-2</v>
      </c>
    </row>
    <row r="532" spans="1:3" x14ac:dyDescent="0.2">
      <c r="A532" s="1">
        <v>0.27995999999999999</v>
      </c>
      <c r="B532" s="1">
        <v>0.22689999999999999</v>
      </c>
      <c r="C532" s="1">
        <v>4.0680953999999998E-2</v>
      </c>
    </row>
    <row r="533" spans="1:3" x14ac:dyDescent="0.2">
      <c r="A533" s="1">
        <v>0.28045999999999999</v>
      </c>
      <c r="B533" s="1">
        <v>0.26185249999999999</v>
      </c>
      <c r="C533" s="1">
        <v>3.9649900799999999E-2</v>
      </c>
    </row>
    <row r="534" spans="1:3" x14ac:dyDescent="0.2">
      <c r="A534" s="1">
        <v>0.28097</v>
      </c>
      <c r="B534" s="1">
        <v>0.2196275</v>
      </c>
      <c r="C534" s="1">
        <v>3.95605869E-2</v>
      </c>
    </row>
    <row r="535" spans="1:3" x14ac:dyDescent="0.2">
      <c r="A535" s="1">
        <v>0.28148000000000001</v>
      </c>
      <c r="B535" s="1">
        <v>0.24155750000000001</v>
      </c>
      <c r="C535" s="1">
        <v>3.9784880500000001E-2</v>
      </c>
    </row>
    <row r="536" spans="1:3" x14ac:dyDescent="0.2">
      <c r="A536" s="1">
        <v>0.28198000000000001</v>
      </c>
      <c r="B536" s="1">
        <v>0.27166750000000001</v>
      </c>
      <c r="C536" s="1">
        <v>3.9844806699999999E-2</v>
      </c>
    </row>
    <row r="537" spans="1:3" x14ac:dyDescent="0.2">
      <c r="A537" s="1">
        <v>0.28249000000000002</v>
      </c>
      <c r="B537" s="1">
        <v>0.235125</v>
      </c>
      <c r="C537" s="1">
        <v>3.9393471800000003E-2</v>
      </c>
    </row>
    <row r="538" spans="1:3" x14ac:dyDescent="0.2">
      <c r="A538" s="1">
        <v>0.28299999999999997</v>
      </c>
      <c r="B538" s="1">
        <v>0.25107499999999999</v>
      </c>
      <c r="C538" s="1">
        <v>3.9935736399999998E-2</v>
      </c>
    </row>
    <row r="539" spans="1:3" x14ac:dyDescent="0.2">
      <c r="A539" s="1">
        <v>0.28349999999999997</v>
      </c>
      <c r="B539" s="1">
        <v>0.22776250000000001</v>
      </c>
      <c r="C539" s="1">
        <v>3.9862675299999997E-2</v>
      </c>
    </row>
    <row r="540" spans="1:3" x14ac:dyDescent="0.2">
      <c r="A540" s="1">
        <v>0.28400999999999998</v>
      </c>
      <c r="B540" s="1">
        <v>0.26977000000000001</v>
      </c>
      <c r="C540" s="1">
        <v>3.9727879600000002E-2</v>
      </c>
    </row>
    <row r="541" spans="1:3" x14ac:dyDescent="0.2">
      <c r="A541" s="1">
        <v>0.28452</v>
      </c>
      <c r="B541" s="1">
        <v>0.19686999999999999</v>
      </c>
      <c r="C541" s="1">
        <v>3.9588832800000001E-2</v>
      </c>
    </row>
    <row r="542" spans="1:3" x14ac:dyDescent="0.2">
      <c r="A542" s="1">
        <v>0.28502</v>
      </c>
      <c r="B542" s="1">
        <v>0.30694250000000001</v>
      </c>
      <c r="C542" s="1">
        <v>3.9699261200000002E-2</v>
      </c>
    </row>
    <row r="543" spans="1:3" x14ac:dyDescent="0.2">
      <c r="A543" s="1">
        <v>0.28553000000000001</v>
      </c>
      <c r="B543" s="1">
        <v>0.27689999999999998</v>
      </c>
      <c r="C543" s="1">
        <v>3.9545211800000001E-2</v>
      </c>
    </row>
    <row r="544" spans="1:3" x14ac:dyDescent="0.2">
      <c r="A544" s="1">
        <v>0.28604000000000002</v>
      </c>
      <c r="B544" s="1">
        <v>0.23048750000000001</v>
      </c>
      <c r="C544" s="1">
        <v>3.9037310800000002E-2</v>
      </c>
    </row>
    <row r="545" spans="1:3" x14ac:dyDescent="0.2">
      <c r="A545" s="1">
        <v>0.28654000000000002</v>
      </c>
      <c r="B545" s="1">
        <v>0.29679749999999999</v>
      </c>
      <c r="C545" s="1">
        <v>3.9124677500000003E-2</v>
      </c>
    </row>
    <row r="546" spans="1:3" x14ac:dyDescent="0.2">
      <c r="A546" s="1">
        <v>0.28705000000000003</v>
      </c>
      <c r="B546" s="1">
        <v>0.30063499999999999</v>
      </c>
      <c r="C546" s="1">
        <v>3.9787887700000003E-2</v>
      </c>
    </row>
    <row r="547" spans="1:3" x14ac:dyDescent="0.2">
      <c r="A547" s="1">
        <v>0.28755999999999998</v>
      </c>
      <c r="B547" s="1">
        <v>0.25401750000000001</v>
      </c>
      <c r="C547" s="1">
        <v>3.9673084999999997E-2</v>
      </c>
    </row>
    <row r="548" spans="1:3" x14ac:dyDescent="0.2">
      <c r="A548" s="1">
        <v>0.28805999999999998</v>
      </c>
      <c r="B548" s="1">
        <v>0.22690250000000001</v>
      </c>
      <c r="C548" s="1">
        <v>3.9587933300000003E-2</v>
      </c>
    </row>
    <row r="549" spans="1:3" x14ac:dyDescent="0.2">
      <c r="A549" s="1">
        <v>0.28856999999999999</v>
      </c>
      <c r="B549" s="1">
        <v>0.22542499999999999</v>
      </c>
      <c r="C549" s="1">
        <v>3.9630612500000002E-2</v>
      </c>
    </row>
    <row r="550" spans="1:3" x14ac:dyDescent="0.2">
      <c r="A550" s="1">
        <v>0.28908</v>
      </c>
      <c r="B550" s="1">
        <v>0.25391999999999998</v>
      </c>
      <c r="C550" s="1">
        <v>4.0065895800000001E-2</v>
      </c>
    </row>
    <row r="551" spans="1:3" x14ac:dyDescent="0.2">
      <c r="A551" s="1">
        <v>0.28958</v>
      </c>
      <c r="B551" s="1">
        <v>0.21116750000000001</v>
      </c>
      <c r="C551" s="1">
        <v>3.9308054299999999E-2</v>
      </c>
    </row>
    <row r="552" spans="1:3" x14ac:dyDescent="0.2">
      <c r="A552" s="1">
        <v>0.29009000000000001</v>
      </c>
      <c r="B552" s="1">
        <v>0.27719250000000001</v>
      </c>
      <c r="C552" s="1">
        <v>3.9659873200000001E-2</v>
      </c>
    </row>
    <row r="553" spans="1:3" x14ac:dyDescent="0.2">
      <c r="A553" s="1">
        <v>0.29059000000000001</v>
      </c>
      <c r="B553" s="1">
        <v>0.25834499999999999</v>
      </c>
      <c r="C553" s="1">
        <v>4.0056236299999999E-2</v>
      </c>
    </row>
    <row r="554" spans="1:3" x14ac:dyDescent="0.2">
      <c r="A554" s="1">
        <v>0.29110000000000003</v>
      </c>
      <c r="B554" s="1">
        <v>0.24453749999999999</v>
      </c>
      <c r="C554" s="1">
        <v>3.97072459E-2</v>
      </c>
    </row>
    <row r="555" spans="1:3" x14ac:dyDescent="0.2">
      <c r="A555" s="1">
        <v>0.29160999999999998</v>
      </c>
      <c r="B555" s="1">
        <v>0.249525</v>
      </c>
      <c r="C555" s="1">
        <v>3.9461659000000003E-2</v>
      </c>
    </row>
    <row r="556" spans="1:3" x14ac:dyDescent="0.2">
      <c r="A556" s="1">
        <v>0.29210999999999998</v>
      </c>
      <c r="B556" s="1">
        <v>0.27154499999999998</v>
      </c>
      <c r="C556" s="1">
        <v>3.9527367799999998E-2</v>
      </c>
    </row>
    <row r="557" spans="1:3" x14ac:dyDescent="0.2">
      <c r="A557" s="1">
        <v>0.29261999999999999</v>
      </c>
      <c r="B557" s="1">
        <v>0.23121249999999999</v>
      </c>
      <c r="C557" s="1">
        <v>3.9821084100000001E-2</v>
      </c>
    </row>
    <row r="558" spans="1:3" x14ac:dyDescent="0.2">
      <c r="A558" s="1">
        <v>0.29313</v>
      </c>
      <c r="B558" s="1">
        <v>0.27337499999999998</v>
      </c>
      <c r="C558" s="1">
        <v>3.94251922E-2</v>
      </c>
    </row>
    <row r="559" spans="1:3" x14ac:dyDescent="0.2">
      <c r="A559" s="1">
        <v>0.29363</v>
      </c>
      <c r="B559" s="1">
        <v>0.24929499999999999</v>
      </c>
      <c r="C559" s="1">
        <v>3.91660297E-2</v>
      </c>
    </row>
    <row r="560" spans="1:3" x14ac:dyDescent="0.2">
      <c r="A560" s="1">
        <v>0.29414000000000001</v>
      </c>
      <c r="B560" s="1">
        <v>0.25159500000000001</v>
      </c>
      <c r="C560" s="1">
        <v>4.0023874000000001E-2</v>
      </c>
    </row>
    <row r="561" spans="1:3" x14ac:dyDescent="0.2">
      <c r="A561" s="1">
        <v>0.29465000000000002</v>
      </c>
      <c r="B561" s="1">
        <v>0.19811000000000001</v>
      </c>
      <c r="C561" s="1">
        <v>3.92809358E-2</v>
      </c>
    </row>
    <row r="562" spans="1:3" x14ac:dyDescent="0.2">
      <c r="A562" s="1">
        <v>0.29515000000000002</v>
      </c>
      <c r="B562" s="1">
        <v>0.25525249999999999</v>
      </c>
      <c r="C562" s="1">
        <v>3.9396244499999997E-2</v>
      </c>
    </row>
    <row r="563" spans="1:3" x14ac:dyDescent="0.2">
      <c r="A563" s="1">
        <v>0.29565999999999998</v>
      </c>
      <c r="B563" s="1">
        <v>0.24373500000000001</v>
      </c>
      <c r="C563" s="1">
        <v>3.9333698E-2</v>
      </c>
    </row>
    <row r="564" spans="1:3" x14ac:dyDescent="0.2">
      <c r="A564" s="1">
        <v>0.29616999999999999</v>
      </c>
      <c r="B564" s="1">
        <v>0.22386249999999999</v>
      </c>
      <c r="C564" s="1">
        <v>3.9517277400000002E-2</v>
      </c>
    </row>
    <row r="565" spans="1:3" x14ac:dyDescent="0.2">
      <c r="A565" s="1">
        <v>0.29666999999999999</v>
      </c>
      <c r="B565" s="1">
        <v>0.2247825</v>
      </c>
      <c r="C565" s="1">
        <v>3.93685119E-2</v>
      </c>
    </row>
    <row r="566" spans="1:3" x14ac:dyDescent="0.2">
      <c r="A566" s="1">
        <v>0.29718</v>
      </c>
      <c r="B566" s="1">
        <v>0.24356</v>
      </c>
      <c r="C566" s="1">
        <v>3.9497506500000001E-2</v>
      </c>
    </row>
    <row r="567" spans="1:3" x14ac:dyDescent="0.2">
      <c r="A567" s="1">
        <v>0.29769000000000001</v>
      </c>
      <c r="B567" s="1">
        <v>0.23149</v>
      </c>
      <c r="C567" s="1">
        <v>3.9329436099999997E-2</v>
      </c>
    </row>
    <row r="568" spans="1:3" x14ac:dyDescent="0.2">
      <c r="A568" s="1">
        <v>0.29819000000000001</v>
      </c>
      <c r="B568" s="1">
        <v>0.22827500000000001</v>
      </c>
      <c r="C568" s="1">
        <v>3.9213562299999997E-2</v>
      </c>
    </row>
    <row r="569" spans="1:3" x14ac:dyDescent="0.2">
      <c r="A569" s="1">
        <v>0.29870000000000002</v>
      </c>
      <c r="B569" s="1">
        <v>0.20376250000000001</v>
      </c>
      <c r="C569" s="1">
        <v>3.8990353800000002E-2</v>
      </c>
    </row>
    <row r="570" spans="1:3" x14ac:dyDescent="0.2">
      <c r="A570" s="1">
        <v>0.29920999999999998</v>
      </c>
      <c r="B570" s="1">
        <v>0.1747775</v>
      </c>
      <c r="C570" s="1">
        <v>3.9593545500000001E-2</v>
      </c>
    </row>
    <row r="571" spans="1:3" x14ac:dyDescent="0.2">
      <c r="A571" s="1">
        <v>0.29970999999999998</v>
      </c>
      <c r="B571" s="1">
        <v>0.24911249999999999</v>
      </c>
      <c r="C571" s="1">
        <v>3.9800334399999998E-2</v>
      </c>
    </row>
    <row r="572" spans="1:3" x14ac:dyDescent="0.2">
      <c r="A572" s="1">
        <v>0.30021999999999999</v>
      </c>
      <c r="B572" s="1">
        <v>0.25589000000000001</v>
      </c>
      <c r="C572" s="1">
        <v>3.92565447E-2</v>
      </c>
    </row>
    <row r="573" spans="1:3" x14ac:dyDescent="0.2">
      <c r="A573" s="1">
        <v>0.30073</v>
      </c>
      <c r="B573" s="1">
        <v>0.25633499999999998</v>
      </c>
      <c r="C573" s="1">
        <v>3.9089535199999997E-2</v>
      </c>
    </row>
    <row r="574" spans="1:3" x14ac:dyDescent="0.2">
      <c r="A574" s="1">
        <v>0.30123</v>
      </c>
      <c r="B574" s="1">
        <v>0.2064175</v>
      </c>
      <c r="C574" s="1">
        <v>3.9108567699999999E-2</v>
      </c>
    </row>
    <row r="575" spans="1:3" x14ac:dyDescent="0.2">
      <c r="A575" s="1">
        <v>0.30174000000000001</v>
      </c>
      <c r="B575" s="1">
        <v>0.23869000000000001</v>
      </c>
      <c r="C575" s="1">
        <v>3.9187066200000002E-2</v>
      </c>
    </row>
    <row r="576" spans="1:3" x14ac:dyDescent="0.2">
      <c r="A576" s="1">
        <v>0.30225000000000002</v>
      </c>
      <c r="B576" s="1">
        <v>0.20989749999999999</v>
      </c>
      <c r="C576" s="1">
        <v>3.9261043799999999E-2</v>
      </c>
    </row>
    <row r="577" spans="1:3" x14ac:dyDescent="0.2">
      <c r="A577" s="1">
        <v>0.30275000000000002</v>
      </c>
      <c r="B577" s="1">
        <v>0.23848</v>
      </c>
      <c r="C577" s="1">
        <v>3.9194941800000001E-2</v>
      </c>
    </row>
    <row r="578" spans="1:3" x14ac:dyDescent="0.2">
      <c r="A578" s="1">
        <v>0.30325999999999997</v>
      </c>
      <c r="B578" s="1">
        <v>0.19231999999999999</v>
      </c>
      <c r="C578" s="1">
        <v>3.9305410800000003E-2</v>
      </c>
    </row>
    <row r="579" spans="1:3" x14ac:dyDescent="0.2">
      <c r="A579" s="1">
        <v>0.30376999999999998</v>
      </c>
      <c r="B579" s="1">
        <v>0.26682499999999998</v>
      </c>
      <c r="C579" s="1">
        <v>3.8873211499999998E-2</v>
      </c>
    </row>
    <row r="580" spans="1:3" x14ac:dyDescent="0.2">
      <c r="A580" s="1">
        <v>0.30426999999999998</v>
      </c>
      <c r="B580" s="1">
        <v>0.2378825</v>
      </c>
      <c r="C580" s="1">
        <v>3.8841155099999997E-2</v>
      </c>
    </row>
    <row r="581" spans="1:3" x14ac:dyDescent="0.2">
      <c r="A581" s="1">
        <v>0.30478</v>
      </c>
      <c r="B581" s="1">
        <v>0.24827750000000001</v>
      </c>
      <c r="C581" s="1">
        <v>3.9160959699999998E-2</v>
      </c>
    </row>
    <row r="582" spans="1:3" x14ac:dyDescent="0.2">
      <c r="A582" s="1">
        <v>0.30529000000000001</v>
      </c>
      <c r="B582" s="1">
        <v>0.12646250000000001</v>
      </c>
      <c r="C582" s="1">
        <v>3.8831501599999999E-2</v>
      </c>
    </row>
    <row r="583" spans="1:3" x14ac:dyDescent="0.2">
      <c r="A583" s="1">
        <v>0.30579000000000001</v>
      </c>
      <c r="B583" s="1">
        <v>0.25252999999999998</v>
      </c>
      <c r="C583" s="1">
        <v>3.8979356600000001E-2</v>
      </c>
    </row>
    <row r="584" spans="1:3" x14ac:dyDescent="0.2">
      <c r="A584" s="1">
        <v>0.30630000000000002</v>
      </c>
      <c r="B584" s="1">
        <v>0.28968500000000003</v>
      </c>
      <c r="C584" s="1">
        <v>3.8692769299999999E-2</v>
      </c>
    </row>
    <row r="585" spans="1:3" x14ac:dyDescent="0.2">
      <c r="A585" s="1">
        <v>0.30680000000000002</v>
      </c>
      <c r="B585" s="1">
        <v>0.1853725</v>
      </c>
      <c r="C585" s="1">
        <v>3.8729884399999998E-2</v>
      </c>
    </row>
    <row r="586" spans="1:3" x14ac:dyDescent="0.2">
      <c r="A586" s="1">
        <v>0.30731000000000003</v>
      </c>
      <c r="B586" s="1">
        <v>0.21973000000000001</v>
      </c>
      <c r="C586" s="1">
        <v>3.9058553199999999E-2</v>
      </c>
    </row>
    <row r="587" spans="1:3" x14ac:dyDescent="0.2">
      <c r="A587" s="1">
        <v>0.30781999999999998</v>
      </c>
      <c r="B587" s="1">
        <v>0.22183249999999999</v>
      </c>
      <c r="C587" s="1">
        <v>3.91984482E-2</v>
      </c>
    </row>
    <row r="588" spans="1:3" x14ac:dyDescent="0.2">
      <c r="A588" s="1">
        <v>0.30831999999999998</v>
      </c>
      <c r="B588" s="1">
        <v>0.28332249999999998</v>
      </c>
      <c r="C588" s="1">
        <v>3.9331006299999999E-2</v>
      </c>
    </row>
    <row r="589" spans="1:3" x14ac:dyDescent="0.2">
      <c r="A589" s="1">
        <v>0.30882999999999999</v>
      </c>
      <c r="B589" s="1">
        <v>0.21285499999999999</v>
      </c>
      <c r="C589" s="1">
        <v>3.9363425100000002E-2</v>
      </c>
    </row>
    <row r="590" spans="1:3" x14ac:dyDescent="0.2">
      <c r="A590" s="1">
        <v>0.30934</v>
      </c>
      <c r="B590" s="1">
        <v>0.15160000000000001</v>
      </c>
      <c r="C590" s="1">
        <v>3.9109836299999999E-2</v>
      </c>
    </row>
    <row r="591" spans="1:3" x14ac:dyDescent="0.2">
      <c r="A591" s="1">
        <v>0.30984</v>
      </c>
      <c r="B591" s="1">
        <v>0.20600499999999999</v>
      </c>
      <c r="C591" s="1">
        <v>3.8924747099999997E-2</v>
      </c>
    </row>
    <row r="592" spans="1:3" x14ac:dyDescent="0.2">
      <c r="A592" s="1">
        <v>0.31035000000000001</v>
      </c>
      <c r="B592" s="1">
        <v>0.22515499999999999</v>
      </c>
      <c r="C592" s="1">
        <v>3.9150354999999998E-2</v>
      </c>
    </row>
    <row r="593" spans="1:3" x14ac:dyDescent="0.2">
      <c r="A593" s="1">
        <v>0.31086000000000003</v>
      </c>
      <c r="B593" s="1">
        <v>0.22437750000000001</v>
      </c>
      <c r="C593" s="1">
        <v>3.9384714199999997E-2</v>
      </c>
    </row>
    <row r="594" spans="1:3" x14ac:dyDescent="0.2">
      <c r="A594" s="1">
        <v>0.31136000000000003</v>
      </c>
      <c r="B594" s="1">
        <v>0.20525750000000001</v>
      </c>
      <c r="C594" s="1">
        <v>3.9476750999999997E-2</v>
      </c>
    </row>
    <row r="595" spans="1:3" x14ac:dyDescent="0.2">
      <c r="A595" s="1">
        <v>0.31186999999999998</v>
      </c>
      <c r="B595" s="1">
        <v>0.21007500000000001</v>
      </c>
      <c r="C595" s="1">
        <v>4.0165684E-2</v>
      </c>
    </row>
    <row r="596" spans="1:3" x14ac:dyDescent="0.2">
      <c r="A596" s="1">
        <v>0.31237999999999999</v>
      </c>
      <c r="B596" s="1">
        <v>0.22559750000000001</v>
      </c>
      <c r="C596" s="1">
        <v>4.0371008299999997E-2</v>
      </c>
    </row>
    <row r="597" spans="1:3" x14ac:dyDescent="0.2">
      <c r="A597" s="1">
        <v>0.31287999999999999</v>
      </c>
      <c r="B597" s="1">
        <v>0.17949999999999999</v>
      </c>
      <c r="C597" s="1">
        <v>4.0459914200000002E-2</v>
      </c>
    </row>
    <row r="598" spans="1:3" x14ac:dyDescent="0.2">
      <c r="A598" s="1">
        <v>0.31339</v>
      </c>
      <c r="B598" s="1">
        <v>0.223465</v>
      </c>
      <c r="C598" s="1">
        <v>4.06655629E-2</v>
      </c>
    </row>
    <row r="599" spans="1:3" x14ac:dyDescent="0.2">
      <c r="A599" s="1">
        <v>0.31390000000000001</v>
      </c>
      <c r="B599" s="1">
        <v>0.17399249999999999</v>
      </c>
      <c r="C599" s="1">
        <v>4.0700076799999999E-2</v>
      </c>
    </row>
    <row r="600" spans="1:3" x14ac:dyDescent="0.2">
      <c r="A600" s="1">
        <v>0.31440000000000001</v>
      </c>
      <c r="B600" s="1">
        <v>0.258135</v>
      </c>
      <c r="C600" s="1">
        <v>4.1208467300000003E-2</v>
      </c>
    </row>
    <row r="601" spans="1:3" x14ac:dyDescent="0.2">
      <c r="A601" s="1">
        <v>0.31491000000000002</v>
      </c>
      <c r="B601" s="1">
        <v>0.2035225</v>
      </c>
      <c r="C601" s="1">
        <v>4.1161546600000001E-2</v>
      </c>
    </row>
    <row r="602" spans="1:3" x14ac:dyDescent="0.2">
      <c r="A602" s="1">
        <v>0.31541999999999998</v>
      </c>
      <c r="B602" s="1">
        <v>0.1942875</v>
      </c>
      <c r="C602" s="1">
        <v>4.1176741099999997E-2</v>
      </c>
    </row>
    <row r="603" spans="1:3" x14ac:dyDescent="0.2">
      <c r="A603" s="1">
        <v>0.31591999999999998</v>
      </c>
      <c r="B603" s="1">
        <v>0.1629825</v>
      </c>
      <c r="C603" s="1">
        <v>4.1182775099999999E-2</v>
      </c>
    </row>
    <row r="604" spans="1:3" x14ac:dyDescent="0.2">
      <c r="A604" s="1">
        <v>0.31642999999999999</v>
      </c>
      <c r="B604" s="1">
        <v>0.2507875</v>
      </c>
      <c r="C604" s="1">
        <v>4.1542612999999999E-2</v>
      </c>
    </row>
    <row r="605" spans="1:3" x14ac:dyDescent="0.2">
      <c r="A605" s="1">
        <v>0.31694</v>
      </c>
      <c r="B605" s="1">
        <v>0.21773000000000001</v>
      </c>
      <c r="C605" s="1">
        <v>4.1316893600000001E-2</v>
      </c>
    </row>
    <row r="606" spans="1:3" x14ac:dyDescent="0.2">
      <c r="A606" s="1">
        <v>0.31744</v>
      </c>
      <c r="B606" s="1">
        <v>0.2425775</v>
      </c>
      <c r="C606" s="1">
        <v>4.2016774700000002E-2</v>
      </c>
    </row>
    <row r="607" spans="1:3" x14ac:dyDescent="0.2">
      <c r="A607" s="1">
        <v>0.31795000000000001</v>
      </c>
      <c r="B607" s="1">
        <v>0.2161575</v>
      </c>
      <c r="C607" s="1">
        <v>4.1944871699999997E-2</v>
      </c>
    </row>
    <row r="608" spans="1:3" x14ac:dyDescent="0.2">
      <c r="A608" s="1">
        <v>0.31845000000000001</v>
      </c>
      <c r="B608" s="1">
        <v>0.19361999999999999</v>
      </c>
      <c r="C608" s="1">
        <v>4.1432881800000002E-2</v>
      </c>
    </row>
    <row r="609" spans="1:3" x14ac:dyDescent="0.2">
      <c r="A609" s="1">
        <v>0.31896000000000002</v>
      </c>
      <c r="B609" s="1">
        <v>0.20044500000000001</v>
      </c>
      <c r="C609" s="1">
        <v>4.1649536299999998E-2</v>
      </c>
    </row>
    <row r="610" spans="1:3" x14ac:dyDescent="0.2">
      <c r="A610" s="1">
        <v>0.31946999999999998</v>
      </c>
      <c r="B610" s="1">
        <v>0.23002249999999999</v>
      </c>
      <c r="C610" s="1">
        <v>4.2246342800000003E-2</v>
      </c>
    </row>
    <row r="611" spans="1:3" x14ac:dyDescent="0.2">
      <c r="A611" s="1">
        <v>0.31996999999999998</v>
      </c>
      <c r="B611" s="1">
        <v>0.20388249999999999</v>
      </c>
      <c r="C611" s="1">
        <v>4.14963255E-2</v>
      </c>
    </row>
    <row r="612" spans="1:3" x14ac:dyDescent="0.2">
      <c r="A612" s="1">
        <v>0.32047999999999999</v>
      </c>
      <c r="B612" s="1">
        <v>0.23606250000000001</v>
      </c>
      <c r="C612" s="1">
        <v>4.1847486500000003E-2</v>
      </c>
    </row>
    <row r="613" spans="1:3" x14ac:dyDescent="0.2">
      <c r="A613" s="1">
        <v>0.32099</v>
      </c>
      <c r="B613" s="1">
        <v>0.2059</v>
      </c>
      <c r="C613" s="1">
        <v>4.3272467299999999E-2</v>
      </c>
    </row>
    <row r="614" spans="1:3" x14ac:dyDescent="0.2">
      <c r="A614" s="1">
        <v>0.32149</v>
      </c>
      <c r="B614" s="1">
        <v>0.23658750000000001</v>
      </c>
      <c r="C614" s="1">
        <v>4.1917046100000001E-2</v>
      </c>
    </row>
    <row r="615" spans="1:3" x14ac:dyDescent="0.2">
      <c r="A615" s="1">
        <v>0.32200000000000001</v>
      </c>
      <c r="B615" s="1">
        <v>0.25940249999999998</v>
      </c>
      <c r="C615" s="1">
        <v>4.1711353499999999E-2</v>
      </c>
    </row>
    <row r="616" spans="1:3" x14ac:dyDescent="0.2">
      <c r="A616" s="1">
        <v>0.32251000000000002</v>
      </c>
      <c r="B616" s="1">
        <v>0.27632499999999999</v>
      </c>
      <c r="C616" s="1">
        <v>4.1703033299999998E-2</v>
      </c>
    </row>
    <row r="617" spans="1:3" x14ac:dyDescent="0.2">
      <c r="A617" s="1">
        <v>0.32301000000000002</v>
      </c>
      <c r="B617" s="1">
        <v>0.19328999999999999</v>
      </c>
      <c r="C617" s="1">
        <v>4.2225982000000002E-2</v>
      </c>
    </row>
    <row r="618" spans="1:3" x14ac:dyDescent="0.2">
      <c r="A618" s="1">
        <v>0.32351999999999997</v>
      </c>
      <c r="B618" s="1">
        <v>0.20970249999999999</v>
      </c>
      <c r="C618" s="1">
        <v>4.2083882000000003E-2</v>
      </c>
    </row>
    <row r="619" spans="1:3" x14ac:dyDescent="0.2">
      <c r="A619" s="1">
        <v>0.32402999999999998</v>
      </c>
      <c r="B619" s="1">
        <v>0.269345</v>
      </c>
      <c r="C619" s="1">
        <v>4.2394948799999999E-2</v>
      </c>
    </row>
    <row r="620" spans="1:3" x14ac:dyDescent="0.2">
      <c r="A620" s="1">
        <v>0.32452999999999999</v>
      </c>
      <c r="B620" s="1">
        <v>0.22796749999999999</v>
      </c>
      <c r="C620" s="1">
        <v>4.2003136900000002E-2</v>
      </c>
    </row>
    <row r="621" spans="1:3" x14ac:dyDescent="0.2">
      <c r="A621" s="1">
        <v>0.32504</v>
      </c>
      <c r="B621" s="1">
        <v>0.1716675</v>
      </c>
      <c r="C621" s="1">
        <v>4.1692838900000001E-2</v>
      </c>
    </row>
    <row r="622" spans="1:3" x14ac:dyDescent="0.2">
      <c r="A622" s="1">
        <v>0.32555000000000001</v>
      </c>
      <c r="B622" s="1">
        <v>0.19657749999999999</v>
      </c>
      <c r="C622" s="1">
        <v>4.19257159E-2</v>
      </c>
    </row>
    <row r="623" spans="1:3" x14ac:dyDescent="0.2">
      <c r="A623" s="1">
        <v>0.32605000000000001</v>
      </c>
      <c r="B623" s="1">
        <v>0.1432775</v>
      </c>
      <c r="C623" s="1">
        <v>4.2008784399999999E-2</v>
      </c>
    </row>
    <row r="624" spans="1:3" x14ac:dyDescent="0.2">
      <c r="A624" s="1">
        <v>0.32656000000000002</v>
      </c>
      <c r="B624" s="1">
        <v>0.17050999999999999</v>
      </c>
      <c r="C624" s="1">
        <v>4.2135547099999997E-2</v>
      </c>
    </row>
    <row r="625" spans="1:3" x14ac:dyDescent="0.2">
      <c r="A625" s="1">
        <v>0.32707000000000003</v>
      </c>
      <c r="B625" s="1">
        <v>0.19798499999999999</v>
      </c>
      <c r="C625" s="1">
        <v>4.2273101E-2</v>
      </c>
    </row>
    <row r="626" spans="1:3" x14ac:dyDescent="0.2">
      <c r="A626" s="1">
        <v>0.32756999999999997</v>
      </c>
      <c r="B626" s="1">
        <v>0.161075</v>
      </c>
      <c r="C626" s="1">
        <v>4.1992713500000001E-2</v>
      </c>
    </row>
    <row r="627" spans="1:3" x14ac:dyDescent="0.2">
      <c r="A627" s="1">
        <v>0.32807999999999998</v>
      </c>
      <c r="B627" s="1">
        <v>0.233845</v>
      </c>
      <c r="C627" s="1">
        <v>4.2302874099999999E-2</v>
      </c>
    </row>
    <row r="628" spans="1:3" x14ac:dyDescent="0.2">
      <c r="A628" s="1">
        <v>0.32858999999999999</v>
      </c>
      <c r="B628" s="1">
        <v>0.20190250000000001</v>
      </c>
      <c r="C628" s="1">
        <v>4.2679201299999997E-2</v>
      </c>
    </row>
    <row r="629" spans="1:3" x14ac:dyDescent="0.2">
      <c r="A629" s="1">
        <v>0.32908999999999999</v>
      </c>
      <c r="B629" s="1">
        <v>0.2088575</v>
      </c>
      <c r="C629" s="1">
        <v>4.1995156499999999E-2</v>
      </c>
    </row>
    <row r="630" spans="1:3" x14ac:dyDescent="0.2">
      <c r="A630" s="1">
        <v>0.3296</v>
      </c>
      <c r="B630" s="1">
        <v>0.17602000000000001</v>
      </c>
      <c r="C630" s="1">
        <v>4.1410060499999998E-2</v>
      </c>
    </row>
    <row r="631" spans="1:3" x14ac:dyDescent="0.2">
      <c r="A631" s="1">
        <v>0.3301</v>
      </c>
      <c r="B631" s="1">
        <v>0.16481999999999999</v>
      </c>
      <c r="C631" s="1">
        <v>4.25648489E-2</v>
      </c>
    </row>
    <row r="632" spans="1:3" x14ac:dyDescent="0.2">
      <c r="A632" s="1">
        <v>0.33061000000000001</v>
      </c>
      <c r="B632" s="1">
        <v>0.2090225</v>
      </c>
      <c r="C632" s="1">
        <v>4.18241263E-2</v>
      </c>
    </row>
    <row r="633" spans="1:3" x14ac:dyDescent="0.2">
      <c r="A633" s="1">
        <v>0.33112000000000003</v>
      </c>
      <c r="B633" s="1">
        <v>0.18617</v>
      </c>
      <c r="C633" s="1">
        <v>4.2514331500000002E-2</v>
      </c>
    </row>
    <row r="634" spans="1:3" x14ac:dyDescent="0.2">
      <c r="A634" s="1">
        <v>0.33162000000000003</v>
      </c>
      <c r="B634" s="1">
        <v>0.204455</v>
      </c>
      <c r="C634" s="1">
        <v>4.2509025499999999E-2</v>
      </c>
    </row>
    <row r="635" spans="1:3" x14ac:dyDescent="0.2">
      <c r="A635" s="1">
        <v>0.33212999999999998</v>
      </c>
      <c r="B635" s="1">
        <v>0.1577925</v>
      </c>
      <c r="C635" s="1">
        <v>4.2277991500000001E-2</v>
      </c>
    </row>
    <row r="636" spans="1:3" x14ac:dyDescent="0.2">
      <c r="A636" s="1">
        <v>0.33263999999999999</v>
      </c>
      <c r="B636" s="1">
        <v>0.11516</v>
      </c>
      <c r="C636" s="1">
        <v>4.2071577999999998E-2</v>
      </c>
    </row>
    <row r="637" spans="1:3" x14ac:dyDescent="0.2">
      <c r="A637" s="1">
        <v>0.33313999999999999</v>
      </c>
      <c r="B637" s="1">
        <v>0.19156500000000001</v>
      </c>
      <c r="C637" s="1">
        <v>4.2671936399999999E-2</v>
      </c>
    </row>
    <row r="638" spans="1:3" x14ac:dyDescent="0.2">
      <c r="A638" s="1">
        <v>0.33365</v>
      </c>
      <c r="B638" s="1">
        <v>0.17510999999999999</v>
      </c>
      <c r="C638" s="1">
        <v>4.3051358599999999E-2</v>
      </c>
    </row>
    <row r="639" spans="1:3" x14ac:dyDescent="0.2">
      <c r="A639" s="1">
        <v>0.33416000000000001</v>
      </c>
      <c r="B639" s="1">
        <v>0.22373999999999999</v>
      </c>
      <c r="C639" s="1">
        <v>4.2692665400000003E-2</v>
      </c>
    </row>
    <row r="640" spans="1:3" x14ac:dyDescent="0.2">
      <c r="A640" s="1">
        <v>0.33466000000000001</v>
      </c>
      <c r="B640" s="1">
        <v>0.1617075</v>
      </c>
      <c r="C640" s="1">
        <v>4.2795918199999998E-2</v>
      </c>
    </row>
    <row r="641" spans="1:3" x14ac:dyDescent="0.2">
      <c r="A641" s="1">
        <v>0.33517000000000002</v>
      </c>
      <c r="B641" s="1">
        <v>0.13682749999999999</v>
      </c>
      <c r="C641" s="1">
        <v>4.2439038700000001E-2</v>
      </c>
    </row>
    <row r="642" spans="1:3" x14ac:dyDescent="0.2">
      <c r="A642" s="1">
        <v>0.33567999999999998</v>
      </c>
      <c r="B642" s="1">
        <v>0.15427750000000001</v>
      </c>
      <c r="C642" s="1">
        <v>4.3355327399999997E-2</v>
      </c>
    </row>
    <row r="643" spans="1:3" x14ac:dyDescent="0.2">
      <c r="A643" s="1">
        <v>0.33617999999999998</v>
      </c>
      <c r="B643" s="1">
        <v>0.21956000000000001</v>
      </c>
      <c r="C643" s="1">
        <v>4.3314514399999997E-2</v>
      </c>
    </row>
    <row r="644" spans="1:3" x14ac:dyDescent="0.2">
      <c r="A644" s="1">
        <v>0.33668999999999999</v>
      </c>
      <c r="B644" s="1">
        <v>0.24997749999999999</v>
      </c>
      <c r="C644" s="1">
        <v>4.3001634499999997E-2</v>
      </c>
    </row>
    <row r="645" spans="1:3" x14ac:dyDescent="0.2">
      <c r="A645" s="1">
        <v>0.3372</v>
      </c>
      <c r="B645" s="1">
        <v>0.14617749999999999</v>
      </c>
      <c r="C645" s="1">
        <v>4.2892447200000003E-2</v>
      </c>
    </row>
    <row r="646" spans="1:3" x14ac:dyDescent="0.2">
      <c r="A646" s="1">
        <v>0.3377</v>
      </c>
      <c r="B646" s="1">
        <v>0.18730250000000001</v>
      </c>
      <c r="C646" s="1">
        <v>4.3127865299999998E-2</v>
      </c>
    </row>
    <row r="647" spans="1:3" x14ac:dyDescent="0.2">
      <c r="A647" s="1">
        <v>0.33821000000000001</v>
      </c>
      <c r="B647" s="1">
        <v>0.18983749999999999</v>
      </c>
      <c r="C647" s="1">
        <v>4.2461441599999997E-2</v>
      </c>
    </row>
    <row r="648" spans="1:3" x14ac:dyDescent="0.2">
      <c r="A648" s="1">
        <v>0.33872000000000002</v>
      </c>
      <c r="B648" s="1">
        <v>0.23029749999999999</v>
      </c>
      <c r="C648" s="1">
        <v>4.31278176E-2</v>
      </c>
    </row>
    <row r="649" spans="1:3" x14ac:dyDescent="0.2">
      <c r="A649" s="1">
        <v>0.33922000000000002</v>
      </c>
      <c r="B649" s="1">
        <v>0.20538000000000001</v>
      </c>
      <c r="C649" s="1">
        <v>4.3307840700000003E-2</v>
      </c>
    </row>
    <row r="650" spans="1:3" x14ac:dyDescent="0.2">
      <c r="A650" s="1">
        <v>0.33972999999999998</v>
      </c>
      <c r="B650" s="1">
        <v>0.20353250000000001</v>
      </c>
      <c r="C650" s="1">
        <v>4.3359812599999999E-2</v>
      </c>
    </row>
    <row r="651" spans="1:3" x14ac:dyDescent="0.2">
      <c r="A651" s="1">
        <v>0.34022999999999998</v>
      </c>
      <c r="B651" s="1">
        <v>0.19672249999999999</v>
      </c>
      <c r="C651" s="1">
        <v>4.2894023000000003E-2</v>
      </c>
    </row>
    <row r="652" spans="1:3" x14ac:dyDescent="0.2">
      <c r="A652" s="1">
        <v>0.34073999999999999</v>
      </c>
      <c r="B652" s="1">
        <v>0.16133</v>
      </c>
      <c r="C652" s="1">
        <v>4.2797772300000002E-2</v>
      </c>
    </row>
    <row r="653" spans="1:3" x14ac:dyDescent="0.2">
      <c r="A653" s="1">
        <v>0.34125</v>
      </c>
      <c r="B653" s="1">
        <v>0.18535750000000001</v>
      </c>
      <c r="C653" s="1">
        <v>4.2840370400000001E-2</v>
      </c>
    </row>
    <row r="654" spans="1:3" x14ac:dyDescent="0.2">
      <c r="A654" s="1">
        <v>0.34175</v>
      </c>
      <c r="B654" s="1">
        <v>0.19881750000000001</v>
      </c>
      <c r="C654" s="1">
        <v>4.28903188E-2</v>
      </c>
    </row>
    <row r="655" spans="1:3" x14ac:dyDescent="0.2">
      <c r="A655" s="1">
        <v>0.34226000000000001</v>
      </c>
      <c r="B655" s="1">
        <v>0.17255499999999999</v>
      </c>
      <c r="C655" s="1">
        <v>4.2985042600000002E-2</v>
      </c>
    </row>
    <row r="656" spans="1:3" x14ac:dyDescent="0.2">
      <c r="A656" s="1">
        <v>0.34277000000000002</v>
      </c>
      <c r="B656" s="1">
        <v>0.18299750000000001</v>
      </c>
      <c r="C656" s="1">
        <v>4.31533999E-2</v>
      </c>
    </row>
    <row r="657" spans="1:3" x14ac:dyDescent="0.2">
      <c r="A657" s="1">
        <v>0.34327000000000002</v>
      </c>
      <c r="B657" s="1">
        <v>0.13235</v>
      </c>
      <c r="C657" s="1">
        <v>4.27920023E-2</v>
      </c>
    </row>
    <row r="658" spans="1:3" x14ac:dyDescent="0.2">
      <c r="A658" s="1">
        <v>0.34377999999999997</v>
      </c>
      <c r="B658" s="1">
        <v>0.17095250000000001</v>
      </c>
      <c r="C658" s="1">
        <v>4.2761568399999998E-2</v>
      </c>
    </row>
    <row r="659" spans="1:3" x14ac:dyDescent="0.2">
      <c r="A659" s="1">
        <v>0.34428999999999998</v>
      </c>
      <c r="B659" s="1">
        <v>0.15987999999999999</v>
      </c>
      <c r="C659" s="1">
        <v>4.3210342499999999E-2</v>
      </c>
    </row>
    <row r="660" spans="1:3" x14ac:dyDescent="0.2">
      <c r="A660" s="1">
        <v>0.34478999999999999</v>
      </c>
      <c r="B660" s="1">
        <v>0.17776749999999999</v>
      </c>
      <c r="C660" s="1">
        <v>4.3320261200000001E-2</v>
      </c>
    </row>
    <row r="661" spans="1:3" x14ac:dyDescent="0.2">
      <c r="A661" s="1">
        <v>0.3453</v>
      </c>
      <c r="B661" s="1">
        <v>0.22043499999999999</v>
      </c>
      <c r="C661" s="1">
        <v>4.3617619900000001E-2</v>
      </c>
    </row>
    <row r="662" spans="1:3" x14ac:dyDescent="0.2">
      <c r="A662" s="1">
        <v>0.34581000000000001</v>
      </c>
      <c r="B662" s="1">
        <v>0.18856249999999999</v>
      </c>
      <c r="C662" s="1">
        <v>4.3161523700000003E-2</v>
      </c>
    </row>
    <row r="663" spans="1:3" x14ac:dyDescent="0.2">
      <c r="A663" s="1">
        <v>0.34631000000000001</v>
      </c>
      <c r="B663" s="1">
        <v>0.17343</v>
      </c>
      <c r="C663" s="1">
        <v>4.3923078999999997E-2</v>
      </c>
    </row>
    <row r="664" spans="1:3" x14ac:dyDescent="0.2">
      <c r="A664" s="1">
        <v>0.34682000000000002</v>
      </c>
      <c r="B664" s="1">
        <v>0.128995</v>
      </c>
      <c r="C664" s="1">
        <v>4.3092175900000002E-2</v>
      </c>
    </row>
    <row r="665" spans="1:3" x14ac:dyDescent="0.2">
      <c r="A665" s="1">
        <v>0.34733000000000003</v>
      </c>
      <c r="B665" s="1">
        <v>0.15855250000000001</v>
      </c>
      <c r="C665" s="1">
        <v>4.3129025199999997E-2</v>
      </c>
    </row>
    <row r="666" spans="1:3" x14ac:dyDescent="0.2">
      <c r="A666" s="1">
        <v>0.34782999999999997</v>
      </c>
      <c r="B666" s="1">
        <v>0.21400749999999999</v>
      </c>
      <c r="C666" s="1">
        <v>4.40133916E-2</v>
      </c>
    </row>
    <row r="667" spans="1:3" x14ac:dyDescent="0.2">
      <c r="A667" s="1">
        <v>0.34833999999999998</v>
      </c>
      <c r="B667" s="1">
        <v>0.16736500000000001</v>
      </c>
      <c r="C667" s="1">
        <v>4.4026871199999998E-2</v>
      </c>
    </row>
    <row r="668" spans="1:3" x14ac:dyDescent="0.2">
      <c r="A668" s="1">
        <v>0.34883999999999998</v>
      </c>
      <c r="B668" s="1">
        <v>0.19638249999999999</v>
      </c>
      <c r="C668" s="1">
        <v>4.3553247000000003E-2</v>
      </c>
    </row>
    <row r="669" spans="1:3" x14ac:dyDescent="0.2">
      <c r="A669" s="1">
        <v>0.34934999999999999</v>
      </c>
      <c r="B669" s="1">
        <v>0.18723999999999999</v>
      </c>
      <c r="C669" s="1">
        <v>4.3671607000000001E-2</v>
      </c>
    </row>
    <row r="670" spans="1:3" x14ac:dyDescent="0.2">
      <c r="A670" s="1">
        <v>0.34986</v>
      </c>
      <c r="B670" s="1">
        <v>0.1769975</v>
      </c>
      <c r="C670" s="1">
        <v>4.3713677499999999E-2</v>
      </c>
    </row>
    <row r="671" spans="1:3" x14ac:dyDescent="0.2">
      <c r="A671" s="1">
        <v>0.35036</v>
      </c>
      <c r="B671" s="1">
        <v>0.16524749999999999</v>
      </c>
      <c r="C671" s="1">
        <v>4.3436939299999998E-2</v>
      </c>
    </row>
    <row r="672" spans="1:3" x14ac:dyDescent="0.2">
      <c r="A672" s="1">
        <v>0.35087000000000002</v>
      </c>
      <c r="B672" s="1">
        <v>0.16315499999999999</v>
      </c>
      <c r="C672" s="1">
        <v>4.3212369100000002E-2</v>
      </c>
    </row>
    <row r="673" spans="1:3" x14ac:dyDescent="0.2">
      <c r="A673" s="1">
        <v>0.35138000000000003</v>
      </c>
      <c r="B673" s="1">
        <v>0.1612575</v>
      </c>
      <c r="C673" s="1">
        <v>4.3779403600000003E-2</v>
      </c>
    </row>
    <row r="674" spans="1:3" x14ac:dyDescent="0.2">
      <c r="A674" s="1">
        <v>0.35188000000000003</v>
      </c>
      <c r="B674" s="1">
        <v>0.23441999999999999</v>
      </c>
      <c r="C674" s="1">
        <v>4.3875872400000002E-2</v>
      </c>
    </row>
    <row r="675" spans="1:3" x14ac:dyDescent="0.2">
      <c r="A675" s="1">
        <v>0.35238999999999998</v>
      </c>
      <c r="B675" s="1">
        <v>0.2263975</v>
      </c>
      <c r="C675" s="1">
        <v>4.3561082000000001E-2</v>
      </c>
    </row>
    <row r="676" spans="1:3" x14ac:dyDescent="0.2">
      <c r="A676" s="1">
        <v>0.35289999999999999</v>
      </c>
      <c r="B676" s="1">
        <v>0.13633999999999999</v>
      </c>
      <c r="C676" s="1">
        <v>4.3093580300000003E-2</v>
      </c>
    </row>
    <row r="677" spans="1:3" x14ac:dyDescent="0.2">
      <c r="A677" s="1">
        <v>0.35339999999999999</v>
      </c>
      <c r="B677" s="1">
        <v>0.16596</v>
      </c>
      <c r="C677" s="1">
        <v>4.3511639599999999E-2</v>
      </c>
    </row>
    <row r="678" spans="1:3" x14ac:dyDescent="0.2">
      <c r="A678" s="1">
        <v>0.35391</v>
      </c>
      <c r="B678" s="1">
        <v>0.221195</v>
      </c>
      <c r="C678" s="1">
        <v>4.3627081700000001E-2</v>
      </c>
    </row>
    <row r="679" spans="1:3" x14ac:dyDescent="0.2">
      <c r="A679" s="1">
        <v>0.35442000000000001</v>
      </c>
      <c r="B679" s="1">
        <v>0.166495</v>
      </c>
      <c r="C679" s="1">
        <v>4.30848816E-2</v>
      </c>
    </row>
    <row r="680" spans="1:3" x14ac:dyDescent="0.2">
      <c r="A680" s="1">
        <v>0.35492000000000001</v>
      </c>
      <c r="B680" s="1">
        <v>0.18038750000000001</v>
      </c>
      <c r="C680" s="1">
        <v>4.3116746599999999E-2</v>
      </c>
    </row>
    <row r="681" spans="1:3" x14ac:dyDescent="0.2">
      <c r="A681" s="1">
        <v>0.35543000000000002</v>
      </c>
      <c r="B681" s="1">
        <v>0.17201</v>
      </c>
      <c r="C681" s="1">
        <v>4.2026088500000003E-2</v>
      </c>
    </row>
    <row r="682" spans="1:3" x14ac:dyDescent="0.2">
      <c r="A682" s="1">
        <v>0.35593999999999998</v>
      </c>
      <c r="B682" s="1">
        <v>0.16861000000000001</v>
      </c>
      <c r="C682" s="1">
        <v>4.2003620399999997E-2</v>
      </c>
    </row>
    <row r="683" spans="1:3" x14ac:dyDescent="0.2">
      <c r="A683" s="1">
        <v>0.35643999999999998</v>
      </c>
      <c r="B683" s="1">
        <v>0.1063525</v>
      </c>
      <c r="C683" s="1">
        <v>4.1343881399999997E-2</v>
      </c>
    </row>
    <row r="684" spans="1:3" x14ac:dyDescent="0.2">
      <c r="A684" s="1">
        <v>0.35694999999999999</v>
      </c>
      <c r="B684" s="1">
        <v>0.16096750000000001</v>
      </c>
      <c r="C684" s="1">
        <v>4.1116137300000001E-2</v>
      </c>
    </row>
    <row r="685" spans="1:3" x14ac:dyDescent="0.2">
      <c r="A685" s="1">
        <v>0.35744999999999999</v>
      </c>
      <c r="B685" s="1">
        <v>0.12554750000000001</v>
      </c>
      <c r="C685" s="1">
        <v>4.0987110899999998E-2</v>
      </c>
    </row>
    <row r="686" spans="1:3" x14ac:dyDescent="0.2">
      <c r="A686" s="1">
        <v>0.35796</v>
      </c>
      <c r="B686" s="1">
        <v>0.16434000000000001</v>
      </c>
      <c r="C686" s="1">
        <v>4.0496659999999997E-2</v>
      </c>
    </row>
    <row r="687" spans="1:3" x14ac:dyDescent="0.2">
      <c r="A687" s="1">
        <v>0.35847000000000001</v>
      </c>
      <c r="B687" s="1">
        <v>0.15045749999999999</v>
      </c>
      <c r="C687" s="1">
        <v>4.0911256299999997E-2</v>
      </c>
    </row>
    <row r="688" spans="1:3" x14ac:dyDescent="0.2">
      <c r="A688" s="1">
        <v>0.35897000000000001</v>
      </c>
      <c r="B688" s="1">
        <v>0.13929250000000001</v>
      </c>
      <c r="C688" s="1">
        <v>4.18006613E-2</v>
      </c>
    </row>
    <row r="689" spans="1:3" x14ac:dyDescent="0.2">
      <c r="A689" s="1">
        <v>0.35948000000000002</v>
      </c>
      <c r="B689" s="1">
        <v>0.19096750000000001</v>
      </c>
      <c r="C689" s="1">
        <v>4.1493338499999997E-2</v>
      </c>
    </row>
    <row r="690" spans="1:3" x14ac:dyDescent="0.2">
      <c r="A690" s="1">
        <v>0.35998999999999998</v>
      </c>
      <c r="B690" s="1">
        <v>0.119965</v>
      </c>
      <c r="C690" s="1">
        <v>4.1076222500000002E-2</v>
      </c>
    </row>
    <row r="691" spans="1:3" x14ac:dyDescent="0.2">
      <c r="A691" s="1">
        <v>0.36048999999999998</v>
      </c>
      <c r="B691" s="1">
        <v>0.19478500000000001</v>
      </c>
      <c r="C691" s="1">
        <v>4.1878828999999999E-2</v>
      </c>
    </row>
    <row r="692" spans="1:3" x14ac:dyDescent="0.2">
      <c r="A692" s="1">
        <v>0.36099999999999999</v>
      </c>
      <c r="B692" s="1">
        <v>0.16171749999999999</v>
      </c>
      <c r="C692" s="1">
        <v>4.1321880300000002E-2</v>
      </c>
    </row>
    <row r="693" spans="1:3" x14ac:dyDescent="0.2">
      <c r="A693" s="1">
        <v>0.36151</v>
      </c>
      <c r="B693" s="1">
        <v>0.257355</v>
      </c>
      <c r="C693" s="1">
        <v>4.1929959599999997E-2</v>
      </c>
    </row>
    <row r="694" spans="1:3" x14ac:dyDescent="0.2">
      <c r="A694" s="1">
        <v>0.36201</v>
      </c>
      <c r="B694" s="1">
        <v>0.20783750000000001</v>
      </c>
      <c r="C694" s="1">
        <v>4.2274828E-2</v>
      </c>
    </row>
    <row r="695" spans="1:3" x14ac:dyDescent="0.2">
      <c r="A695" s="1">
        <v>0.36252000000000001</v>
      </c>
      <c r="B695" s="1">
        <v>0.152975</v>
      </c>
      <c r="C695" s="1">
        <v>4.2281509299999999E-2</v>
      </c>
    </row>
    <row r="696" spans="1:3" x14ac:dyDescent="0.2">
      <c r="A696" s="1">
        <v>0.36303000000000002</v>
      </c>
      <c r="B696" s="1">
        <v>0.19817750000000001</v>
      </c>
      <c r="C696" s="1">
        <v>4.2121922499999999E-2</v>
      </c>
    </row>
    <row r="697" spans="1:3" x14ac:dyDescent="0.2">
      <c r="A697" s="1">
        <v>0.36353000000000002</v>
      </c>
      <c r="B697" s="1">
        <v>0.2008925</v>
      </c>
      <c r="C697" s="1">
        <v>4.1730403200000002E-2</v>
      </c>
    </row>
    <row r="698" spans="1:3" x14ac:dyDescent="0.2">
      <c r="A698" s="1">
        <v>0.36403999999999997</v>
      </c>
      <c r="B698" s="1">
        <v>0.16848250000000001</v>
      </c>
      <c r="C698" s="1">
        <v>4.2158873899999998E-2</v>
      </c>
    </row>
    <row r="699" spans="1:3" x14ac:dyDescent="0.2">
      <c r="A699" s="1">
        <v>0.36454999999999999</v>
      </c>
      <c r="B699" s="1">
        <v>0.17953749999999999</v>
      </c>
      <c r="C699" s="1">
        <v>4.2373974500000001E-2</v>
      </c>
    </row>
    <row r="700" spans="1:3" x14ac:dyDescent="0.2">
      <c r="A700" s="1">
        <v>0.36504999999999999</v>
      </c>
      <c r="B700" s="1">
        <v>0.16964750000000001</v>
      </c>
      <c r="C700" s="1">
        <v>4.2761247400000001E-2</v>
      </c>
    </row>
    <row r="701" spans="1:3" x14ac:dyDescent="0.2">
      <c r="A701" s="1">
        <v>0.36556</v>
      </c>
      <c r="B701" s="1">
        <v>0.13583000000000001</v>
      </c>
      <c r="C701" s="1">
        <v>4.2634455600000003E-2</v>
      </c>
    </row>
    <row r="702" spans="1:3" x14ac:dyDescent="0.2">
      <c r="A702" s="1">
        <v>0.36606</v>
      </c>
      <c r="B702" s="1">
        <v>0.20005500000000001</v>
      </c>
      <c r="C702" s="1">
        <v>4.2979013900000002E-2</v>
      </c>
    </row>
    <row r="703" spans="1:3" x14ac:dyDescent="0.2">
      <c r="A703" s="1">
        <v>0.36657000000000001</v>
      </c>
      <c r="B703" s="1">
        <v>0.1320925</v>
      </c>
      <c r="C703" s="1">
        <v>4.2731985200000003E-2</v>
      </c>
    </row>
    <row r="704" spans="1:3" x14ac:dyDescent="0.2">
      <c r="A704" s="1">
        <v>0.36708000000000002</v>
      </c>
      <c r="B704" s="1">
        <v>0.203455</v>
      </c>
      <c r="C704" s="1">
        <v>4.2869428799999998E-2</v>
      </c>
    </row>
    <row r="705" spans="1:3" x14ac:dyDescent="0.2">
      <c r="A705" s="1">
        <v>0.36758000000000002</v>
      </c>
      <c r="B705" s="1">
        <v>0.129105</v>
      </c>
      <c r="C705" s="1">
        <v>4.3224085400000001E-2</v>
      </c>
    </row>
    <row r="706" spans="1:3" x14ac:dyDescent="0.2">
      <c r="A706" s="1">
        <v>0.36808999999999997</v>
      </c>
      <c r="B706" s="1">
        <v>0.22374250000000001</v>
      </c>
      <c r="C706" s="1">
        <v>4.30939553E-2</v>
      </c>
    </row>
    <row r="707" spans="1:3" x14ac:dyDescent="0.2">
      <c r="A707" s="1">
        <v>0.36859999999999998</v>
      </c>
      <c r="B707" s="1">
        <v>0.18920000000000001</v>
      </c>
      <c r="C707" s="1">
        <v>4.3295526799999998E-2</v>
      </c>
    </row>
    <row r="708" spans="1:3" x14ac:dyDescent="0.2">
      <c r="A708" s="1">
        <v>0.36909999999999998</v>
      </c>
      <c r="B708" s="1">
        <v>0.15690000000000001</v>
      </c>
      <c r="C708" s="1">
        <v>4.3645341099999999E-2</v>
      </c>
    </row>
    <row r="709" spans="1:3" x14ac:dyDescent="0.2">
      <c r="A709" s="1">
        <v>0.36960999999999999</v>
      </c>
      <c r="B709" s="1">
        <v>0.200875</v>
      </c>
      <c r="C709" s="1">
        <v>4.3995420799999997E-2</v>
      </c>
    </row>
    <row r="710" spans="1:3" x14ac:dyDescent="0.2">
      <c r="A710" s="1">
        <v>0.37012</v>
      </c>
      <c r="B710" s="1">
        <v>0.14469499999999999</v>
      </c>
      <c r="C710" s="1">
        <v>4.4159186699999999E-2</v>
      </c>
    </row>
    <row r="711" spans="1:3" x14ac:dyDescent="0.2">
      <c r="A711" s="1">
        <v>0.37062</v>
      </c>
      <c r="B711" s="1">
        <v>0.141235</v>
      </c>
      <c r="C711" s="1">
        <v>4.4591339600000002E-2</v>
      </c>
    </row>
    <row r="712" spans="1:3" x14ac:dyDescent="0.2">
      <c r="A712" s="1">
        <v>0.37113000000000002</v>
      </c>
      <c r="B712" s="1">
        <v>0.22448499999999999</v>
      </c>
      <c r="C712" s="1">
        <v>4.4958040599999999E-2</v>
      </c>
    </row>
    <row r="713" spans="1:3" x14ac:dyDescent="0.2">
      <c r="A713" s="1">
        <v>0.37164000000000003</v>
      </c>
      <c r="B713" s="1">
        <v>0.22542499999999999</v>
      </c>
      <c r="C713" s="1">
        <v>4.5225994700000001E-2</v>
      </c>
    </row>
    <row r="714" spans="1:3" x14ac:dyDescent="0.2">
      <c r="A714" s="1">
        <v>0.37214000000000003</v>
      </c>
      <c r="B714" s="1">
        <v>0.1338425</v>
      </c>
      <c r="C714" s="1">
        <v>4.4964294600000003E-2</v>
      </c>
    </row>
    <row r="715" spans="1:3" x14ac:dyDescent="0.2">
      <c r="A715" s="1">
        <v>0.37264999999999998</v>
      </c>
      <c r="B715" s="1">
        <v>0.229355</v>
      </c>
      <c r="C715" s="1">
        <v>4.5141828600000003E-2</v>
      </c>
    </row>
    <row r="716" spans="1:3" x14ac:dyDescent="0.2">
      <c r="A716" s="1">
        <v>0.37314999999999998</v>
      </c>
      <c r="B716" s="1">
        <v>0.19790250000000001</v>
      </c>
      <c r="C716" s="1">
        <v>4.5926171299999999E-2</v>
      </c>
    </row>
    <row r="717" spans="1:3" x14ac:dyDescent="0.2">
      <c r="A717" s="1">
        <v>0.37365999999999999</v>
      </c>
      <c r="B717" s="1">
        <v>0.12711749999999999</v>
      </c>
      <c r="C717" s="1">
        <v>4.5162420100000003E-2</v>
      </c>
    </row>
    <row r="718" spans="1:3" x14ac:dyDescent="0.2">
      <c r="A718" s="1">
        <v>0.37417</v>
      </c>
      <c r="B718" s="1">
        <v>0.14666750000000001</v>
      </c>
      <c r="C718" s="1">
        <v>4.4764511299999997E-2</v>
      </c>
    </row>
    <row r="719" spans="1:3" x14ac:dyDescent="0.2">
      <c r="A719" s="1">
        <v>0.37467</v>
      </c>
      <c r="B719" s="1">
        <v>0.13666</v>
      </c>
      <c r="C719" s="1">
        <v>4.51544241E-2</v>
      </c>
    </row>
    <row r="720" spans="1:3" x14ac:dyDescent="0.2">
      <c r="A720" s="1">
        <v>0.37518000000000001</v>
      </c>
      <c r="B720" s="1">
        <v>0.12513250000000001</v>
      </c>
      <c r="C720" s="1">
        <v>4.5599730099999999E-2</v>
      </c>
    </row>
    <row r="721" spans="1:3" x14ac:dyDescent="0.2">
      <c r="A721" s="1">
        <v>0.37569000000000002</v>
      </c>
      <c r="B721" s="1">
        <v>0.12581999999999999</v>
      </c>
      <c r="C721" s="1">
        <v>4.6142231999999998E-2</v>
      </c>
    </row>
    <row r="722" spans="1:3" x14ac:dyDescent="0.2">
      <c r="A722" s="1">
        <v>0.37619000000000002</v>
      </c>
      <c r="B722" s="1">
        <v>0.1628925</v>
      </c>
      <c r="C722" s="1">
        <v>4.5043458199999997E-2</v>
      </c>
    </row>
    <row r="723" spans="1:3" x14ac:dyDescent="0.2">
      <c r="A723" s="1">
        <v>0.37669999999999998</v>
      </c>
      <c r="B723" s="1">
        <v>0.15526999999999999</v>
      </c>
      <c r="C723" s="1">
        <v>4.6436087500000001E-2</v>
      </c>
    </row>
    <row r="724" spans="1:3" x14ac:dyDescent="0.2">
      <c r="A724" s="1">
        <v>0.37720999999999999</v>
      </c>
      <c r="B724" s="1">
        <v>0.21807000000000001</v>
      </c>
      <c r="C724" s="1">
        <v>4.55911014E-2</v>
      </c>
    </row>
    <row r="725" spans="1:3" x14ac:dyDescent="0.2">
      <c r="A725" s="1">
        <v>0.37770999999999999</v>
      </c>
      <c r="B725" s="1">
        <v>0.24145</v>
      </c>
      <c r="C725" s="1">
        <v>4.6507178000000003E-2</v>
      </c>
    </row>
    <row r="726" spans="1:3" x14ac:dyDescent="0.2">
      <c r="A726" s="1">
        <v>0.37822</v>
      </c>
      <c r="B726" s="1">
        <v>0.26383000000000001</v>
      </c>
      <c r="C726" s="1">
        <v>4.7431383200000003E-2</v>
      </c>
    </row>
    <row r="727" spans="1:3" x14ac:dyDescent="0.2">
      <c r="A727" s="1">
        <v>0.37873000000000001</v>
      </c>
      <c r="B727" s="1">
        <v>0.12331499999999999</v>
      </c>
      <c r="C727" s="1">
        <v>4.69858992E-2</v>
      </c>
    </row>
    <row r="728" spans="1:3" x14ac:dyDescent="0.2">
      <c r="A728" s="1">
        <v>0.37923000000000001</v>
      </c>
      <c r="B728" s="1">
        <v>0.1652275</v>
      </c>
      <c r="C728" s="1">
        <v>4.7344022600000001E-2</v>
      </c>
    </row>
    <row r="729" spans="1:3" x14ac:dyDescent="0.2">
      <c r="A729" s="1">
        <v>0.37974000000000002</v>
      </c>
      <c r="B729" s="1">
        <v>0.143155</v>
      </c>
      <c r="C729" s="1">
        <v>4.6729638599999998E-2</v>
      </c>
    </row>
    <row r="730" spans="1:3" x14ac:dyDescent="0.2">
      <c r="A730" s="1">
        <v>0.38024000000000002</v>
      </c>
      <c r="B730" s="1">
        <v>0.17049249999999999</v>
      </c>
      <c r="C730" s="1">
        <v>4.7911994399999998E-2</v>
      </c>
    </row>
    <row r="731" spans="1:3" x14ac:dyDescent="0.2">
      <c r="A731" s="1">
        <v>0.38074999999999998</v>
      </c>
      <c r="B731" s="1">
        <v>0.170405</v>
      </c>
      <c r="C731" s="1">
        <v>4.7861292999999999E-2</v>
      </c>
    </row>
    <row r="732" spans="1:3" x14ac:dyDescent="0.2">
      <c r="A732" s="1">
        <v>0.38125999999999999</v>
      </c>
      <c r="B732" s="1">
        <v>0.135265</v>
      </c>
      <c r="C732" s="1">
        <v>4.7444792800000003E-2</v>
      </c>
    </row>
    <row r="733" spans="1:3" x14ac:dyDescent="0.2">
      <c r="A733" s="1">
        <v>0.38175999999999999</v>
      </c>
      <c r="B733" s="1">
        <v>0.12923750000000001</v>
      </c>
      <c r="C733" s="1">
        <v>4.7428828300000003E-2</v>
      </c>
    </row>
    <row r="734" spans="1:3" x14ac:dyDescent="0.2">
      <c r="A734" s="1">
        <v>0.38227</v>
      </c>
      <c r="B734" s="1">
        <v>0.22526499999999999</v>
      </c>
      <c r="C734" s="1">
        <v>4.8381922600000002E-2</v>
      </c>
    </row>
    <row r="735" spans="1:3" x14ac:dyDescent="0.2">
      <c r="A735" s="1">
        <v>0.38278000000000001</v>
      </c>
      <c r="B735" s="1">
        <v>0.1442225</v>
      </c>
      <c r="C735" s="1">
        <v>4.8268566300000003E-2</v>
      </c>
    </row>
    <row r="736" spans="1:3" x14ac:dyDescent="0.2">
      <c r="A736" s="1">
        <v>0.38328000000000001</v>
      </c>
      <c r="B736" s="1">
        <v>0.21073</v>
      </c>
      <c r="C736" s="1">
        <v>4.8238801300000002E-2</v>
      </c>
    </row>
    <row r="737" spans="1:3" x14ac:dyDescent="0.2">
      <c r="A737" s="1">
        <v>0.38379000000000002</v>
      </c>
      <c r="B737" s="1">
        <v>0.15991250000000001</v>
      </c>
      <c r="C737" s="1">
        <v>4.8831129799999998E-2</v>
      </c>
    </row>
    <row r="738" spans="1:3" x14ac:dyDescent="0.2">
      <c r="A738" s="1">
        <v>0.38429999999999997</v>
      </c>
      <c r="B738" s="1">
        <v>8.0600000000000005E-2</v>
      </c>
      <c r="C738" s="1">
        <v>4.9190725599999999E-2</v>
      </c>
    </row>
    <row r="739" spans="1:3" x14ac:dyDescent="0.2">
      <c r="A739" s="1">
        <v>0.38479999999999998</v>
      </c>
      <c r="B739" s="1">
        <v>0.1617825</v>
      </c>
      <c r="C739" s="1">
        <v>4.9296411300000002E-2</v>
      </c>
    </row>
    <row r="740" spans="1:3" x14ac:dyDescent="0.2">
      <c r="A740" s="1">
        <v>0.38530999999999999</v>
      </c>
      <c r="B740" s="1">
        <v>0.15969749999999999</v>
      </c>
      <c r="C740" s="1">
        <v>4.9546743900000002E-2</v>
      </c>
    </row>
    <row r="741" spans="1:3" x14ac:dyDescent="0.2">
      <c r="A741" s="1">
        <v>0.38582</v>
      </c>
      <c r="B741" s="1">
        <v>0.18421000000000001</v>
      </c>
      <c r="C741" s="1">
        <v>4.9903926500000001E-2</v>
      </c>
    </row>
    <row r="742" spans="1:3" x14ac:dyDescent="0.2">
      <c r="A742" s="1">
        <v>0.38632</v>
      </c>
      <c r="B742" s="1">
        <v>0.18226500000000001</v>
      </c>
      <c r="C742" s="1">
        <v>4.9588697000000001E-2</v>
      </c>
    </row>
    <row r="743" spans="1:3" x14ac:dyDescent="0.2">
      <c r="A743" s="1">
        <v>0.38683000000000001</v>
      </c>
      <c r="B743" s="1">
        <v>0.14259749999999999</v>
      </c>
      <c r="C743" s="1">
        <v>4.9261406200000003E-2</v>
      </c>
    </row>
    <row r="744" spans="1:3" x14ac:dyDescent="0.2">
      <c r="A744" s="1">
        <v>0.38733000000000001</v>
      </c>
      <c r="B744" s="1">
        <v>0.14914250000000001</v>
      </c>
      <c r="C744" s="1">
        <v>5.0095537199999998E-2</v>
      </c>
    </row>
    <row r="745" spans="1:3" x14ac:dyDescent="0.2">
      <c r="A745" s="1">
        <v>0.38784000000000002</v>
      </c>
      <c r="B745" s="1">
        <v>0.20224249999999999</v>
      </c>
      <c r="C745" s="1">
        <v>5.0815818200000001E-2</v>
      </c>
    </row>
    <row r="746" spans="1:3" x14ac:dyDescent="0.2">
      <c r="A746" s="1">
        <v>0.38834999999999997</v>
      </c>
      <c r="B746" s="1">
        <v>0.124905</v>
      </c>
      <c r="C746" s="1">
        <v>5.0430127700000001E-2</v>
      </c>
    </row>
    <row r="747" spans="1:3" x14ac:dyDescent="0.2">
      <c r="A747" s="1">
        <v>0.38884999999999997</v>
      </c>
      <c r="B747" s="1">
        <v>0.25234499999999999</v>
      </c>
      <c r="C747" s="1">
        <v>5.05758127E-2</v>
      </c>
    </row>
    <row r="748" spans="1:3" x14ac:dyDescent="0.2">
      <c r="A748" s="1">
        <v>0.38935999999999998</v>
      </c>
      <c r="B748" s="1">
        <v>0.11826</v>
      </c>
      <c r="C748" s="1">
        <v>5.1485376899999998E-2</v>
      </c>
    </row>
    <row r="749" spans="1:3" x14ac:dyDescent="0.2">
      <c r="A749" s="1">
        <v>0.38986999999999999</v>
      </c>
      <c r="B749" s="1">
        <v>0.1014125</v>
      </c>
      <c r="C749" s="1">
        <v>5.1134195600000001E-2</v>
      </c>
    </row>
    <row r="750" spans="1:3" x14ac:dyDescent="0.2">
      <c r="A750" s="1">
        <v>0.39036999999999999</v>
      </c>
      <c r="B750" s="1">
        <v>0.186885</v>
      </c>
      <c r="C750" s="1">
        <v>5.15448425E-2</v>
      </c>
    </row>
    <row r="751" spans="1:3" x14ac:dyDescent="0.2">
      <c r="A751" s="1">
        <v>0.39088000000000001</v>
      </c>
      <c r="B751" s="1">
        <v>0.1970625</v>
      </c>
      <c r="C751" s="1">
        <v>5.2665479299999998E-2</v>
      </c>
    </row>
    <row r="752" spans="1:3" x14ac:dyDescent="0.2">
      <c r="A752" s="1">
        <v>0.39139000000000002</v>
      </c>
      <c r="B752" s="1">
        <v>0.21360499999999999</v>
      </c>
      <c r="C752" s="1">
        <v>5.1628416000000003E-2</v>
      </c>
    </row>
    <row r="753" spans="1:3" x14ac:dyDescent="0.2">
      <c r="A753" s="1">
        <v>0.39189000000000002</v>
      </c>
      <c r="B753" s="1">
        <v>0.10144499999999999</v>
      </c>
      <c r="C753" s="1">
        <v>5.2504677200000002E-2</v>
      </c>
    </row>
    <row r="754" spans="1:3" x14ac:dyDescent="0.2">
      <c r="A754" s="1">
        <v>0.39240000000000003</v>
      </c>
      <c r="B754" s="1">
        <v>0.11965249999999999</v>
      </c>
      <c r="C754" s="1">
        <v>5.2718350099999998E-2</v>
      </c>
    </row>
    <row r="755" spans="1:3" x14ac:dyDescent="0.2">
      <c r="A755" s="1">
        <v>0.39290000000000003</v>
      </c>
      <c r="B755" s="1">
        <v>0.1580725</v>
      </c>
      <c r="C755" s="1">
        <v>5.26548747E-2</v>
      </c>
    </row>
    <row r="756" spans="1:3" x14ac:dyDescent="0.2">
      <c r="A756" s="1">
        <v>0.39340999999999998</v>
      </c>
      <c r="B756" s="1">
        <v>0.15694</v>
      </c>
      <c r="C756" s="1">
        <v>5.2757673800000002E-2</v>
      </c>
    </row>
    <row r="757" spans="1:3" x14ac:dyDescent="0.2">
      <c r="A757" s="1">
        <v>0.39391999999999999</v>
      </c>
      <c r="B757" s="1">
        <v>0.103745</v>
      </c>
      <c r="C757" s="1">
        <v>5.2996827400000002E-2</v>
      </c>
    </row>
    <row r="758" spans="1:3" x14ac:dyDescent="0.2">
      <c r="A758" s="1">
        <v>0.39441999999999999</v>
      </c>
      <c r="B758" s="1">
        <v>0.20115250000000001</v>
      </c>
      <c r="C758" s="1">
        <v>5.3796245800000003E-2</v>
      </c>
    </row>
    <row r="759" spans="1:3" x14ac:dyDescent="0.2">
      <c r="A759" s="1">
        <v>0.39493</v>
      </c>
      <c r="B759" s="1">
        <v>0.1119875</v>
      </c>
      <c r="C759" s="1">
        <v>5.3103342099999999E-2</v>
      </c>
    </row>
    <row r="760" spans="1:3" x14ac:dyDescent="0.2">
      <c r="A760" s="1">
        <v>0.39544000000000001</v>
      </c>
      <c r="B760" s="1">
        <v>7.1050000000000002E-2</v>
      </c>
      <c r="C760" s="1">
        <v>5.3817189000000001E-2</v>
      </c>
    </row>
    <row r="761" spans="1:3" x14ac:dyDescent="0.2">
      <c r="A761" s="1">
        <v>0.39594000000000001</v>
      </c>
      <c r="B761" s="1">
        <v>0.26626749999999999</v>
      </c>
      <c r="C761" s="1">
        <v>5.3922421499999998E-2</v>
      </c>
    </row>
    <row r="762" spans="1:3" x14ac:dyDescent="0.2">
      <c r="A762" s="1">
        <v>0.39645000000000002</v>
      </c>
      <c r="B762" s="1">
        <v>0.13673250000000001</v>
      </c>
      <c r="C762" s="1">
        <v>5.5416274799999998E-2</v>
      </c>
    </row>
    <row r="763" spans="1:3" x14ac:dyDescent="0.2">
      <c r="A763" s="1">
        <v>0.39695999999999998</v>
      </c>
      <c r="B763" s="1">
        <v>0.1575725</v>
      </c>
      <c r="C763" s="1">
        <v>5.4927647199999999E-2</v>
      </c>
    </row>
    <row r="764" spans="1:3" x14ac:dyDescent="0.2">
      <c r="A764" s="1">
        <v>0.39745999999999998</v>
      </c>
      <c r="B764" s="1">
        <v>0.2389725</v>
      </c>
      <c r="C764" s="1">
        <v>5.5480285499999997E-2</v>
      </c>
    </row>
    <row r="765" spans="1:3" x14ac:dyDescent="0.2">
      <c r="A765" s="1">
        <v>0.39796999999999999</v>
      </c>
      <c r="B765" s="1">
        <v>9.5187499999999994E-2</v>
      </c>
      <c r="C765" s="1">
        <v>5.3944440000000003E-2</v>
      </c>
    </row>
    <row r="766" spans="1:3" x14ac:dyDescent="0.2">
      <c r="A766" s="1">
        <v>0.39846999999999999</v>
      </c>
      <c r="B766" s="1">
        <v>8.2669999999999993E-2</v>
      </c>
      <c r="C766" s="1">
        <v>5.5685917299999999E-2</v>
      </c>
    </row>
    <row r="767" spans="1:3" x14ac:dyDescent="0.2">
      <c r="A767" s="1">
        <v>0.39898</v>
      </c>
      <c r="B767" s="1">
        <v>0.1365625</v>
      </c>
      <c r="C767" s="1">
        <v>5.4990882099999999E-2</v>
      </c>
    </row>
    <row r="768" spans="1:3" x14ac:dyDescent="0.2">
      <c r="A768" s="1">
        <v>0.39949000000000001</v>
      </c>
      <c r="B768" s="1">
        <v>0.16407749999999999</v>
      </c>
      <c r="C768" s="1">
        <v>5.6252037599999999E-2</v>
      </c>
    </row>
    <row r="769" spans="1:3" x14ac:dyDescent="0.2">
      <c r="A769" s="1">
        <v>0.39999000000000001</v>
      </c>
      <c r="B769" s="1">
        <v>0.141565</v>
      </c>
      <c r="C769" s="1">
        <v>5.62625629E-2</v>
      </c>
    </row>
    <row r="770" spans="1:3" x14ac:dyDescent="0.2">
      <c r="A770" s="1">
        <v>0.40050000000000002</v>
      </c>
      <c r="B770" s="1">
        <v>0.123945</v>
      </c>
      <c r="C770" s="1">
        <v>5.6429388400000002E-2</v>
      </c>
    </row>
    <row r="771" spans="1:3" x14ac:dyDescent="0.2">
      <c r="A771" s="1">
        <v>0.40100999999999998</v>
      </c>
      <c r="B771" s="1">
        <v>0.16373750000000001</v>
      </c>
      <c r="C771" s="1">
        <v>5.6431074999999997E-2</v>
      </c>
    </row>
    <row r="772" spans="1:3" x14ac:dyDescent="0.2">
      <c r="A772" s="1">
        <v>0.40150999999999998</v>
      </c>
      <c r="B772" s="1">
        <v>0.22193499999999999</v>
      </c>
      <c r="C772" s="1">
        <v>5.5072072800000003E-2</v>
      </c>
    </row>
    <row r="773" spans="1:3" x14ac:dyDescent="0.2">
      <c r="A773" s="1">
        <v>0.40201999999999999</v>
      </c>
      <c r="B773" s="1">
        <v>0.14837</v>
      </c>
      <c r="C773" s="1">
        <v>5.6189638700000002E-2</v>
      </c>
    </row>
    <row r="774" spans="1:3" x14ac:dyDescent="0.2">
      <c r="A774" s="1">
        <v>0.40253</v>
      </c>
      <c r="B774" s="1">
        <v>0.22490250000000001</v>
      </c>
      <c r="C774" s="1">
        <v>5.7148632099999999E-2</v>
      </c>
    </row>
    <row r="775" spans="1:3" x14ac:dyDescent="0.2">
      <c r="A775" s="1">
        <v>0.40303</v>
      </c>
      <c r="B775" s="1">
        <v>0.24784500000000001</v>
      </c>
      <c r="C775" s="1">
        <v>5.7707649899999998E-2</v>
      </c>
    </row>
    <row r="776" spans="1:3" x14ac:dyDescent="0.2">
      <c r="A776" s="1">
        <v>0.40354000000000001</v>
      </c>
      <c r="B776" s="1">
        <v>0.17169499999999999</v>
      </c>
      <c r="C776" s="1">
        <v>5.7327685900000001E-2</v>
      </c>
    </row>
    <row r="777" spans="1:3" x14ac:dyDescent="0.2">
      <c r="A777" s="1">
        <v>0.40405000000000002</v>
      </c>
      <c r="B777" s="1">
        <v>0.1628175</v>
      </c>
      <c r="C777" s="1">
        <v>5.72992773E-2</v>
      </c>
    </row>
    <row r="778" spans="1:3" x14ac:dyDescent="0.2">
      <c r="A778" s="1">
        <v>0.40455000000000002</v>
      </c>
      <c r="B778" s="1">
        <v>0.142235</v>
      </c>
      <c r="C778" s="1">
        <v>5.8214858600000002E-2</v>
      </c>
    </row>
    <row r="779" spans="1:3" x14ac:dyDescent="0.2">
      <c r="A779" s="1">
        <v>0.40505999999999998</v>
      </c>
      <c r="B779" s="1">
        <v>0.12762000000000001</v>
      </c>
      <c r="C779" s="1">
        <v>5.8393532599999999E-2</v>
      </c>
    </row>
    <row r="780" spans="1:3" x14ac:dyDescent="0.2">
      <c r="A780" s="1">
        <v>0.40555999999999998</v>
      </c>
      <c r="B780" s="1">
        <v>0.20680000000000001</v>
      </c>
      <c r="C780" s="1">
        <v>5.7495091499999998E-2</v>
      </c>
    </row>
    <row r="781" spans="1:3" x14ac:dyDescent="0.2">
      <c r="A781" s="1">
        <v>0.40606999999999999</v>
      </c>
      <c r="B781" s="1">
        <v>0.12017</v>
      </c>
      <c r="C781" s="1">
        <v>5.7447687999999997E-2</v>
      </c>
    </row>
    <row r="782" spans="1:3" x14ac:dyDescent="0.2">
      <c r="A782" s="1">
        <v>0.40658</v>
      </c>
      <c r="B782" s="1">
        <v>0.131435</v>
      </c>
      <c r="C782" s="1">
        <v>5.8957442300000003E-2</v>
      </c>
    </row>
    <row r="783" spans="1:3" x14ac:dyDescent="0.2">
      <c r="A783" s="1">
        <v>0.40708</v>
      </c>
      <c r="B783" s="1">
        <v>8.8667499999999996E-2</v>
      </c>
      <c r="C783" s="1">
        <v>5.8008470200000002E-2</v>
      </c>
    </row>
    <row r="784" spans="1:3" x14ac:dyDescent="0.2">
      <c r="A784" s="1">
        <v>0.40759000000000001</v>
      </c>
      <c r="B784" s="1">
        <v>0.14378250000000001</v>
      </c>
      <c r="C784" s="1">
        <v>5.8656089799999998E-2</v>
      </c>
    </row>
    <row r="785" spans="1:3" x14ac:dyDescent="0.2">
      <c r="A785" s="1">
        <v>0.40810000000000002</v>
      </c>
      <c r="B785" s="1">
        <v>0.222085</v>
      </c>
      <c r="C785" s="1">
        <v>5.8937969399999998E-2</v>
      </c>
    </row>
    <row r="786" spans="1:3" x14ac:dyDescent="0.2">
      <c r="A786" s="1">
        <v>0.40860000000000002</v>
      </c>
      <c r="B786" s="1">
        <v>0.17609250000000001</v>
      </c>
      <c r="C786" s="1">
        <v>5.8957941700000002E-2</v>
      </c>
    </row>
    <row r="787" spans="1:3" x14ac:dyDescent="0.2">
      <c r="A787" s="1">
        <v>0.40910999999999997</v>
      </c>
      <c r="B787" s="1">
        <v>0.13898750000000001</v>
      </c>
      <c r="C787" s="1">
        <v>5.8317364199999999E-2</v>
      </c>
    </row>
    <row r="788" spans="1:3" x14ac:dyDescent="0.2">
      <c r="A788" s="1">
        <v>0.40961999999999998</v>
      </c>
      <c r="B788" s="1">
        <v>0.25816250000000002</v>
      </c>
      <c r="C788" s="1">
        <v>5.9657751500000002E-2</v>
      </c>
    </row>
    <row r="789" spans="1:3" x14ac:dyDescent="0.2">
      <c r="A789" s="1">
        <v>0.41011999999999998</v>
      </c>
      <c r="B789" s="1">
        <v>0.16413249999999999</v>
      </c>
      <c r="C789" s="1">
        <v>5.9997877300000002E-2</v>
      </c>
    </row>
    <row r="790" spans="1:3" x14ac:dyDescent="0.2">
      <c r="A790" s="1">
        <v>0.41063</v>
      </c>
      <c r="B790" s="1">
        <v>0.20654</v>
      </c>
      <c r="C790" s="1">
        <v>5.9597100299999997E-2</v>
      </c>
    </row>
    <row r="791" spans="1:3" x14ac:dyDescent="0.2">
      <c r="A791" s="1">
        <v>0.41113</v>
      </c>
      <c r="B791" s="1">
        <v>2.9159999999999998E-2</v>
      </c>
      <c r="C791" s="1">
        <v>5.9291736099999999E-2</v>
      </c>
    </row>
    <row r="792" spans="1:3" x14ac:dyDescent="0.2">
      <c r="A792" s="1">
        <v>0.41164000000000001</v>
      </c>
      <c r="B792" s="1">
        <v>0.1547975</v>
      </c>
      <c r="C792" s="1">
        <v>6.1201914000000003E-2</v>
      </c>
    </row>
    <row r="793" spans="1:3" x14ac:dyDescent="0.2">
      <c r="A793" s="1">
        <v>0.41215000000000002</v>
      </c>
      <c r="B793" s="1">
        <v>0.18296499999999999</v>
      </c>
      <c r="C793" s="1">
        <v>5.9916631599999999E-2</v>
      </c>
    </row>
    <row r="794" spans="1:3" x14ac:dyDescent="0.2">
      <c r="A794" s="1">
        <v>0.41265000000000002</v>
      </c>
      <c r="B794" s="1">
        <v>0.14235999999999999</v>
      </c>
      <c r="C794" s="1">
        <v>5.9370488399999997E-2</v>
      </c>
    </row>
    <row r="795" spans="1:3" x14ac:dyDescent="0.2">
      <c r="A795" s="1">
        <v>0.41316000000000003</v>
      </c>
      <c r="B795" s="1">
        <v>0.22774</v>
      </c>
      <c r="C795" s="1">
        <v>5.9553764600000003E-2</v>
      </c>
    </row>
    <row r="796" spans="1:3" x14ac:dyDescent="0.2">
      <c r="A796" s="1">
        <v>0.41366999999999998</v>
      </c>
      <c r="B796" s="1">
        <v>0.1089275</v>
      </c>
      <c r="C796" s="1">
        <v>6.1450399699999998E-2</v>
      </c>
    </row>
    <row r="797" spans="1:3" x14ac:dyDescent="0.2">
      <c r="A797" s="1">
        <v>0.41416999999999998</v>
      </c>
      <c r="B797" s="1">
        <v>6.4369999999999997E-2</v>
      </c>
      <c r="C797" s="1">
        <v>6.0476900600000001E-2</v>
      </c>
    </row>
    <row r="798" spans="1:3" x14ac:dyDescent="0.2">
      <c r="A798" s="1">
        <v>0.41467999999999999</v>
      </c>
      <c r="B798" s="1">
        <v>0.1122075</v>
      </c>
      <c r="C798" s="1">
        <v>6.0643178700000001E-2</v>
      </c>
    </row>
    <row r="799" spans="1:3" x14ac:dyDescent="0.2">
      <c r="A799" s="1">
        <v>0.41517999999999999</v>
      </c>
      <c r="B799" s="1">
        <v>0.1217975</v>
      </c>
      <c r="C799" s="1">
        <v>6.1468729600000001E-2</v>
      </c>
    </row>
    <row r="800" spans="1:3" x14ac:dyDescent="0.2">
      <c r="A800" s="1">
        <v>0.41569</v>
      </c>
      <c r="B800" s="1">
        <v>0.11711249999999999</v>
      </c>
      <c r="C800" s="1">
        <v>6.3081403100000003E-2</v>
      </c>
    </row>
    <row r="801" spans="1:3" x14ac:dyDescent="0.2">
      <c r="A801" s="1">
        <v>0.41620000000000001</v>
      </c>
      <c r="B801" s="1">
        <v>8.2680000000000003E-2</v>
      </c>
      <c r="C801" s="1">
        <v>5.9768702E-2</v>
      </c>
    </row>
    <row r="802" spans="1:3" x14ac:dyDescent="0.2">
      <c r="A802" s="1">
        <v>0.41670000000000001</v>
      </c>
      <c r="B802" s="1">
        <v>0.20640749999999999</v>
      </c>
      <c r="C802" s="1">
        <v>6.1294510599999998E-2</v>
      </c>
    </row>
    <row r="803" spans="1:3" x14ac:dyDescent="0.2">
      <c r="A803" s="1">
        <v>0.41721000000000003</v>
      </c>
      <c r="B803" s="1">
        <v>5.2424999999999999E-2</v>
      </c>
      <c r="C803" s="1">
        <v>6.2545922800000001E-2</v>
      </c>
    </row>
    <row r="804" spans="1:3" x14ac:dyDescent="0.2">
      <c r="A804" s="1">
        <v>0.41771999999999998</v>
      </c>
      <c r="B804" s="1">
        <v>5.9157500000000002E-2</v>
      </c>
      <c r="C804" s="1">
        <v>6.15632313E-2</v>
      </c>
    </row>
    <row r="805" spans="1:3" x14ac:dyDescent="0.2">
      <c r="A805" s="1">
        <v>0.41821999999999998</v>
      </c>
      <c r="B805" s="1">
        <v>0.13674749999999999</v>
      </c>
      <c r="C805" s="1">
        <v>6.1141923299999998E-2</v>
      </c>
    </row>
    <row r="806" spans="1:3" x14ac:dyDescent="0.2">
      <c r="A806" s="1">
        <v>0.41872999999999999</v>
      </c>
      <c r="B806" s="1">
        <v>0.1029325</v>
      </c>
      <c r="C806" s="1">
        <v>6.3104921899999999E-2</v>
      </c>
    </row>
    <row r="807" spans="1:3" x14ac:dyDescent="0.2">
      <c r="A807" s="1">
        <v>0.41924</v>
      </c>
      <c r="B807" s="1">
        <v>0.22007499999999999</v>
      </c>
      <c r="C807" s="1">
        <v>6.3961854999999998E-2</v>
      </c>
    </row>
    <row r="808" spans="1:3" x14ac:dyDescent="0.2">
      <c r="A808" s="1">
        <v>0.41974</v>
      </c>
      <c r="B808" s="1">
        <v>0.1127625</v>
      </c>
      <c r="C808" s="1">
        <v>6.2801985099999999E-2</v>
      </c>
    </row>
    <row r="809" spans="1:3" x14ac:dyDescent="0.2">
      <c r="A809" s="1">
        <v>0.42025000000000001</v>
      </c>
      <c r="B809" s="1">
        <v>0.1170325</v>
      </c>
      <c r="C809" s="1">
        <v>6.3589699099999994E-2</v>
      </c>
    </row>
    <row r="810" spans="1:3" x14ac:dyDescent="0.2">
      <c r="A810" s="1">
        <v>0.42075000000000001</v>
      </c>
      <c r="B810" s="1">
        <v>8.0462500000000006E-2</v>
      </c>
      <c r="C810" s="1">
        <v>6.5127464800000007E-2</v>
      </c>
    </row>
    <row r="811" spans="1:3" x14ac:dyDescent="0.2">
      <c r="A811" s="1">
        <v>0.42126000000000002</v>
      </c>
      <c r="B811" s="1">
        <v>0.2049425</v>
      </c>
      <c r="C811" s="1">
        <v>6.4660852099999999E-2</v>
      </c>
    </row>
    <row r="812" spans="1:3" x14ac:dyDescent="0.2">
      <c r="A812" s="1">
        <v>0.42176999999999998</v>
      </c>
      <c r="B812" s="1">
        <v>8.3729999999999999E-2</v>
      </c>
      <c r="C812" s="1">
        <v>6.2367223100000001E-2</v>
      </c>
    </row>
    <row r="813" spans="1:3" x14ac:dyDescent="0.2">
      <c r="A813" s="1">
        <v>0.42226999999999998</v>
      </c>
      <c r="B813" s="1">
        <v>0.1216375</v>
      </c>
      <c r="C813" s="1">
        <v>6.50589996E-2</v>
      </c>
    </row>
    <row r="814" spans="1:3" x14ac:dyDescent="0.2">
      <c r="A814" s="1">
        <v>0.42277999999999999</v>
      </c>
      <c r="B814" s="1">
        <v>0.120335</v>
      </c>
      <c r="C814" s="1">
        <v>6.6377427399999994E-2</v>
      </c>
    </row>
    <row r="815" spans="1:3" x14ac:dyDescent="0.2">
      <c r="A815" s="1">
        <v>0.42329</v>
      </c>
      <c r="B815" s="1">
        <v>5.4414999999999998E-2</v>
      </c>
      <c r="C815" s="1">
        <v>6.4150827999999993E-2</v>
      </c>
    </row>
    <row r="816" spans="1:3" x14ac:dyDescent="0.2">
      <c r="A816" s="1">
        <v>0.42379</v>
      </c>
      <c r="B816" s="1">
        <v>0.1086775</v>
      </c>
      <c r="C816" s="1">
        <v>6.4523520500000001E-2</v>
      </c>
    </row>
    <row r="817" spans="1:3" x14ac:dyDescent="0.2">
      <c r="A817" s="1">
        <v>0.42430000000000001</v>
      </c>
      <c r="B817" s="1">
        <v>2.878E-2</v>
      </c>
      <c r="C817" s="1">
        <v>6.50883248E-2</v>
      </c>
    </row>
    <row r="818" spans="1:3" x14ac:dyDescent="0.2">
      <c r="A818" s="1">
        <v>0.42481000000000002</v>
      </c>
      <c r="B818" s="1">
        <v>0.13612250000000001</v>
      </c>
      <c r="C818" s="1">
        <v>6.8739858099999995E-2</v>
      </c>
    </row>
    <row r="819" spans="1:3" x14ac:dyDescent="0.2">
      <c r="A819" s="1">
        <v>0.42531000000000002</v>
      </c>
      <c r="B819" s="1">
        <v>0.22803999999999999</v>
      </c>
      <c r="C819" s="1">
        <v>6.4322246200000002E-2</v>
      </c>
    </row>
    <row r="820" spans="1:3" x14ac:dyDescent="0.2">
      <c r="A820" s="1">
        <v>0.42581999999999998</v>
      </c>
      <c r="B820" s="1">
        <v>0.16007750000000001</v>
      </c>
      <c r="C820" s="1">
        <v>6.7687422400000002E-2</v>
      </c>
    </row>
    <row r="821" spans="1:3" x14ac:dyDescent="0.2">
      <c r="A821" s="1">
        <v>0.42631999999999998</v>
      </c>
      <c r="B821" s="1">
        <v>0.15187</v>
      </c>
      <c r="C821" s="1">
        <v>6.8568059200000003E-2</v>
      </c>
    </row>
    <row r="822" spans="1:3" x14ac:dyDescent="0.2">
      <c r="A822" s="1">
        <v>0.42682999999999999</v>
      </c>
      <c r="B822" s="1">
        <v>0.156695</v>
      </c>
      <c r="C822" s="1">
        <v>7.0289879900000005E-2</v>
      </c>
    </row>
    <row r="823" spans="1:3" x14ac:dyDescent="0.2">
      <c r="A823" s="1">
        <v>0.42734</v>
      </c>
      <c r="B823" s="1">
        <v>-4.96E-3</v>
      </c>
      <c r="C823" s="1">
        <v>6.7050130999999999E-2</v>
      </c>
    </row>
    <row r="824" spans="1:3" x14ac:dyDescent="0.2">
      <c r="A824" s="1">
        <v>0.42784</v>
      </c>
      <c r="B824" s="1">
        <v>0.15021999999999999</v>
      </c>
      <c r="C824" s="1">
        <v>6.9876810299999995E-2</v>
      </c>
    </row>
    <row r="825" spans="1:3" x14ac:dyDescent="0.2">
      <c r="A825" s="1">
        <v>0.42835000000000001</v>
      </c>
      <c r="B825" s="1">
        <v>0.15878249999999999</v>
      </c>
      <c r="C825" s="1">
        <v>7.1215217799999994E-2</v>
      </c>
    </row>
    <row r="826" spans="1:3" x14ac:dyDescent="0.2">
      <c r="A826" s="1">
        <v>0.42886000000000002</v>
      </c>
      <c r="B826" s="1">
        <v>0.1667575</v>
      </c>
      <c r="C826" s="1">
        <v>6.9042737399999998E-2</v>
      </c>
    </row>
    <row r="827" spans="1:3" x14ac:dyDescent="0.2">
      <c r="A827" s="1">
        <v>0.42936000000000002</v>
      </c>
      <c r="B827" s="1">
        <v>0.14152999999999999</v>
      </c>
      <c r="C827" s="1">
        <v>6.8584715000000004E-2</v>
      </c>
    </row>
    <row r="828" spans="1:3" x14ac:dyDescent="0.2">
      <c r="A828" s="1">
        <v>0.42986999999999997</v>
      </c>
      <c r="B828" s="1">
        <v>0.2464575</v>
      </c>
      <c r="C828" s="1">
        <v>7.2591730300000004E-2</v>
      </c>
    </row>
    <row r="829" spans="1:3" x14ac:dyDescent="0.2">
      <c r="A829" s="1">
        <v>0.43036999999999997</v>
      </c>
      <c r="B829" s="1">
        <v>0.16397500000000001</v>
      </c>
      <c r="C829" s="1">
        <v>7.3938486799999995E-2</v>
      </c>
    </row>
    <row r="830" spans="1:3" x14ac:dyDescent="0.2">
      <c r="A830" s="1">
        <v>0.43087999999999999</v>
      </c>
      <c r="B830" s="1">
        <v>5.1417499999999998E-2</v>
      </c>
      <c r="C830" s="1">
        <v>7.0571909700000005E-2</v>
      </c>
    </row>
    <row r="831" spans="1:3" x14ac:dyDescent="0.2">
      <c r="A831" s="1">
        <v>0.43139</v>
      </c>
      <c r="B831" s="1">
        <v>0.15407499999999999</v>
      </c>
      <c r="C831" s="1">
        <v>7.2547905900000001E-2</v>
      </c>
    </row>
    <row r="832" spans="1:3" x14ac:dyDescent="0.2">
      <c r="A832" s="1">
        <v>0.43189</v>
      </c>
      <c r="B832" s="1">
        <v>0.11414000000000001</v>
      </c>
      <c r="C832" s="1">
        <v>7.4707587399999997E-2</v>
      </c>
    </row>
    <row r="833" spans="1:3" x14ac:dyDescent="0.2">
      <c r="A833" s="1">
        <v>0.43240000000000001</v>
      </c>
      <c r="B833" s="1">
        <v>9.8135E-2</v>
      </c>
      <c r="C833" s="1">
        <v>7.3258109000000002E-2</v>
      </c>
    </row>
    <row r="834" spans="1:3" x14ac:dyDescent="0.2">
      <c r="A834" s="1">
        <v>0.43291000000000002</v>
      </c>
      <c r="B834" s="1">
        <v>0.16723750000000001</v>
      </c>
      <c r="C834" s="1">
        <v>7.4375341100000006E-2</v>
      </c>
    </row>
    <row r="835" spans="1:3" x14ac:dyDescent="0.2">
      <c r="A835" s="1">
        <v>0.43341000000000002</v>
      </c>
      <c r="B835" s="1">
        <v>0.16314999999999999</v>
      </c>
      <c r="C835" s="1">
        <v>7.4887915999999999E-2</v>
      </c>
    </row>
    <row r="836" spans="1:3" x14ac:dyDescent="0.2">
      <c r="A836" s="1">
        <v>0.43391999999999997</v>
      </c>
      <c r="B836" s="1">
        <v>0.12349</v>
      </c>
      <c r="C836" s="1">
        <v>7.7944671600000001E-2</v>
      </c>
    </row>
    <row r="837" spans="1:3" x14ac:dyDescent="0.2">
      <c r="A837" s="1">
        <v>0.43442999999999998</v>
      </c>
      <c r="B837" s="1">
        <v>0.114275</v>
      </c>
      <c r="C837" s="1">
        <v>7.4306578799999995E-2</v>
      </c>
    </row>
    <row r="838" spans="1:3" x14ac:dyDescent="0.2">
      <c r="A838" s="1">
        <v>0.43492999999999998</v>
      </c>
      <c r="B838" s="1">
        <v>0.19059499999999999</v>
      </c>
      <c r="C838" s="1">
        <v>7.6870876699999993E-2</v>
      </c>
    </row>
    <row r="839" spans="1:3" x14ac:dyDescent="0.2">
      <c r="A839" s="1">
        <v>0.43543999999999999</v>
      </c>
      <c r="B839" s="1">
        <v>0.2160725</v>
      </c>
      <c r="C839" s="1">
        <v>7.7973297699999999E-2</v>
      </c>
    </row>
    <row r="840" spans="1:3" x14ac:dyDescent="0.2">
      <c r="A840" s="1">
        <v>0.43593999999999999</v>
      </c>
      <c r="B840" s="1">
        <v>0.10015250000000001</v>
      </c>
      <c r="C840" s="1">
        <v>7.8642437499999995E-2</v>
      </c>
    </row>
    <row r="841" spans="1:3" x14ac:dyDescent="0.2">
      <c r="A841" s="1">
        <v>0.43645</v>
      </c>
      <c r="B841" s="1">
        <v>0.15790999999999999</v>
      </c>
      <c r="C841" s="1">
        <v>7.8598668499999996E-2</v>
      </c>
    </row>
    <row r="842" spans="1:3" x14ac:dyDescent="0.2">
      <c r="A842" s="1">
        <v>0.43696000000000002</v>
      </c>
      <c r="B842" s="1">
        <v>0.28591499999999997</v>
      </c>
      <c r="C842" s="1">
        <v>7.8953638899999998E-2</v>
      </c>
    </row>
    <row r="843" spans="1:3" x14ac:dyDescent="0.2">
      <c r="A843" s="1">
        <v>0.43746000000000002</v>
      </c>
      <c r="B843" s="1">
        <v>9.2234999999999998E-2</v>
      </c>
      <c r="C843" s="1">
        <v>7.8705703900000007E-2</v>
      </c>
    </row>
    <row r="844" spans="1:3" x14ac:dyDescent="0.2">
      <c r="A844" s="1">
        <v>0.43797000000000003</v>
      </c>
      <c r="B844" s="1">
        <v>0.23695250000000001</v>
      </c>
      <c r="C844" s="1">
        <v>8.0795264199999994E-2</v>
      </c>
    </row>
    <row r="845" spans="1:3" x14ac:dyDescent="0.2">
      <c r="A845" s="1">
        <v>0.43847999999999998</v>
      </c>
      <c r="B845" s="1">
        <v>4.4150000000000002E-2</v>
      </c>
      <c r="C845" s="1">
        <v>8.1314288100000007E-2</v>
      </c>
    </row>
    <row r="846" spans="1:3" x14ac:dyDescent="0.2">
      <c r="A846" s="1">
        <v>0.43897999999999998</v>
      </c>
      <c r="B846" s="1">
        <v>0.1177525</v>
      </c>
      <c r="C846" s="1">
        <v>8.0810251E-2</v>
      </c>
    </row>
    <row r="847" spans="1:3" x14ac:dyDescent="0.2">
      <c r="A847" s="1">
        <v>0.43948999999999999</v>
      </c>
      <c r="B847" s="1">
        <v>1.3415E-2</v>
      </c>
      <c r="C847" s="1">
        <v>8.50772204E-2</v>
      </c>
    </row>
    <row r="848" spans="1:3" x14ac:dyDescent="0.2">
      <c r="A848" s="1">
        <v>0.43998999999999999</v>
      </c>
      <c r="B848" s="1">
        <v>0.23223250000000001</v>
      </c>
      <c r="C848" s="1">
        <v>8.4093154700000006E-2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4ED16-DBE6-7942-A64B-818F33FD64CD}">
  <dimension ref="A1:F30"/>
  <sheetViews>
    <sheetView workbookViewId="0">
      <selection sqref="A1:F30"/>
    </sheetView>
  </sheetViews>
  <sheetFormatPr baseColWidth="10" defaultRowHeight="16" x14ac:dyDescent="0.2"/>
  <sheetData>
    <row r="1" spans="1:6" x14ac:dyDescent="0.2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</row>
    <row r="2" spans="1:6" x14ac:dyDescent="0.2">
      <c r="A2">
        <v>1.2996000000000001E-4</v>
      </c>
      <c r="B2">
        <v>2.5149079107645398</v>
      </c>
      <c r="C2">
        <v>3.9799653413060598</v>
      </c>
      <c r="D2">
        <v>2.39011599999999E-4</v>
      </c>
      <c r="E2">
        <v>2.57669506711132</v>
      </c>
      <c r="F2">
        <v>7.9083704426495399E-2</v>
      </c>
    </row>
    <row r="3" spans="1:6" x14ac:dyDescent="0.2">
      <c r="A3">
        <v>1.4184810000000001E-4</v>
      </c>
      <c r="B3">
        <v>2.5698151923702999</v>
      </c>
      <c r="C3">
        <v>2.9979926028067698</v>
      </c>
      <c r="D3">
        <v>2.5472159999999897E-4</v>
      </c>
      <c r="E3">
        <v>2.5654070202241002</v>
      </c>
      <c r="F3">
        <v>1.47962859972287E-2</v>
      </c>
    </row>
    <row r="4" spans="1:6" x14ac:dyDescent="0.2">
      <c r="A4">
        <v>1.542564E-4</v>
      </c>
      <c r="B4">
        <v>2.2238267476739502</v>
      </c>
      <c r="C4">
        <v>3.51523825411868</v>
      </c>
      <c r="D4">
        <v>2.7126089999999901E-4</v>
      </c>
      <c r="E4">
        <v>2.5535230995441598</v>
      </c>
      <c r="F4">
        <v>4.17906127141301E-2</v>
      </c>
    </row>
    <row r="5" spans="1:6" x14ac:dyDescent="0.2">
      <c r="A5">
        <v>1.6692639999999899E-4</v>
      </c>
      <c r="B5">
        <v>2.5928349907586701</v>
      </c>
      <c r="C5">
        <v>1.86292209352216</v>
      </c>
      <c r="D5">
        <v>2.8832039999999998E-4</v>
      </c>
      <c r="E5">
        <v>2.54126540152554</v>
      </c>
      <c r="F5">
        <v>6.4860395739210402E-2</v>
      </c>
    </row>
    <row r="6" spans="1:6" x14ac:dyDescent="0.2">
      <c r="A6">
        <v>1.80364899999999E-4</v>
      </c>
      <c r="B6">
        <v>2.5853181894411201</v>
      </c>
      <c r="C6">
        <v>1.32927107572854</v>
      </c>
      <c r="D6">
        <v>3.0555039999999903E-4</v>
      </c>
      <c r="E6">
        <v>2.5288851947867301</v>
      </c>
      <c r="F6">
        <v>-0.224859838241385</v>
      </c>
    </row>
    <row r="7" spans="1:6" x14ac:dyDescent="0.2">
      <c r="A7">
        <v>1.94323599999999E-4</v>
      </c>
      <c r="B7">
        <v>2.7341678141571299</v>
      </c>
      <c r="C7">
        <v>0.943578071015166</v>
      </c>
      <c r="D7">
        <v>3.2364009999999899E-4</v>
      </c>
      <c r="E7">
        <v>2.5158872710581601</v>
      </c>
      <c r="F7">
        <v>0.36792455311840599</v>
      </c>
    </row>
    <row r="8" spans="1:6" x14ac:dyDescent="0.2">
      <c r="A8">
        <v>2.085136E-4</v>
      </c>
      <c r="B8">
        <v>2.60253152478949</v>
      </c>
      <c r="C8">
        <v>0.70642037570822802</v>
      </c>
      <c r="D8">
        <v>3.4224999999999902E-4</v>
      </c>
      <c r="E8">
        <v>2.5025155699909201</v>
      </c>
      <c r="F8">
        <v>-1.36593715361222E-2</v>
      </c>
    </row>
    <row r="9" spans="1:6" x14ac:dyDescent="0.2">
      <c r="A9">
        <v>2.235025E-4</v>
      </c>
      <c r="B9">
        <v>2.4953030445062199</v>
      </c>
      <c r="C9">
        <v>0.528967202998889</v>
      </c>
      <c r="D9">
        <v>3.6099999999999999E-4</v>
      </c>
      <c r="E9">
        <v>2.4890432034005001</v>
      </c>
      <c r="F9">
        <v>0.32467009384324003</v>
      </c>
    </row>
    <row r="10" spans="1:6" x14ac:dyDescent="0.2">
      <c r="A10">
        <v>2.39011599999999E-4</v>
      </c>
      <c r="B10">
        <v>2.60435514964048</v>
      </c>
      <c r="C10">
        <v>0.34975704198161101</v>
      </c>
      <c r="D10">
        <v>3.8064009999999999E-4</v>
      </c>
      <c r="E10">
        <v>2.4749312766233098</v>
      </c>
      <c r="F10">
        <v>-0.266164476234653</v>
      </c>
    </row>
    <row r="11" spans="1:6" x14ac:dyDescent="0.2">
      <c r="A11">
        <v>2.5472159999999897E-4</v>
      </c>
      <c r="B11">
        <v>2.5693364508483598</v>
      </c>
      <c r="C11">
        <v>0.26556871264814802</v>
      </c>
      <c r="D11">
        <v>4.0080039999999898E-4</v>
      </c>
      <c r="E11">
        <v>2.4604455725074401</v>
      </c>
      <c r="F11">
        <v>-0.743979338997521</v>
      </c>
    </row>
    <row r="12" spans="1:6" x14ac:dyDescent="0.2">
      <c r="A12">
        <v>2.7126089999999901E-4</v>
      </c>
      <c r="B12">
        <v>2.5618393340405898</v>
      </c>
      <c r="C12">
        <v>0.19899766852696299</v>
      </c>
      <c r="D12">
        <v>4.2107039999999998E-4</v>
      </c>
      <c r="E12">
        <v>2.4458810460654301</v>
      </c>
      <c r="F12">
        <v>-1.4391743334169401E-2</v>
      </c>
    </row>
    <row r="13" spans="1:6" x14ac:dyDescent="0.2">
      <c r="A13">
        <v>2.8832039999999998E-4</v>
      </c>
      <c r="B13">
        <v>2.5519102940737701</v>
      </c>
      <c r="C13">
        <v>0.16412006783038299</v>
      </c>
      <c r="D13">
        <v>4.4226090000000002E-4</v>
      </c>
      <c r="E13">
        <v>2.4306551162396102</v>
      </c>
      <c r="F13">
        <v>0.22466711710578199</v>
      </c>
    </row>
    <row r="14" spans="1:6" x14ac:dyDescent="0.2">
      <c r="A14">
        <v>3.0555039999999903E-4</v>
      </c>
      <c r="B14">
        <v>2.49677860673189</v>
      </c>
      <c r="C14">
        <v>0.142784893496059</v>
      </c>
      <c r="D14">
        <v>4.6397160000000002E-4</v>
      </c>
      <c r="E14">
        <v>2.4150554090751002</v>
      </c>
      <c r="F14">
        <v>-0.28392049280597098</v>
      </c>
    </row>
    <row r="15" spans="1:6" x14ac:dyDescent="0.2">
      <c r="A15">
        <v>3.2364009999999899E-4</v>
      </c>
      <c r="B15">
        <v>2.5510748968879899</v>
      </c>
      <c r="C15">
        <v>9.5638156061034194E-2</v>
      </c>
      <c r="D15">
        <v>4.8576160000000001E-4</v>
      </c>
      <c r="E15">
        <v>2.3993987227815001</v>
      </c>
      <c r="F15">
        <v>0.17132895187793901</v>
      </c>
    </row>
    <row r="16" spans="1:6" x14ac:dyDescent="0.2">
      <c r="A16">
        <v>3.4224999999999902E-4</v>
      </c>
      <c r="B16">
        <v>2.5014693528207301</v>
      </c>
      <c r="C16">
        <v>7.6593360640453606E-2</v>
      </c>
      <c r="D16">
        <v>5.0850250000000004E-4</v>
      </c>
      <c r="E16">
        <v>2.3830587899070501</v>
      </c>
      <c r="F16">
        <v>0.366460361811563</v>
      </c>
    </row>
    <row r="17" spans="1:6" x14ac:dyDescent="0.2">
      <c r="A17">
        <v>3.6099999999999999E-4</v>
      </c>
      <c r="B17">
        <v>2.5096230425834198</v>
      </c>
      <c r="C17">
        <v>6.3386925907789604E-2</v>
      </c>
      <c r="D17">
        <v>5.3176359999999997E-4</v>
      </c>
      <c r="E17">
        <v>2.3663450796939198</v>
      </c>
      <c r="F17">
        <v>-0.12590079547927899</v>
      </c>
    </row>
    <row r="18" spans="1:6" x14ac:dyDescent="0.2">
      <c r="A18">
        <v>3.8064009999999999E-4</v>
      </c>
      <c r="B18">
        <v>2.4609961843657699</v>
      </c>
      <c r="C18">
        <v>5.2355192002638398E-2</v>
      </c>
      <c r="D18">
        <v>5.5507359999999999E-4</v>
      </c>
      <c r="E18">
        <v>2.3495962335487199</v>
      </c>
      <c r="F18">
        <v>0.88280349622056697</v>
      </c>
    </row>
    <row r="19" spans="1:6" x14ac:dyDescent="0.2">
      <c r="A19">
        <v>4.0080039999999898E-4</v>
      </c>
      <c r="B19">
        <v>2.4250088991533501</v>
      </c>
      <c r="C19">
        <v>4.7631260031807697E-2</v>
      </c>
      <c r="D19">
        <v>5.7936490000000005E-4</v>
      </c>
      <c r="E19">
        <v>2.3321422976256398</v>
      </c>
      <c r="F19">
        <v>-0.875211519766529</v>
      </c>
    </row>
    <row r="20" spans="1:6" x14ac:dyDescent="0.2">
      <c r="A20">
        <v>4.2107039999999998E-4</v>
      </c>
      <c r="B20">
        <v>2.4452985449415698</v>
      </c>
      <c r="C20">
        <v>4.0474674285710298E-2</v>
      </c>
    </row>
    <row r="21" spans="1:6" x14ac:dyDescent="0.2">
      <c r="A21">
        <v>4.4226090000000002E-4</v>
      </c>
      <c r="B21">
        <v>2.4383438157760899</v>
      </c>
      <c r="C21">
        <v>3.4222629619908303E-2</v>
      </c>
    </row>
    <row r="22" spans="1:6" x14ac:dyDescent="0.2">
      <c r="A22">
        <v>4.6397160000000002E-4</v>
      </c>
      <c r="B22">
        <v>2.4062365239983698</v>
      </c>
      <c r="C22">
        <v>3.10611079516677E-2</v>
      </c>
    </row>
    <row r="23" spans="1:6" x14ac:dyDescent="0.2">
      <c r="A23">
        <v>4.8576160000000001E-4</v>
      </c>
      <c r="B23">
        <v>2.4047241754030999</v>
      </c>
      <c r="C23">
        <v>3.1083203178630201E-2</v>
      </c>
    </row>
    <row r="24" spans="1:6" x14ac:dyDescent="0.2">
      <c r="A24">
        <v>5.0850250000000004E-4</v>
      </c>
      <c r="B24">
        <v>2.3934572575428401</v>
      </c>
      <c r="C24">
        <v>2.8375422608831E-2</v>
      </c>
    </row>
    <row r="25" spans="1:6" x14ac:dyDescent="0.2">
      <c r="A25">
        <v>5.3176359999999997E-4</v>
      </c>
      <c r="B25">
        <v>2.3631617136584402</v>
      </c>
      <c r="C25">
        <v>2.5284717410733099E-2</v>
      </c>
    </row>
    <row r="26" spans="1:6" x14ac:dyDescent="0.2">
      <c r="A26">
        <v>5.5507359999999999E-4</v>
      </c>
      <c r="B26">
        <v>2.3703369614218102</v>
      </c>
      <c r="C26">
        <v>2.3494161454821701E-2</v>
      </c>
    </row>
    <row r="27" spans="1:6" x14ac:dyDescent="0.2">
      <c r="A27">
        <v>5.7936490000000005E-4</v>
      </c>
      <c r="B27">
        <v>2.3105594630208199</v>
      </c>
      <c r="C27">
        <v>2.4660135427124499E-2</v>
      </c>
    </row>
    <row r="28" spans="1:6" x14ac:dyDescent="0.2">
      <c r="A28">
        <v>6.0417640000000002E-4</v>
      </c>
      <c r="B28">
        <v>2.27183460597817</v>
      </c>
      <c r="C28">
        <v>2.3953120887189702E-2</v>
      </c>
    </row>
    <row r="29" spans="1:6" x14ac:dyDescent="0.2">
      <c r="A29">
        <v>6.2950810000000001E-4</v>
      </c>
      <c r="B29">
        <v>2.2645316583061001</v>
      </c>
      <c r="C29">
        <v>2.2123658813375999E-2</v>
      </c>
    </row>
    <row r="30" spans="1:6" x14ac:dyDescent="0.2">
      <c r="A30">
        <v>6.5484810000000001E-4</v>
      </c>
      <c r="B30">
        <v>2.2388054838099301</v>
      </c>
      <c r="C30">
        <v>2.2184538761045199E-2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B692-7F84-BD4D-9043-43281789E11F}">
  <dimension ref="A1:L848"/>
  <sheetViews>
    <sheetView workbookViewId="0">
      <selection activeCell="P14" sqref="P14"/>
    </sheetView>
  </sheetViews>
  <sheetFormatPr baseColWidth="10" defaultRowHeight="16" x14ac:dyDescent="0.2"/>
  <sheetData>
    <row r="1" spans="1:12" x14ac:dyDescent="0.2">
      <c r="A1" t="s">
        <v>9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19</v>
      </c>
      <c r="L1" t="s">
        <v>20</v>
      </c>
    </row>
    <row r="2" spans="1:12" x14ac:dyDescent="0.2">
      <c r="A2">
        <v>0.53388926705481099</v>
      </c>
      <c r="B2">
        <v>0.26112142388763099</v>
      </c>
      <c r="C2">
        <v>0.53896830195053502</v>
      </c>
      <c r="D2">
        <v>0.52928159047582302</v>
      </c>
      <c r="E2">
        <v>0.22179702420914099</v>
      </c>
      <c r="F2">
        <v>0.88274446863775602</v>
      </c>
      <c r="G2">
        <v>0.56609109211588604</v>
      </c>
      <c r="H2">
        <v>0.28651406747587599</v>
      </c>
      <c r="I2">
        <v>0.88373613326952805</v>
      </c>
      <c r="J2">
        <v>0.51251316688319604</v>
      </c>
      <c r="K2">
        <v>0.27660447549911799</v>
      </c>
      <c r="L2">
        <v>0.71127767962489297</v>
      </c>
    </row>
    <row r="3" spans="1:12" x14ac:dyDescent="0.2">
      <c r="A3">
        <v>0.55777378689673696</v>
      </c>
      <c r="B3">
        <v>0.28528210172224</v>
      </c>
      <c r="C3">
        <v>0.47256918180880703</v>
      </c>
      <c r="D3">
        <v>0.55295997741816205</v>
      </c>
      <c r="E3">
        <v>0.25574989539404902</v>
      </c>
      <c r="F3">
        <v>0.76673629363136298</v>
      </c>
      <c r="G3">
        <v>0.59141621992107096</v>
      </c>
      <c r="H3">
        <v>0.13002811494095101</v>
      </c>
      <c r="I3">
        <v>0.76330323507665998</v>
      </c>
      <c r="J3">
        <v>0.53544138750691805</v>
      </c>
      <c r="K3">
        <v>0.30281516849358397</v>
      </c>
      <c r="L3">
        <v>0.61937498530537405</v>
      </c>
    </row>
    <row r="4" spans="1:12" x14ac:dyDescent="0.2">
      <c r="A4">
        <v>0.58165830673866303</v>
      </c>
      <c r="B4">
        <v>0.28774434116747</v>
      </c>
      <c r="C4">
        <v>0.42226580422599902</v>
      </c>
      <c r="D4">
        <v>0.57663836436050198</v>
      </c>
      <c r="E4">
        <v>0.19677696645454201</v>
      </c>
      <c r="F4">
        <v>0.69171791931295701</v>
      </c>
      <c r="G4">
        <v>0.616741347726255</v>
      </c>
      <c r="H4">
        <v>0.25457244507573701</v>
      </c>
      <c r="I4">
        <v>0.69016760533014498</v>
      </c>
      <c r="J4">
        <v>0.55836960813063996</v>
      </c>
      <c r="K4">
        <v>0.25632689003181702</v>
      </c>
      <c r="L4">
        <v>0.54831245219379199</v>
      </c>
    </row>
    <row r="5" spans="1:12" x14ac:dyDescent="0.2">
      <c r="A5">
        <v>0.60507450266212004</v>
      </c>
      <c r="B5">
        <v>0.39629075823193899</v>
      </c>
      <c r="C5">
        <v>0.35420284900031401</v>
      </c>
      <c r="D5">
        <v>0.59985246920593205</v>
      </c>
      <c r="E5">
        <v>0.30797420337135401</v>
      </c>
      <c r="F5">
        <v>0.57373194720700005</v>
      </c>
      <c r="G5">
        <v>0.64156990439800499</v>
      </c>
      <c r="H5">
        <v>0.244840801616096</v>
      </c>
      <c r="I5">
        <v>0.57556723993187198</v>
      </c>
      <c r="J5">
        <v>0.580848255800955</v>
      </c>
      <c r="K5">
        <v>0.297645484327072</v>
      </c>
      <c r="L5">
        <v>0.45754381965904001</v>
      </c>
    </row>
    <row r="6" spans="1:12" x14ac:dyDescent="0.2">
      <c r="A6">
        <v>0.62895902250404501</v>
      </c>
      <c r="B6">
        <v>0.38444062476349</v>
      </c>
      <c r="C6">
        <v>0.26296037120363103</v>
      </c>
      <c r="D6">
        <v>0.62353085614827197</v>
      </c>
      <c r="E6">
        <v>0.330275860848877</v>
      </c>
      <c r="F6">
        <v>0.43902614908820597</v>
      </c>
      <c r="G6">
        <v>0.66689503220318902</v>
      </c>
      <c r="H6">
        <v>0.344128368783228</v>
      </c>
      <c r="I6">
        <v>0.42417463306841802</v>
      </c>
      <c r="J6">
        <v>0.60377647642467702</v>
      </c>
      <c r="K6">
        <v>0.32894171878421602</v>
      </c>
      <c r="L6">
        <v>0.34468673198663302</v>
      </c>
    </row>
    <row r="7" spans="1:12" x14ac:dyDescent="0.2">
      <c r="A7">
        <v>0.65284354234597097</v>
      </c>
      <c r="B7">
        <v>0.37609665877758502</v>
      </c>
      <c r="C7">
        <v>0.235064436082666</v>
      </c>
      <c r="D7">
        <v>0.64720924309061101</v>
      </c>
      <c r="E7">
        <v>0.41294758064687698</v>
      </c>
      <c r="F7">
        <v>0.38964828181679301</v>
      </c>
      <c r="G7">
        <v>0.69222016000837305</v>
      </c>
      <c r="H7">
        <v>0.370109259479943</v>
      </c>
      <c r="I7">
        <v>0.388117041205158</v>
      </c>
      <c r="J7">
        <v>0.62670469704839904</v>
      </c>
      <c r="K7">
        <v>0.33511702857918801</v>
      </c>
      <c r="L7">
        <v>0.30738170244124602</v>
      </c>
    </row>
    <row r="8" spans="1:12" x14ac:dyDescent="0.2">
      <c r="A8">
        <v>0.67625973826942798</v>
      </c>
      <c r="B8">
        <v>0.40413651205196499</v>
      </c>
      <c r="C8">
        <v>0.16646015647141099</v>
      </c>
      <c r="D8">
        <v>0.67042334793604197</v>
      </c>
      <c r="E8">
        <v>0.388449754124022</v>
      </c>
      <c r="F8">
        <v>0.27440882112086101</v>
      </c>
      <c r="G8">
        <v>0.71704871668012304</v>
      </c>
      <c r="H8">
        <v>0.44442569803320497</v>
      </c>
      <c r="I8">
        <v>0.27346429309914699</v>
      </c>
      <c r="J8">
        <v>0.64918334471871497</v>
      </c>
      <c r="K8">
        <v>0.38203922957212599</v>
      </c>
      <c r="L8">
        <v>0.215741746293165</v>
      </c>
    </row>
    <row r="9" spans="1:12" x14ac:dyDescent="0.2">
      <c r="A9">
        <v>0.70014425811135395</v>
      </c>
      <c r="B9">
        <v>0.43691041369876599</v>
      </c>
      <c r="C9">
        <v>0.117864023714133</v>
      </c>
      <c r="D9">
        <v>0.694101734878382</v>
      </c>
      <c r="E9">
        <v>0.37403661021161</v>
      </c>
      <c r="F9">
        <v>0.19785309950749699</v>
      </c>
      <c r="G9">
        <v>0.74237384448530697</v>
      </c>
      <c r="H9">
        <v>0.43787775284210001</v>
      </c>
      <c r="I9">
        <v>0.19675748665783899</v>
      </c>
      <c r="J9">
        <v>0.67211156534243699</v>
      </c>
      <c r="K9">
        <v>0.39954633398925099</v>
      </c>
      <c r="L9">
        <v>0.15555038171136601</v>
      </c>
    </row>
    <row r="10" spans="1:12" x14ac:dyDescent="0.2">
      <c r="A10">
        <v>0.72402877795328002</v>
      </c>
      <c r="B10">
        <v>0.48360607519180798</v>
      </c>
      <c r="C10">
        <v>9.4733790791296096E-2</v>
      </c>
      <c r="D10">
        <v>0.71778012182072104</v>
      </c>
      <c r="E10">
        <v>0.44607864594291702</v>
      </c>
      <c r="F10">
        <v>0.156019147544777</v>
      </c>
      <c r="G10">
        <v>0.767698972290492</v>
      </c>
      <c r="H10">
        <v>0.49741639182191</v>
      </c>
      <c r="I10">
        <v>0.15378032542405201</v>
      </c>
      <c r="J10">
        <v>0.69503978596615901</v>
      </c>
      <c r="K10">
        <v>0.43874476113446198</v>
      </c>
      <c r="L10">
        <v>0.12418958802463401</v>
      </c>
    </row>
    <row r="11" spans="1:12" x14ac:dyDescent="0.2">
      <c r="A11">
        <v>0.74744497387673603</v>
      </c>
      <c r="B11">
        <v>0.46843788852183599</v>
      </c>
      <c r="C11">
        <v>7.2514509569606006E-2</v>
      </c>
      <c r="D11">
        <v>0.740994226666152</v>
      </c>
      <c r="E11">
        <v>0.45903922852385998</v>
      </c>
      <c r="F11">
        <v>0.121906457040205</v>
      </c>
      <c r="G11">
        <v>0.79252752896224099</v>
      </c>
      <c r="H11">
        <v>0.51772174240581303</v>
      </c>
      <c r="I11">
        <v>0.118737370612266</v>
      </c>
      <c r="J11">
        <v>0.71751843363647405</v>
      </c>
      <c r="K11">
        <v>0.45524174466143802</v>
      </c>
      <c r="L11">
        <v>9.5567601423095602E-2</v>
      </c>
    </row>
    <row r="12" spans="1:12" x14ac:dyDescent="0.2">
      <c r="A12">
        <v>0.771329493718662</v>
      </c>
      <c r="B12">
        <v>0.48666335951596001</v>
      </c>
      <c r="C12">
        <v>5.9968820408108303E-2</v>
      </c>
      <c r="D12">
        <v>0.76467261360849104</v>
      </c>
      <c r="E12">
        <v>0.48519382929490001</v>
      </c>
      <c r="F12">
        <v>9.6552440721020594E-2</v>
      </c>
      <c r="G12">
        <v>0.81785265676742502</v>
      </c>
      <c r="H12">
        <v>0.52517687555050196</v>
      </c>
      <c r="I12">
        <v>9.5324987419475204E-2</v>
      </c>
      <c r="J12">
        <v>0.74044665426019596</v>
      </c>
      <c r="K12">
        <v>0.46298856221406298</v>
      </c>
      <c r="L12">
        <v>7.8630875384238602E-2</v>
      </c>
    </row>
    <row r="13" spans="1:12" x14ac:dyDescent="0.2">
      <c r="A13">
        <v>0.79521401356058796</v>
      </c>
      <c r="B13">
        <v>0.51109035449444196</v>
      </c>
      <c r="C13">
        <v>5.1357114376190199E-2</v>
      </c>
      <c r="D13">
        <v>0.78835100055083096</v>
      </c>
      <c r="E13">
        <v>0.51061235041109398</v>
      </c>
      <c r="F13">
        <v>8.3801733525930802E-2</v>
      </c>
      <c r="G13">
        <v>0.84317778457260995</v>
      </c>
      <c r="H13">
        <v>0.55323520030992002</v>
      </c>
      <c r="I13">
        <v>8.2629650647205496E-2</v>
      </c>
      <c r="J13">
        <v>0.76337487488391798</v>
      </c>
      <c r="K13">
        <v>0.49562976073845899</v>
      </c>
      <c r="L13">
        <v>6.6832846384682995E-2</v>
      </c>
    </row>
    <row r="14" spans="1:12" x14ac:dyDescent="0.2">
      <c r="A14">
        <v>0.81863020948404397</v>
      </c>
      <c r="B14">
        <v>0.53058814536663601</v>
      </c>
      <c r="C14">
        <v>4.4028913153251602E-2</v>
      </c>
      <c r="D14">
        <v>0.81156510539626203</v>
      </c>
      <c r="E14">
        <v>0.51210075044657599</v>
      </c>
      <c r="F14">
        <v>7.3120251027344901E-2</v>
      </c>
      <c r="G14">
        <v>0.86800634124435905</v>
      </c>
      <c r="H14">
        <v>0.59166965457488696</v>
      </c>
      <c r="I14">
        <v>7.2529975715600103E-2</v>
      </c>
      <c r="J14">
        <v>0.78585352255423402</v>
      </c>
      <c r="K14">
        <v>0.49684212444867198</v>
      </c>
      <c r="L14">
        <v>5.6505436304964601E-2</v>
      </c>
    </row>
    <row r="15" spans="1:12" x14ac:dyDescent="0.2">
      <c r="A15">
        <v>0.84251472932597005</v>
      </c>
      <c r="B15">
        <v>0.566966209372192</v>
      </c>
      <c r="C15">
        <v>3.2861880650633099E-2</v>
      </c>
      <c r="D15">
        <v>0.83524349233860096</v>
      </c>
      <c r="E15">
        <v>0.57268454310636197</v>
      </c>
      <c r="F15">
        <v>5.4770493565106999E-2</v>
      </c>
      <c r="G15">
        <v>0.89333146904954397</v>
      </c>
      <c r="H15">
        <v>0.57791646462637702</v>
      </c>
      <c r="I15">
        <v>5.3017791351882698E-2</v>
      </c>
      <c r="J15">
        <v>0.80878174317795504</v>
      </c>
      <c r="K15">
        <v>0.52479784705954902</v>
      </c>
      <c r="L15">
        <v>4.2101512141425899E-2</v>
      </c>
    </row>
    <row r="16" spans="1:12" x14ac:dyDescent="0.2">
      <c r="A16">
        <v>0.86639924916789601</v>
      </c>
      <c r="B16">
        <v>0.59565059221396799</v>
      </c>
      <c r="C16">
        <v>2.7497154012331802E-2</v>
      </c>
      <c r="D16">
        <v>0.85892187928094099</v>
      </c>
      <c r="E16">
        <v>0.57630604844845201</v>
      </c>
      <c r="F16">
        <v>4.4141217026604E-2</v>
      </c>
      <c r="G16">
        <v>0.918656596854728</v>
      </c>
      <c r="H16">
        <v>0.66994752288877801</v>
      </c>
      <c r="I16">
        <v>4.46585044716582E-2</v>
      </c>
      <c r="J16">
        <v>0.83170996380167705</v>
      </c>
      <c r="K16">
        <v>0.54833153467391005</v>
      </c>
      <c r="L16">
        <v>3.5671193762579198E-2</v>
      </c>
    </row>
    <row r="17" spans="1:12" x14ac:dyDescent="0.2">
      <c r="A17">
        <v>0.88981544509135302</v>
      </c>
      <c r="B17">
        <v>0.60958079168329604</v>
      </c>
      <c r="C17">
        <v>2.33485013070166E-2</v>
      </c>
      <c r="D17">
        <v>0.88213598412637195</v>
      </c>
      <c r="E17">
        <v>0.61285541139111499</v>
      </c>
      <c r="F17">
        <v>3.8847020537014498E-2</v>
      </c>
      <c r="G17">
        <v>0.94348515352647799</v>
      </c>
      <c r="H17">
        <v>0.65904337580280803</v>
      </c>
      <c r="I17">
        <v>3.96630399222965E-2</v>
      </c>
      <c r="J17">
        <v>0.85418861147199299</v>
      </c>
      <c r="K17">
        <v>0.55243856721324103</v>
      </c>
      <c r="L17">
        <v>3.1369317970611703E-2</v>
      </c>
    </row>
    <row r="18" spans="1:12" x14ac:dyDescent="0.2">
      <c r="A18">
        <v>0.91369996493327899</v>
      </c>
      <c r="B18">
        <v>0.62121923660656997</v>
      </c>
      <c r="C18">
        <v>1.8925830504463299E-2</v>
      </c>
      <c r="D18">
        <v>0.90581437106871099</v>
      </c>
      <c r="E18">
        <v>0.615526826980893</v>
      </c>
      <c r="F18">
        <v>3.2226025203733299E-2</v>
      </c>
      <c r="G18">
        <v>0.96881028133166203</v>
      </c>
      <c r="H18">
        <v>0.69744669726466801</v>
      </c>
      <c r="I18">
        <v>3.1406089266765698E-2</v>
      </c>
      <c r="J18">
        <v>0.877116832095715</v>
      </c>
      <c r="K18">
        <v>0.58783548619594295</v>
      </c>
      <c r="L18">
        <v>2.54247494187207E-2</v>
      </c>
    </row>
    <row r="19" spans="1:12" x14ac:dyDescent="0.2">
      <c r="A19">
        <v>0.93758448477520395</v>
      </c>
      <c r="B19">
        <v>0.65814719728130899</v>
      </c>
      <c r="C19">
        <v>1.8119267456365499E-2</v>
      </c>
      <c r="D19">
        <v>0.92949275801105002</v>
      </c>
      <c r="E19">
        <v>0.62521805921952101</v>
      </c>
      <c r="F19">
        <v>2.97799239444635E-2</v>
      </c>
      <c r="G19">
        <v>0.99413540913684595</v>
      </c>
      <c r="H19">
        <v>0.71597745553914205</v>
      </c>
      <c r="I19">
        <v>3.03524499109743E-2</v>
      </c>
      <c r="J19">
        <v>0.90004505271943702</v>
      </c>
      <c r="K19">
        <v>0.63490983569270598</v>
      </c>
      <c r="L19">
        <v>2.4812114781213999E-2</v>
      </c>
    </row>
    <row r="20" spans="1:12" x14ac:dyDescent="0.2">
      <c r="A20">
        <v>0.96100068069866096</v>
      </c>
      <c r="B20">
        <v>0.67753141679578399</v>
      </c>
      <c r="C20">
        <v>1.6787705507380801E-2</v>
      </c>
      <c r="D20">
        <v>0.95270686285648098</v>
      </c>
      <c r="E20">
        <v>0.67030083713371102</v>
      </c>
      <c r="F20">
        <v>2.71302080766892E-2</v>
      </c>
      <c r="G20">
        <v>1.0189639658085901</v>
      </c>
      <c r="H20">
        <v>0.71074471300866104</v>
      </c>
      <c r="I20">
        <v>2.6745282094621101E-2</v>
      </c>
      <c r="J20">
        <v>0.92252370038975295</v>
      </c>
      <c r="K20">
        <v>0.63848930903272705</v>
      </c>
      <c r="L20">
        <v>2.1935517587080299E-2</v>
      </c>
    </row>
    <row r="21" spans="1:12" x14ac:dyDescent="0.2">
      <c r="A21">
        <v>0.98488520054058704</v>
      </c>
      <c r="B21">
        <v>0.69398893135791995</v>
      </c>
      <c r="C21">
        <v>1.48046008270078E-2</v>
      </c>
      <c r="D21">
        <v>0.97638524979882102</v>
      </c>
      <c r="E21">
        <v>0.69915455877277199</v>
      </c>
      <c r="F21">
        <v>2.39269075173799E-2</v>
      </c>
      <c r="G21">
        <v>1.0442890936137801</v>
      </c>
      <c r="H21">
        <v>0.76043499358986399</v>
      </c>
      <c r="I21">
        <v>2.3138139483062599E-2</v>
      </c>
      <c r="J21">
        <v>0.94545192101347497</v>
      </c>
      <c r="K21">
        <v>0.662197608782642</v>
      </c>
      <c r="L21">
        <v>1.8983196098233401E-2</v>
      </c>
    </row>
    <row r="22" spans="1:12" x14ac:dyDescent="0.2">
      <c r="A22">
        <v>1.0087697203825099</v>
      </c>
      <c r="B22">
        <v>0.72569844292496699</v>
      </c>
      <c r="C22">
        <v>1.46446086919033E-2</v>
      </c>
      <c r="D22">
        <v>1.0000636367411599</v>
      </c>
      <c r="E22">
        <v>0.71030034674126996</v>
      </c>
      <c r="F22">
        <v>2.20627157288831E-2</v>
      </c>
      <c r="G22">
        <v>1.0696142214189599</v>
      </c>
      <c r="H22">
        <v>0.77706151854977201</v>
      </c>
      <c r="I22">
        <v>2.29500874771453E-2</v>
      </c>
      <c r="J22">
        <v>0.96838014163719599</v>
      </c>
      <c r="K22">
        <v>0.68817254574611397</v>
      </c>
      <c r="L22">
        <v>1.95843121062244E-2</v>
      </c>
    </row>
    <row r="23" spans="1:12" x14ac:dyDescent="0.2">
      <c r="A23">
        <v>1.0321859163059599</v>
      </c>
      <c r="B23">
        <v>0.75365045512233098</v>
      </c>
      <c r="C23">
        <v>1.4848494281297199E-2</v>
      </c>
      <c r="D23">
        <v>1.0232777415865899</v>
      </c>
      <c r="E23">
        <v>0.74253512851055403</v>
      </c>
      <c r="F23">
        <v>2.30803702396432E-2</v>
      </c>
      <c r="G23">
        <v>1.09444277809071</v>
      </c>
      <c r="H23">
        <v>0.81049669599979401</v>
      </c>
      <c r="I23">
        <v>2.2510597811972202E-2</v>
      </c>
      <c r="J23">
        <v>0.99085878930751203</v>
      </c>
      <c r="K23">
        <v>0.71256994292060205</v>
      </c>
      <c r="L23">
        <v>1.9524353250168699E-2</v>
      </c>
    </row>
    <row r="24" spans="1:12" x14ac:dyDescent="0.2">
      <c r="A24">
        <v>1.0560704361478901</v>
      </c>
      <c r="B24">
        <v>0.76434136025209398</v>
      </c>
      <c r="C24">
        <v>1.3883175422261E-2</v>
      </c>
      <c r="D24">
        <v>1.0469561285289299</v>
      </c>
      <c r="E24">
        <v>0.76858827741755698</v>
      </c>
      <c r="F24">
        <v>2.18090171936112E-2</v>
      </c>
      <c r="G24">
        <v>1.11976790589589</v>
      </c>
      <c r="H24">
        <v>0.82491242749362903</v>
      </c>
      <c r="I24">
        <v>2.1398336677952799E-2</v>
      </c>
      <c r="J24">
        <v>1.0137870099312301</v>
      </c>
      <c r="K24">
        <v>0.72376567793046498</v>
      </c>
      <c r="L24">
        <v>1.7229021544783001E-2</v>
      </c>
    </row>
    <row r="25" spans="1:12" x14ac:dyDescent="0.2">
      <c r="A25">
        <v>1.0799549559898201</v>
      </c>
      <c r="B25">
        <v>0.77386204033678896</v>
      </c>
      <c r="C25">
        <v>1.31086203196324E-2</v>
      </c>
      <c r="D25">
        <v>1.07063451547127</v>
      </c>
      <c r="E25">
        <v>0.77976202739565303</v>
      </c>
      <c r="F25">
        <v>1.97160624895375E-2</v>
      </c>
      <c r="G25">
        <v>1.1450930337010801</v>
      </c>
      <c r="H25">
        <v>0.83245258808554201</v>
      </c>
      <c r="I25">
        <v>2.0097779132208698E-2</v>
      </c>
      <c r="J25">
        <v>1.0367152305549501</v>
      </c>
      <c r="K25">
        <v>0.75288513069859297</v>
      </c>
      <c r="L25">
        <v>1.6929325578401998E-2</v>
      </c>
    </row>
    <row r="26" spans="1:12" x14ac:dyDescent="0.2">
      <c r="A26">
        <v>1.1033711519132701</v>
      </c>
      <c r="B26">
        <v>0.79705057915136901</v>
      </c>
      <c r="C26">
        <v>1.27692303492625E-2</v>
      </c>
      <c r="D26">
        <v>1.0938486203166999</v>
      </c>
      <c r="E26">
        <v>0.81980435120568296</v>
      </c>
      <c r="F26">
        <v>1.9260615789155201E-2</v>
      </c>
      <c r="G26">
        <v>1.1699215903728299</v>
      </c>
      <c r="H26">
        <v>0.85822672307936099</v>
      </c>
      <c r="I26">
        <v>1.98410919887183E-2</v>
      </c>
      <c r="J26">
        <v>1.0591938782252699</v>
      </c>
      <c r="K26">
        <v>0.75052471774297602</v>
      </c>
      <c r="L26">
        <v>1.67803283420726E-2</v>
      </c>
    </row>
    <row r="27" spans="1:12" x14ac:dyDescent="0.2">
      <c r="A27">
        <v>1.1272556717552</v>
      </c>
      <c r="B27">
        <v>0.81001932511290597</v>
      </c>
      <c r="C27">
        <v>1.25952271881247E-2</v>
      </c>
      <c r="D27">
        <v>1.11752700725904</v>
      </c>
      <c r="E27">
        <v>0.80602922674651201</v>
      </c>
      <c r="F27">
        <v>1.9876789860692599E-2</v>
      </c>
      <c r="G27">
        <v>1.19524671817801</v>
      </c>
      <c r="H27">
        <v>0.88148177865505695</v>
      </c>
      <c r="I27">
        <v>1.8922554848679E-2</v>
      </c>
      <c r="J27">
        <v>1.0821220988489899</v>
      </c>
      <c r="K27">
        <v>0.74860101736112095</v>
      </c>
      <c r="L27">
        <v>1.7168910302120401E-2</v>
      </c>
    </row>
    <row r="28" spans="1:12" x14ac:dyDescent="0.2">
      <c r="A28">
        <v>1.15114019159712</v>
      </c>
      <c r="B28">
        <v>0.81874751825657799</v>
      </c>
      <c r="C28">
        <v>1.26130195493567E-2</v>
      </c>
      <c r="D28">
        <v>1.14120539420138</v>
      </c>
      <c r="E28">
        <v>0.80861980589510596</v>
      </c>
      <c r="F28">
        <v>1.9368967959109699E-2</v>
      </c>
      <c r="G28">
        <v>1.2205718459832</v>
      </c>
      <c r="H28">
        <v>0.891493051928817</v>
      </c>
      <c r="I28">
        <v>1.8907956877139399E-2</v>
      </c>
      <c r="J28">
        <v>1.1050503194727099</v>
      </c>
      <c r="K28">
        <v>0.78801983870040304</v>
      </c>
      <c r="L28">
        <v>1.6170314239991799E-2</v>
      </c>
    </row>
    <row r="29" spans="1:12" x14ac:dyDescent="0.2">
      <c r="A29">
        <v>1.17502471143905</v>
      </c>
      <c r="B29">
        <v>0.87146763438448704</v>
      </c>
      <c r="C29">
        <v>1.2514511406434401E-2</v>
      </c>
      <c r="D29">
        <v>1.1648837811437101</v>
      </c>
      <c r="E29">
        <v>0.83639284732078401</v>
      </c>
      <c r="F29">
        <v>1.8504070006516E-2</v>
      </c>
      <c r="G29">
        <v>1.24589697378838</v>
      </c>
      <c r="H29">
        <v>0.90993622080515302</v>
      </c>
      <c r="I29">
        <v>1.8629758710383099E-2</v>
      </c>
      <c r="J29">
        <v>1.1279785400964299</v>
      </c>
      <c r="K29">
        <v>0.81540385602066001</v>
      </c>
      <c r="L29">
        <v>1.7248698704879301E-2</v>
      </c>
    </row>
    <row r="30" spans="1:12" x14ac:dyDescent="0.2">
      <c r="A30">
        <v>1.19844090736251</v>
      </c>
      <c r="B30">
        <v>0.87753745787233295</v>
      </c>
      <c r="C30">
        <v>1.2233987478604999E-2</v>
      </c>
      <c r="D30">
        <v>1.18809788598915</v>
      </c>
      <c r="E30">
        <v>0.84796284575496395</v>
      </c>
      <c r="F30">
        <v>1.8811664588899199E-2</v>
      </c>
      <c r="G30">
        <v>1.2707255304601299</v>
      </c>
      <c r="H30">
        <v>0.94241598275365701</v>
      </c>
      <c r="I30">
        <v>1.86193320507872E-2</v>
      </c>
      <c r="J30">
        <v>1.15045718776675</v>
      </c>
      <c r="K30">
        <v>0.85183328203677999</v>
      </c>
      <c r="L30">
        <v>1.7044369680011499E-2</v>
      </c>
    </row>
    <row r="31" spans="1:12" x14ac:dyDescent="0.2">
      <c r="A31">
        <v>1.2223254272044299</v>
      </c>
      <c r="B31">
        <v>0.89842811082266205</v>
      </c>
      <c r="C31">
        <v>1.2295205403584201E-2</v>
      </c>
      <c r="D31">
        <v>1.21177627293149</v>
      </c>
      <c r="E31">
        <v>0.89899905202797803</v>
      </c>
      <c r="F31">
        <v>1.8594846366428299E-2</v>
      </c>
      <c r="G31">
        <v>1.29605065826532</v>
      </c>
      <c r="H31">
        <v>0.96769262041678705</v>
      </c>
      <c r="I31">
        <v>1.9139067052851601E-2</v>
      </c>
      <c r="J31">
        <v>1.17338540839047</v>
      </c>
      <c r="K31">
        <v>0.857267902777194</v>
      </c>
      <c r="L31">
        <v>1.54195316304447E-2</v>
      </c>
    </row>
    <row r="32" spans="1:12" x14ac:dyDescent="0.2">
      <c r="A32">
        <v>1.2462099470463599</v>
      </c>
      <c r="B32">
        <v>0.90517840664784599</v>
      </c>
      <c r="C32">
        <v>1.24138510731599E-2</v>
      </c>
      <c r="D32">
        <v>1.2354546598738201</v>
      </c>
      <c r="E32">
        <v>0.91353855142763696</v>
      </c>
      <c r="F32">
        <v>1.89184939796594E-2</v>
      </c>
      <c r="G32">
        <v>1.3213757860705</v>
      </c>
      <c r="H32">
        <v>0.97896057289859195</v>
      </c>
      <c r="I32">
        <v>1.8441907444063699E-2</v>
      </c>
      <c r="J32">
        <v>1.19631362901419</v>
      </c>
      <c r="K32">
        <v>0.85315196829256901</v>
      </c>
      <c r="L32">
        <v>1.7198399864061301E-2</v>
      </c>
    </row>
    <row r="33" spans="1:12" x14ac:dyDescent="0.2">
      <c r="A33">
        <v>1.2696261429698199</v>
      </c>
      <c r="B33">
        <v>0.940955611296871</v>
      </c>
      <c r="C33">
        <v>1.2951039827968599E-2</v>
      </c>
      <c r="D33">
        <v>1.25866876471926</v>
      </c>
      <c r="E33">
        <v>0.94174924681529604</v>
      </c>
      <c r="F33">
        <v>1.9916678922191601E-2</v>
      </c>
      <c r="G33">
        <v>1.3462043427422501</v>
      </c>
      <c r="H33">
        <v>1.0096231603174399</v>
      </c>
      <c r="I33">
        <v>1.93332882348623E-2</v>
      </c>
      <c r="J33">
        <v>1.2187922766845101</v>
      </c>
      <c r="K33">
        <v>0.84356046513253502</v>
      </c>
      <c r="L33">
        <v>1.6661432430198301E-2</v>
      </c>
    </row>
    <row r="34" spans="1:12" x14ac:dyDescent="0.2">
      <c r="A34">
        <v>1.2935106628117401</v>
      </c>
      <c r="B34">
        <v>0.96611101484588402</v>
      </c>
      <c r="C34">
        <v>1.24193235884571E-2</v>
      </c>
      <c r="D34">
        <v>1.2823471516615901</v>
      </c>
      <c r="E34">
        <v>0.93057071922229995</v>
      </c>
      <c r="F34">
        <v>1.8799405250911901E-2</v>
      </c>
      <c r="G34">
        <v>1.3715294705474299</v>
      </c>
      <c r="H34">
        <v>0.98926800390279201</v>
      </c>
      <c r="I34">
        <v>1.9759940229195298E-2</v>
      </c>
      <c r="J34">
        <v>1.2417204973082301</v>
      </c>
      <c r="K34">
        <v>0.89827187627536698</v>
      </c>
      <c r="L34">
        <v>1.6806680364053399E-2</v>
      </c>
    </row>
    <row r="35" spans="1:12" x14ac:dyDescent="0.2">
      <c r="A35">
        <v>1.3173951826536701</v>
      </c>
      <c r="B35">
        <v>0.95136938199531296</v>
      </c>
      <c r="C35">
        <v>1.3085520247723E-2</v>
      </c>
      <c r="D35">
        <v>1.3060255386039299</v>
      </c>
      <c r="E35">
        <v>0.96721986263838899</v>
      </c>
      <c r="F35">
        <v>1.92771876026166E-2</v>
      </c>
      <c r="G35">
        <v>1.3968545983526199</v>
      </c>
      <c r="H35">
        <v>1.0044104372332701</v>
      </c>
      <c r="I35">
        <v>1.9326956535201199E-2</v>
      </c>
      <c r="J35">
        <v>1.2646487179319501</v>
      </c>
      <c r="K35">
        <v>0.91286141937527199</v>
      </c>
      <c r="L35">
        <v>1.6971694011068499E-2</v>
      </c>
    </row>
    <row r="36" spans="1:12" x14ac:dyDescent="0.2">
      <c r="A36">
        <v>1.3408113785771201</v>
      </c>
      <c r="B36">
        <v>0.96665224037948405</v>
      </c>
      <c r="C36">
        <v>1.33950489578471E-2</v>
      </c>
      <c r="D36">
        <v>1.3292396434493701</v>
      </c>
      <c r="E36">
        <v>0.967104053612454</v>
      </c>
      <c r="F36">
        <v>2.0162176042096601E-2</v>
      </c>
      <c r="G36">
        <v>1.42168315502437</v>
      </c>
      <c r="H36">
        <v>1.0493824858729099</v>
      </c>
      <c r="I36">
        <v>1.97783333762451E-2</v>
      </c>
      <c r="J36">
        <v>1.2871273656022699</v>
      </c>
      <c r="K36">
        <v>0.94352974326035499</v>
      </c>
      <c r="L36">
        <v>1.7084904710430299E-2</v>
      </c>
    </row>
    <row r="37" spans="1:12" x14ac:dyDescent="0.2">
      <c r="A37">
        <v>1.36469589841905</v>
      </c>
      <c r="B37">
        <v>0.994436665470121</v>
      </c>
      <c r="C37">
        <v>1.3519133630664201E-2</v>
      </c>
      <c r="D37">
        <v>1.3529180303917001</v>
      </c>
      <c r="E37">
        <v>0.98917207607395496</v>
      </c>
      <c r="F37">
        <v>2.13335245087686E-2</v>
      </c>
      <c r="G37">
        <v>1.4470082828295501</v>
      </c>
      <c r="H37">
        <v>1.0414847291131999</v>
      </c>
      <c r="I37">
        <v>1.9546933854964799E-2</v>
      </c>
      <c r="J37">
        <v>1.3100555862259899</v>
      </c>
      <c r="K37">
        <v>0.95900141581129805</v>
      </c>
      <c r="L37">
        <v>1.7320683975661898E-2</v>
      </c>
    </row>
    <row r="38" spans="1:12" x14ac:dyDescent="0.2">
      <c r="A38">
        <v>1.38858041826098</v>
      </c>
      <c r="B38">
        <v>1.0173521901256299</v>
      </c>
      <c r="C38">
        <v>1.35387468793014E-2</v>
      </c>
      <c r="D38">
        <v>1.3765964173340399</v>
      </c>
      <c r="E38">
        <v>1.0267958455172499</v>
      </c>
      <c r="F38">
        <v>2.06554674385604E-2</v>
      </c>
      <c r="G38">
        <v>1.4723334106347401</v>
      </c>
      <c r="H38">
        <v>1.0523813239797299</v>
      </c>
      <c r="I38">
        <v>2.0182018087748801E-2</v>
      </c>
      <c r="J38">
        <v>1.33298380684971</v>
      </c>
      <c r="K38">
        <v>0.946303313631353</v>
      </c>
      <c r="L38">
        <v>1.7430782200804001E-2</v>
      </c>
    </row>
    <row r="39" spans="1:12" x14ac:dyDescent="0.2">
      <c r="A39">
        <v>1.41199661418443</v>
      </c>
      <c r="B39">
        <v>1.01666650660527</v>
      </c>
      <c r="C39">
        <v>1.39815483659208E-2</v>
      </c>
      <c r="D39">
        <v>1.3998105221794701</v>
      </c>
      <c r="E39">
        <v>1.02631476166844</v>
      </c>
      <c r="F39">
        <v>2.1003063234576999E-2</v>
      </c>
      <c r="G39">
        <v>1.49716196730649</v>
      </c>
      <c r="H39">
        <v>1.1154763748365299</v>
      </c>
      <c r="I39">
        <v>2.1032642887468402E-2</v>
      </c>
      <c r="J39">
        <v>1.35546245452003</v>
      </c>
      <c r="K39">
        <v>0.95152930102220301</v>
      </c>
      <c r="L39">
        <v>1.78125118084346E-2</v>
      </c>
    </row>
    <row r="40" spans="1:12" x14ac:dyDescent="0.2">
      <c r="A40">
        <v>1.43588113402636</v>
      </c>
      <c r="B40">
        <v>1.0253121342350899</v>
      </c>
      <c r="C40">
        <v>1.41732950548285E-2</v>
      </c>
      <c r="D40">
        <v>1.4234889091218099</v>
      </c>
      <c r="E40">
        <v>1.0207437110564199</v>
      </c>
      <c r="F40">
        <v>2.1403880639884999E-2</v>
      </c>
      <c r="G40">
        <v>1.52248709511167</v>
      </c>
      <c r="H40">
        <v>1.13621934480696</v>
      </c>
      <c r="I40">
        <v>2.1921739304124499E-2</v>
      </c>
      <c r="J40">
        <v>1.37839067514375</v>
      </c>
      <c r="K40">
        <v>0.95265222749227996</v>
      </c>
      <c r="L40">
        <v>1.7882950449500199E-2</v>
      </c>
    </row>
    <row r="41" spans="1:12" x14ac:dyDescent="0.2">
      <c r="A41">
        <v>1.4597656538682799</v>
      </c>
      <c r="B41">
        <v>1.04278009510995</v>
      </c>
      <c r="C41">
        <v>1.38953691448407E-2</v>
      </c>
      <c r="D41">
        <v>1.44716729606415</v>
      </c>
      <c r="E41">
        <v>1.0274183318205301</v>
      </c>
      <c r="F41">
        <v>2.1874940457646101E-2</v>
      </c>
      <c r="G41">
        <v>1.5478122229168501</v>
      </c>
      <c r="H41">
        <v>1.14189403467794</v>
      </c>
      <c r="I41">
        <v>2.17365159277987E-2</v>
      </c>
      <c r="J41">
        <v>1.40131889576747</v>
      </c>
      <c r="K41">
        <v>0.97816624027749</v>
      </c>
      <c r="L41">
        <v>1.8499899854736299E-2</v>
      </c>
    </row>
    <row r="42" spans="1:12" x14ac:dyDescent="0.2">
      <c r="A42">
        <v>1.4831818497917399</v>
      </c>
      <c r="B42">
        <v>1.05601645040754</v>
      </c>
      <c r="C42">
        <v>1.4657301991689201E-2</v>
      </c>
      <c r="D42">
        <v>1.4703814009095799</v>
      </c>
      <c r="E42">
        <v>1.08311068912077</v>
      </c>
      <c r="F42">
        <v>2.17036713374461E-2</v>
      </c>
      <c r="G42">
        <v>1.5726407795885999</v>
      </c>
      <c r="H42">
        <v>1.1277234053120899</v>
      </c>
      <c r="I42">
        <v>2.15416500214911E-2</v>
      </c>
      <c r="J42">
        <v>1.4237975434377901</v>
      </c>
      <c r="K42">
        <v>1.02675396453963</v>
      </c>
      <c r="L42">
        <v>1.8787871957890102E-2</v>
      </c>
    </row>
    <row r="43" spans="1:12" x14ac:dyDescent="0.2">
      <c r="A43">
        <v>1.5070663696336699</v>
      </c>
      <c r="B43">
        <v>1.09426262709416</v>
      </c>
      <c r="C43">
        <v>1.4638825219706501E-2</v>
      </c>
      <c r="D43">
        <v>1.49405978785192</v>
      </c>
      <c r="E43">
        <v>1.0610769721458</v>
      </c>
      <c r="F43">
        <v>2.2246544207237599E-2</v>
      </c>
      <c r="G43">
        <v>1.59796590739379</v>
      </c>
      <c r="H43">
        <v>1.1417341658409701</v>
      </c>
      <c r="I43">
        <v>2.16427432787594E-2</v>
      </c>
      <c r="J43">
        <v>1.4467257640615101</v>
      </c>
      <c r="K43">
        <v>1.02742808317007</v>
      </c>
      <c r="L43">
        <v>1.93202403598568E-2</v>
      </c>
    </row>
    <row r="44" spans="1:12" x14ac:dyDescent="0.2">
      <c r="A44">
        <v>1.5309508894755901</v>
      </c>
      <c r="B44">
        <v>1.0953012302185301</v>
      </c>
      <c r="C44">
        <v>1.4453366322574599E-2</v>
      </c>
      <c r="D44">
        <v>1.51773817479426</v>
      </c>
      <c r="E44">
        <v>1.08071338927373</v>
      </c>
      <c r="F44">
        <v>2.2799165132900302E-2</v>
      </c>
      <c r="G44">
        <v>1.62329103519897</v>
      </c>
      <c r="H44">
        <v>1.1972405627425899</v>
      </c>
      <c r="I44">
        <v>2.3057061390897301E-2</v>
      </c>
      <c r="J44">
        <v>1.4696539846852299</v>
      </c>
      <c r="K44">
        <v>1.0381599676275901</v>
      </c>
      <c r="L44">
        <v>2.03478886713764E-2</v>
      </c>
    </row>
    <row r="45" spans="1:12" x14ac:dyDescent="0.2">
      <c r="A45">
        <v>1.5543670853990501</v>
      </c>
      <c r="B45">
        <v>1.09554280247479</v>
      </c>
      <c r="C45">
        <v>1.44128778439978E-2</v>
      </c>
      <c r="D45">
        <v>1.5409522796396899</v>
      </c>
      <c r="E45">
        <v>1.1434482845315099</v>
      </c>
      <c r="F45">
        <v>2.2459085841711999E-2</v>
      </c>
      <c r="G45">
        <v>1.6481195918707201</v>
      </c>
      <c r="H45">
        <v>1.2026115136056299</v>
      </c>
      <c r="I45">
        <v>2.2008959350476299E-2</v>
      </c>
      <c r="J45">
        <v>1.4921326323555499</v>
      </c>
      <c r="K45">
        <v>1.0377104362187599</v>
      </c>
      <c r="L45">
        <v>1.97419098953108E-2</v>
      </c>
    </row>
    <row r="46" spans="1:12" x14ac:dyDescent="0.2">
      <c r="A46">
        <v>1.5782516052409701</v>
      </c>
      <c r="B46">
        <v>1.1256706986470999</v>
      </c>
      <c r="C46">
        <v>1.5083162458760801E-2</v>
      </c>
      <c r="D46">
        <v>1.56463066658203</v>
      </c>
      <c r="E46">
        <v>1.1247393616174799</v>
      </c>
      <c r="F46">
        <v>2.3503944158674701E-2</v>
      </c>
      <c r="G46">
        <v>1.6734447196759099</v>
      </c>
      <c r="H46">
        <v>1.1826146269296101</v>
      </c>
      <c r="I46">
        <v>2.3597701353182898E-2</v>
      </c>
      <c r="J46">
        <v>1.51506085297927</v>
      </c>
      <c r="K46">
        <v>1.06616598715779</v>
      </c>
      <c r="L46">
        <v>1.9125551027548902E-2</v>
      </c>
    </row>
    <row r="47" spans="1:12" x14ac:dyDescent="0.2">
      <c r="A47">
        <v>1.6021361250829</v>
      </c>
      <c r="B47">
        <v>1.10083912274532</v>
      </c>
      <c r="C47">
        <v>1.51894911194342E-2</v>
      </c>
      <c r="D47">
        <v>1.58830905352437</v>
      </c>
      <c r="E47">
        <v>1.1029166107339401</v>
      </c>
      <c r="F47">
        <v>2.4091236868859001E-2</v>
      </c>
      <c r="G47">
        <v>1.6987698474810899</v>
      </c>
      <c r="H47">
        <v>1.19955127880056</v>
      </c>
      <c r="I47">
        <v>2.4101110767777899E-2</v>
      </c>
      <c r="J47">
        <v>1.53798907360299</v>
      </c>
      <c r="K47">
        <v>1.0683626033246301</v>
      </c>
      <c r="L47">
        <v>2.0540259665357701E-2</v>
      </c>
    </row>
    <row r="48" spans="1:12" x14ac:dyDescent="0.2">
      <c r="A48">
        <v>1.62555232100636</v>
      </c>
      <c r="B48">
        <v>1.1304266041497799</v>
      </c>
      <c r="C48">
        <v>1.5937307018764901E-2</v>
      </c>
      <c r="D48">
        <v>1.6115231583698</v>
      </c>
      <c r="E48">
        <v>1.1402044181630699</v>
      </c>
      <c r="F48">
        <v>2.44676713541657E-2</v>
      </c>
      <c r="G48">
        <v>1.72359840415284</v>
      </c>
      <c r="H48">
        <v>1.2082392845774701</v>
      </c>
      <c r="I48">
        <v>2.3904425546874102E-2</v>
      </c>
      <c r="J48">
        <v>1.56046772127331</v>
      </c>
      <c r="K48">
        <v>1.0837194343226799</v>
      </c>
      <c r="L48">
        <v>2.0653595434608301E-2</v>
      </c>
    </row>
    <row r="49" spans="1:12" x14ac:dyDescent="0.2">
      <c r="A49">
        <v>1.64943684084828</v>
      </c>
      <c r="B49">
        <v>1.1728032465603699</v>
      </c>
      <c r="C49">
        <v>1.54979032077792E-2</v>
      </c>
      <c r="D49">
        <v>1.63520154531214</v>
      </c>
      <c r="E49">
        <v>1.14537021559372</v>
      </c>
      <c r="F49">
        <v>2.4275492105837598E-2</v>
      </c>
      <c r="G49">
        <v>1.7489235319580201</v>
      </c>
      <c r="H49">
        <v>1.23059937765769</v>
      </c>
      <c r="I49">
        <v>2.4568206545750201E-2</v>
      </c>
      <c r="J49">
        <v>1.58339594189703</v>
      </c>
      <c r="K49">
        <v>1.08525264613671</v>
      </c>
      <c r="L49">
        <v>2.1466918197011801E-2</v>
      </c>
    </row>
    <row r="50" spans="1:12" x14ac:dyDescent="0.2">
      <c r="A50">
        <v>1.67332136069021</v>
      </c>
      <c r="B50">
        <v>1.1713380658635999</v>
      </c>
      <c r="C50">
        <v>1.6351418739151202E-2</v>
      </c>
      <c r="D50">
        <v>1.65887993225448</v>
      </c>
      <c r="E50">
        <v>1.17867375653008</v>
      </c>
      <c r="F50">
        <v>2.5175384754830998E-2</v>
      </c>
      <c r="G50">
        <v>1.7742486597632099</v>
      </c>
      <c r="H50">
        <v>1.2512134067255201</v>
      </c>
      <c r="I50">
        <v>2.43247353336816E-2</v>
      </c>
      <c r="J50">
        <v>1.6063241625207501</v>
      </c>
      <c r="K50">
        <v>1.0886515386545901</v>
      </c>
      <c r="L50">
        <v>2.14353123592727E-2</v>
      </c>
    </row>
    <row r="51" spans="1:12" x14ac:dyDescent="0.2">
      <c r="A51">
        <v>1.69673755661366</v>
      </c>
      <c r="B51">
        <v>1.1778423102669899</v>
      </c>
      <c r="C51">
        <v>1.6429207105043201E-2</v>
      </c>
      <c r="D51">
        <v>1.68209403709991</v>
      </c>
      <c r="E51">
        <v>1.1873474577359899</v>
      </c>
      <c r="F51">
        <v>2.48286511514033E-2</v>
      </c>
      <c r="G51">
        <v>1.79907721643496</v>
      </c>
      <c r="H51">
        <v>1.2088704930878</v>
      </c>
      <c r="I51">
        <v>2.54115313452257E-2</v>
      </c>
      <c r="J51">
        <v>1.6288028101910601</v>
      </c>
      <c r="K51">
        <v>1.0961156344282199</v>
      </c>
      <c r="L51">
        <v>2.1713693331609399E-2</v>
      </c>
    </row>
    <row r="52" spans="1:12" x14ac:dyDescent="0.2">
      <c r="A52">
        <v>1.72062207645559</v>
      </c>
      <c r="B52">
        <v>1.1943242954045701</v>
      </c>
      <c r="C52">
        <v>1.6604622033270001E-2</v>
      </c>
      <c r="D52">
        <v>1.70577242404225</v>
      </c>
      <c r="E52">
        <v>1.20517934109757</v>
      </c>
      <c r="F52">
        <v>2.54111846914069E-2</v>
      </c>
      <c r="G52">
        <v>1.82440234424014</v>
      </c>
      <c r="H52">
        <v>1.2430451744143201</v>
      </c>
      <c r="I52">
        <v>2.5425462759182699E-2</v>
      </c>
      <c r="J52">
        <v>1.6517310308147899</v>
      </c>
      <c r="K52">
        <v>1.1417630058186099</v>
      </c>
      <c r="L52">
        <v>2.2495688394832399E-2</v>
      </c>
    </row>
    <row r="53" spans="1:12" x14ac:dyDescent="0.2">
      <c r="A53">
        <v>1.7445065962975199</v>
      </c>
      <c r="B53">
        <v>1.20316486144234</v>
      </c>
      <c r="C53">
        <v>1.64002480267533E-2</v>
      </c>
      <c r="D53">
        <v>1.7294508109845901</v>
      </c>
      <c r="E53">
        <v>1.1618147305106601</v>
      </c>
      <c r="F53">
        <v>2.5508883814003298E-2</v>
      </c>
      <c r="G53">
        <v>1.8497274720453301</v>
      </c>
      <c r="H53">
        <v>1.30415861014279</v>
      </c>
      <c r="I53">
        <v>2.5767521841138001E-2</v>
      </c>
      <c r="J53">
        <v>1.6746592514385099</v>
      </c>
      <c r="K53">
        <v>1.15538338166229</v>
      </c>
      <c r="L53">
        <v>2.1576551775728699E-2</v>
      </c>
    </row>
    <row r="54" spans="1:12" x14ac:dyDescent="0.2">
      <c r="A54">
        <v>1.7679227922209699</v>
      </c>
      <c r="B54">
        <v>1.1878474551404199</v>
      </c>
      <c r="C54">
        <v>1.6992557978579299E-2</v>
      </c>
      <c r="D54">
        <v>1.75266491583002</v>
      </c>
      <c r="E54">
        <v>1.2366337005101899</v>
      </c>
      <c r="F54">
        <v>2.6463650036641001E-2</v>
      </c>
      <c r="G54">
        <v>1.8745560287170799</v>
      </c>
      <c r="H54">
        <v>1.3164791078689999</v>
      </c>
      <c r="I54">
        <v>2.58057480090511E-2</v>
      </c>
      <c r="J54">
        <v>1.69713789910882</v>
      </c>
      <c r="K54">
        <v>1.14778110534727</v>
      </c>
      <c r="L54">
        <v>2.2638507631765298E-2</v>
      </c>
    </row>
    <row r="55" spans="1:12" x14ac:dyDescent="0.2">
      <c r="A55">
        <v>1.7918073120628999</v>
      </c>
      <c r="B55">
        <v>1.2071818780399399</v>
      </c>
      <c r="C55">
        <v>1.69366908781187E-2</v>
      </c>
      <c r="D55">
        <v>1.7763433027723601</v>
      </c>
      <c r="E55">
        <v>1.2301217817254799</v>
      </c>
      <c r="F55">
        <v>2.7087429219722001E-2</v>
      </c>
      <c r="G55">
        <v>1.89988115652226</v>
      </c>
      <c r="H55">
        <v>1.31842772332318</v>
      </c>
      <c r="I55">
        <v>2.6340272050299401E-2</v>
      </c>
      <c r="J55">
        <v>1.72006611973255</v>
      </c>
      <c r="K55">
        <v>1.15171644327553</v>
      </c>
      <c r="L55">
        <v>2.23646457234517E-2</v>
      </c>
    </row>
    <row r="56" spans="1:12" x14ac:dyDescent="0.2">
      <c r="A56">
        <v>1.8156918319048201</v>
      </c>
      <c r="B56">
        <v>1.2275220361791701</v>
      </c>
      <c r="C56">
        <v>1.7276611081018901E-2</v>
      </c>
      <c r="D56">
        <v>1.8000216897146999</v>
      </c>
      <c r="E56">
        <v>1.22435104220041</v>
      </c>
      <c r="F56">
        <v>2.6869379178761098E-2</v>
      </c>
      <c r="G56">
        <v>1.92520628432745</v>
      </c>
      <c r="H56">
        <v>1.30826556840079</v>
      </c>
      <c r="I56">
        <v>2.6482919357793001E-2</v>
      </c>
      <c r="J56">
        <v>1.74299434035627</v>
      </c>
      <c r="K56">
        <v>1.15135336433863</v>
      </c>
      <c r="L56">
        <v>2.2293507246031002E-2</v>
      </c>
    </row>
    <row r="57" spans="1:12" x14ac:dyDescent="0.2">
      <c r="A57">
        <v>1.8391080278282801</v>
      </c>
      <c r="B57">
        <v>1.2034270006569701</v>
      </c>
      <c r="C57">
        <v>1.76192941421578E-2</v>
      </c>
      <c r="D57">
        <v>1.8232357945601301</v>
      </c>
      <c r="E57">
        <v>1.2760586677502901</v>
      </c>
      <c r="F57">
        <v>2.6789713594448199E-2</v>
      </c>
      <c r="G57">
        <v>1.9500348409991899</v>
      </c>
      <c r="H57">
        <v>1.3114067327960599</v>
      </c>
      <c r="I57">
        <v>2.7524978689506999E-2</v>
      </c>
      <c r="J57">
        <v>1.76547298802658</v>
      </c>
      <c r="K57">
        <v>1.1988683497247501</v>
      </c>
      <c r="L57">
        <v>2.29226121740429E-2</v>
      </c>
    </row>
    <row r="58" spans="1:12" x14ac:dyDescent="0.2">
      <c r="A58">
        <v>1.8629925476702101</v>
      </c>
      <c r="B58">
        <v>1.2728765767586401</v>
      </c>
      <c r="C58">
        <v>1.81622741400034E-2</v>
      </c>
      <c r="D58">
        <v>1.8469141815024701</v>
      </c>
      <c r="E58">
        <v>1.28096103752612</v>
      </c>
      <c r="F58">
        <v>2.8327013480245501E-2</v>
      </c>
      <c r="G58">
        <v>1.9753599688043799</v>
      </c>
      <c r="H58">
        <v>1.3431695335645499</v>
      </c>
      <c r="I58">
        <v>2.8381883313253899E-2</v>
      </c>
      <c r="J58">
        <v>1.78840120865031</v>
      </c>
      <c r="K58">
        <v>1.1750722378831799</v>
      </c>
      <c r="L58">
        <v>2.42238736414482E-2</v>
      </c>
    </row>
    <row r="59" spans="1:12" x14ac:dyDescent="0.2">
      <c r="A59">
        <v>1.88687706751213</v>
      </c>
      <c r="B59">
        <v>1.25310479172393</v>
      </c>
      <c r="C59">
        <v>1.8421792539012102E-2</v>
      </c>
      <c r="D59">
        <v>1.8705925684448099</v>
      </c>
      <c r="E59">
        <v>1.2851404931355901</v>
      </c>
      <c r="F59">
        <v>2.8029857143502299E-2</v>
      </c>
      <c r="G59">
        <v>2.0006850966095602</v>
      </c>
      <c r="H59">
        <v>1.3596168322993301</v>
      </c>
      <c r="I59">
        <v>2.8005139315175901E-2</v>
      </c>
      <c r="J59">
        <v>1.8113294292740301</v>
      </c>
      <c r="K59">
        <v>1.18442811468107</v>
      </c>
      <c r="L59">
        <v>2.3077204175192802E-2</v>
      </c>
    </row>
    <row r="60" spans="1:12" x14ac:dyDescent="0.2">
      <c r="A60">
        <v>1.91076158735406</v>
      </c>
      <c r="B60">
        <v>1.23133403849027</v>
      </c>
      <c r="C60">
        <v>1.85258333110725E-2</v>
      </c>
      <c r="D60">
        <v>1.89427095538715</v>
      </c>
      <c r="E60">
        <v>1.26459624801602</v>
      </c>
      <c r="F60">
        <v>2.8820103059202701E-2</v>
      </c>
      <c r="G60">
        <v>2.0260102244147502</v>
      </c>
      <c r="H60">
        <v>1.37161302624544</v>
      </c>
      <c r="I60">
        <v>2.81388748209776E-2</v>
      </c>
      <c r="J60">
        <v>1.8342576498977501</v>
      </c>
      <c r="K60">
        <v>1.1648235304619501</v>
      </c>
      <c r="L60">
        <v>2.4367041663973601E-2</v>
      </c>
    </row>
    <row r="61" spans="1:12" x14ac:dyDescent="0.2">
      <c r="A61">
        <v>1.93417778327752</v>
      </c>
      <c r="B61">
        <v>1.2611593646738599</v>
      </c>
      <c r="C61">
        <v>1.8849952630174902E-2</v>
      </c>
      <c r="D61">
        <v>1.9174850602325799</v>
      </c>
      <c r="E61">
        <v>1.2678096653711799</v>
      </c>
      <c r="F61">
        <v>2.9408046288193102E-2</v>
      </c>
      <c r="G61">
        <v>2.0508387810865001</v>
      </c>
      <c r="H61">
        <v>1.3791042724472999</v>
      </c>
      <c r="I61">
        <v>2.9700079179870699E-2</v>
      </c>
      <c r="J61">
        <v>1.8567362975680699</v>
      </c>
      <c r="K61">
        <v>1.15871613905893</v>
      </c>
      <c r="L61">
        <v>2.5178640339316501E-2</v>
      </c>
    </row>
    <row r="62" spans="1:12" x14ac:dyDescent="0.2">
      <c r="A62">
        <v>1.95806230311944</v>
      </c>
      <c r="B62">
        <v>1.29586419859014</v>
      </c>
      <c r="C62">
        <v>1.8897589131484802E-2</v>
      </c>
      <c r="D62">
        <v>1.94116344717492</v>
      </c>
      <c r="E62">
        <v>1.30348539726087</v>
      </c>
      <c r="F62">
        <v>3.0470728148822599E-2</v>
      </c>
      <c r="G62">
        <v>2.0761639088916799</v>
      </c>
      <c r="H62">
        <v>1.39757712434606</v>
      </c>
      <c r="I62">
        <v>2.9606165880261898E-2</v>
      </c>
      <c r="J62">
        <v>1.8796645181917899</v>
      </c>
      <c r="K62">
        <v>1.2116729651948901</v>
      </c>
      <c r="L62">
        <v>2.5287499663753099E-2</v>
      </c>
    </row>
    <row r="63" spans="1:12" x14ac:dyDescent="0.2">
      <c r="A63">
        <v>1.9819468229613699</v>
      </c>
      <c r="B63">
        <v>1.27596566783948</v>
      </c>
      <c r="C63">
        <v>1.9068608920702699E-2</v>
      </c>
      <c r="D63">
        <v>1.96484183411726</v>
      </c>
      <c r="E63">
        <v>1.2924735756497201</v>
      </c>
      <c r="F63">
        <v>2.97969580629928E-2</v>
      </c>
      <c r="G63">
        <v>2.1014890366968699</v>
      </c>
      <c r="H63">
        <v>1.46287516762893</v>
      </c>
      <c r="I63">
        <v>3.0056505434378399E-2</v>
      </c>
      <c r="J63">
        <v>1.9025927388155099</v>
      </c>
      <c r="K63">
        <v>1.19519028779894</v>
      </c>
      <c r="L63">
        <v>2.5576311867345401E-2</v>
      </c>
    </row>
    <row r="64" spans="1:12" x14ac:dyDescent="0.2">
      <c r="A64">
        <v>2.0053630188848199</v>
      </c>
      <c r="B64">
        <v>1.3067485703293</v>
      </c>
      <c r="C64">
        <v>1.9331953499445401E-2</v>
      </c>
      <c r="D64">
        <v>1.98805593896269</v>
      </c>
      <c r="E64">
        <v>1.27950188252524</v>
      </c>
      <c r="F64">
        <v>3.0907501112743499E-2</v>
      </c>
      <c r="G64">
        <v>2.1263175933686198</v>
      </c>
      <c r="H64">
        <v>1.3809502190317899</v>
      </c>
      <c r="I64">
        <v>3.0031876309806398E-2</v>
      </c>
      <c r="J64">
        <v>1.92507138648582</v>
      </c>
      <c r="K64">
        <v>1.1817730679435301</v>
      </c>
      <c r="L64">
        <v>2.54835882797819E-2</v>
      </c>
    </row>
    <row r="65" spans="1:12" x14ac:dyDescent="0.2">
      <c r="A65">
        <v>2.0292475387267501</v>
      </c>
      <c r="B65">
        <v>1.3088412850564899</v>
      </c>
      <c r="C65">
        <v>1.9651634724618099E-2</v>
      </c>
      <c r="D65">
        <v>2.0117343259050302</v>
      </c>
      <c r="E65">
        <v>1.25684979396561</v>
      </c>
      <c r="F65">
        <v>3.0846410213119999E-2</v>
      </c>
      <c r="G65">
        <v>2.1516427211738001</v>
      </c>
      <c r="H65">
        <v>1.4146603143041401</v>
      </c>
      <c r="I65">
        <v>3.0042736749788902E-2</v>
      </c>
      <c r="J65">
        <v>1.94799960710955</v>
      </c>
      <c r="K65">
        <v>1.20241436796094</v>
      </c>
      <c r="L65">
        <v>2.6243189670294199E-2</v>
      </c>
    </row>
    <row r="66" spans="1:12" x14ac:dyDescent="0.2">
      <c r="A66">
        <v>2.0531320585686799</v>
      </c>
      <c r="B66">
        <v>1.32965419801954</v>
      </c>
      <c r="C66">
        <v>1.9822096842737901E-2</v>
      </c>
      <c r="D66">
        <v>2.03541271284737</v>
      </c>
      <c r="E66">
        <v>1.3092228333949001</v>
      </c>
      <c r="F66">
        <v>3.11885808881898E-2</v>
      </c>
      <c r="G66">
        <v>2.1769678489789799</v>
      </c>
      <c r="H66">
        <v>1.38525108884641</v>
      </c>
      <c r="I66">
        <v>3.1087080840495201E-2</v>
      </c>
      <c r="J66">
        <v>1.97092782773327</v>
      </c>
      <c r="K66">
        <v>1.22711938364313</v>
      </c>
      <c r="L66">
        <v>2.61169806864214E-2</v>
      </c>
    </row>
    <row r="67" spans="1:12" x14ac:dyDescent="0.2">
      <c r="A67">
        <v>2.0765482544921299</v>
      </c>
      <c r="B67">
        <v>1.30938523963041</v>
      </c>
      <c r="C67">
        <v>2.0423837028352199E-2</v>
      </c>
      <c r="D67">
        <v>2.0586268176928</v>
      </c>
      <c r="E67">
        <v>1.34760481592002</v>
      </c>
      <c r="F67">
        <v>3.1460793314125601E-2</v>
      </c>
      <c r="G67">
        <v>2.2017964056507302</v>
      </c>
      <c r="H67">
        <v>1.41778074874538</v>
      </c>
      <c r="I67">
        <v>3.20468277038196E-2</v>
      </c>
      <c r="J67">
        <v>1.9934064754035801</v>
      </c>
      <c r="K67">
        <v>1.2300318019957801</v>
      </c>
      <c r="L67">
        <v>2.6887739253473701E-2</v>
      </c>
    </row>
    <row r="68" spans="1:12" x14ac:dyDescent="0.2">
      <c r="A68">
        <v>2.1004327743340601</v>
      </c>
      <c r="B68">
        <v>1.32000229608501</v>
      </c>
      <c r="C68">
        <v>2.0839783209471201E-2</v>
      </c>
      <c r="D68">
        <v>2.0823052046351398</v>
      </c>
      <c r="E68">
        <v>1.2740885997015201</v>
      </c>
      <c r="F68">
        <v>3.1372641183469802E-2</v>
      </c>
      <c r="G68">
        <v>2.2271215334559198</v>
      </c>
      <c r="H68">
        <v>1.4616278707268899</v>
      </c>
      <c r="I68">
        <v>3.2083932006337197E-2</v>
      </c>
      <c r="J68">
        <v>2.0163346960273101</v>
      </c>
      <c r="K68">
        <v>1.20108161815545</v>
      </c>
      <c r="L68">
        <v>2.71845804653802E-2</v>
      </c>
    </row>
    <row r="69" spans="1:12" x14ac:dyDescent="0.2">
      <c r="A69">
        <v>2.12431729417598</v>
      </c>
      <c r="B69">
        <v>1.31701201331508</v>
      </c>
      <c r="C69">
        <v>2.1322119171074301E-2</v>
      </c>
      <c r="D69">
        <v>2.1059835915774801</v>
      </c>
      <c r="E69">
        <v>1.3823335989338299</v>
      </c>
      <c r="F69">
        <v>3.2450965084422502E-2</v>
      </c>
      <c r="G69">
        <v>2.2524466612611</v>
      </c>
      <c r="H69">
        <v>1.43086183192021</v>
      </c>
      <c r="I69">
        <v>3.22351902594461E-2</v>
      </c>
      <c r="J69">
        <v>2.0392629166510301</v>
      </c>
      <c r="K69">
        <v>1.2337989079579199</v>
      </c>
      <c r="L69">
        <v>2.6852350595771401E-2</v>
      </c>
    </row>
    <row r="70" spans="1:12" x14ac:dyDescent="0.2">
      <c r="A70">
        <v>2.1477334900994398</v>
      </c>
      <c r="B70">
        <v>1.3269290783315399</v>
      </c>
      <c r="C70">
        <v>2.0721211289281002E-2</v>
      </c>
      <c r="D70">
        <v>2.12919769642291</v>
      </c>
      <c r="E70">
        <v>1.38583378061787</v>
      </c>
      <c r="F70">
        <v>3.2980183500860002E-2</v>
      </c>
      <c r="G70">
        <v>2.2772752179328499</v>
      </c>
      <c r="H70">
        <v>1.4408345981330699</v>
      </c>
      <c r="I70">
        <v>3.2936314198735203E-2</v>
      </c>
      <c r="J70">
        <v>2.0617415643213399</v>
      </c>
      <c r="K70">
        <v>1.22301239080105</v>
      </c>
      <c r="L70">
        <v>2.7473576887374399E-2</v>
      </c>
    </row>
    <row r="71" spans="1:12" x14ac:dyDescent="0.2">
      <c r="A71">
        <v>2.17161800994137</v>
      </c>
      <c r="B71">
        <v>1.3310822703184899</v>
      </c>
      <c r="C71">
        <v>2.1202719085537901E-2</v>
      </c>
      <c r="D71">
        <v>2.1528760833652498</v>
      </c>
      <c r="E71">
        <v>1.2984243998067999</v>
      </c>
      <c r="F71">
        <v>3.2819181014699501E-2</v>
      </c>
      <c r="G71">
        <v>2.30260034573804</v>
      </c>
      <c r="H71">
        <v>1.47637674636407</v>
      </c>
      <c r="I71">
        <v>3.3763786607801001E-2</v>
      </c>
      <c r="J71">
        <v>2.0846697849450702</v>
      </c>
      <c r="K71">
        <v>1.25802475753573</v>
      </c>
      <c r="L71">
        <v>2.86009655033625E-2</v>
      </c>
    </row>
    <row r="72" spans="1:12" x14ac:dyDescent="0.2">
      <c r="A72">
        <v>2.19550252978329</v>
      </c>
      <c r="B72">
        <v>1.3502908228216299</v>
      </c>
      <c r="C72">
        <v>2.1860067073817199E-2</v>
      </c>
      <c r="D72">
        <v>2.1765544703075901</v>
      </c>
      <c r="E72">
        <v>1.3257020809823299</v>
      </c>
      <c r="F72">
        <v>3.46169199639614E-2</v>
      </c>
      <c r="G72">
        <v>2.3279254735432202</v>
      </c>
      <c r="H72">
        <v>1.4616134933804701</v>
      </c>
      <c r="I72">
        <v>3.3702047743885299E-2</v>
      </c>
      <c r="J72">
        <v>2.1075980055687902</v>
      </c>
      <c r="K72">
        <v>1.2650429297857999</v>
      </c>
      <c r="L72">
        <v>2.8802794254048601E-2</v>
      </c>
    </row>
    <row r="73" spans="1:12" x14ac:dyDescent="0.2">
      <c r="A73">
        <v>2.2189187257067502</v>
      </c>
      <c r="B73">
        <v>1.37287807140104</v>
      </c>
      <c r="C73">
        <v>2.1792066659834901E-2</v>
      </c>
      <c r="D73">
        <v>2.19976857515302</v>
      </c>
      <c r="E73">
        <v>1.36189898666003</v>
      </c>
      <c r="F73">
        <v>3.3809715125360802E-2</v>
      </c>
      <c r="G73">
        <v>2.3527540302149701</v>
      </c>
      <c r="H73">
        <v>1.4826708854046899</v>
      </c>
      <c r="I73">
        <v>3.40425841258193E-2</v>
      </c>
      <c r="J73">
        <v>2.1300766532391</v>
      </c>
      <c r="K73">
        <v>1.24976933053494</v>
      </c>
      <c r="L73">
        <v>2.90802938985345E-2</v>
      </c>
    </row>
    <row r="74" spans="1:12" x14ac:dyDescent="0.2">
      <c r="A74">
        <v>2.2428032455486702</v>
      </c>
      <c r="B74">
        <v>1.36949416557241</v>
      </c>
      <c r="C74">
        <v>2.1993512790157099E-2</v>
      </c>
      <c r="D74">
        <v>2.2234469620953599</v>
      </c>
      <c r="E74">
        <v>1.3613253603420401</v>
      </c>
      <c r="F74">
        <v>3.4250601388609199E-2</v>
      </c>
      <c r="G74">
        <v>2.3780791580201499</v>
      </c>
      <c r="H74">
        <v>1.51266002035804</v>
      </c>
      <c r="I74">
        <v>3.41345520747596E-2</v>
      </c>
      <c r="J74">
        <v>2.1530048738628298</v>
      </c>
      <c r="K74">
        <v>1.28217939076792</v>
      </c>
      <c r="L74">
        <v>2.9586935919006501E-2</v>
      </c>
    </row>
    <row r="75" spans="1:12" x14ac:dyDescent="0.2">
      <c r="A75">
        <v>2.2666877653905999</v>
      </c>
      <c r="B75">
        <v>1.34124402583338</v>
      </c>
      <c r="C75">
        <v>2.2871621277090099E-2</v>
      </c>
      <c r="D75">
        <v>2.2471253490377001</v>
      </c>
      <c r="E75">
        <v>1.33921192642747</v>
      </c>
      <c r="F75">
        <v>3.5249632771855603E-2</v>
      </c>
      <c r="G75">
        <v>2.4034042858253399</v>
      </c>
      <c r="H75">
        <v>1.4837051461734501</v>
      </c>
      <c r="I75">
        <v>3.5160687099857597E-2</v>
      </c>
      <c r="J75">
        <v>2.1759330944865498</v>
      </c>
      <c r="K75">
        <v>1.2640522182396501</v>
      </c>
      <c r="L75">
        <v>2.9349097279547699E-2</v>
      </c>
    </row>
    <row r="76" spans="1:12" x14ac:dyDescent="0.2">
      <c r="A76">
        <v>2.2901039613140601</v>
      </c>
      <c r="B76">
        <v>1.3655637847744599</v>
      </c>
      <c r="C76">
        <v>2.27106068237037E-2</v>
      </c>
      <c r="D76">
        <v>2.2703394538831301</v>
      </c>
      <c r="E76">
        <v>1.3974309829531499</v>
      </c>
      <c r="F76">
        <v>3.4756373862060999E-2</v>
      </c>
      <c r="G76">
        <v>2.4282328424970898</v>
      </c>
      <c r="H76">
        <v>1.4087366184318699</v>
      </c>
      <c r="I76">
        <v>3.4931576608933097E-2</v>
      </c>
      <c r="J76">
        <v>2.1984117421568601</v>
      </c>
      <c r="K76">
        <v>1.30810836495253</v>
      </c>
      <c r="L76">
        <v>2.9562791007940601E-2</v>
      </c>
    </row>
    <row r="77" spans="1:12" x14ac:dyDescent="0.2">
      <c r="A77">
        <v>2.3139884811559801</v>
      </c>
      <c r="B77">
        <v>1.3442778718727499</v>
      </c>
      <c r="C77">
        <v>2.32696981669933E-2</v>
      </c>
      <c r="D77">
        <v>2.2940178408254699</v>
      </c>
      <c r="E77">
        <v>1.41980753675559</v>
      </c>
      <c r="F77">
        <v>3.6680986401011799E-2</v>
      </c>
      <c r="G77">
        <v>2.4535579703022701</v>
      </c>
      <c r="H77">
        <v>1.48451758256063</v>
      </c>
      <c r="I77">
        <v>3.5376274939685301E-2</v>
      </c>
      <c r="J77">
        <v>2.2213399627805899</v>
      </c>
      <c r="K77">
        <v>1.2675047028497399</v>
      </c>
      <c r="L77">
        <v>3.0655807606355799E-2</v>
      </c>
    </row>
    <row r="78" spans="1:12" x14ac:dyDescent="0.2">
      <c r="A78">
        <v>2.3378730009979098</v>
      </c>
      <c r="B78">
        <v>1.3443049778234799</v>
      </c>
      <c r="C78">
        <v>2.3297990760393301E-2</v>
      </c>
      <c r="D78">
        <v>2.3176962277678101</v>
      </c>
      <c r="E78">
        <v>1.38931973581334</v>
      </c>
      <c r="F78">
        <v>3.6819393057191098E-2</v>
      </c>
      <c r="G78">
        <v>2.4788830981074601</v>
      </c>
      <c r="H78">
        <v>1.4569814239340799</v>
      </c>
      <c r="I78">
        <v>3.5765394784301602E-2</v>
      </c>
      <c r="J78">
        <v>2.2442681834043099</v>
      </c>
      <c r="K78">
        <v>1.30412294238974</v>
      </c>
      <c r="L78">
        <v>3.0741222430781201E-2</v>
      </c>
    </row>
    <row r="79" spans="1:12" x14ac:dyDescent="0.2">
      <c r="A79">
        <v>2.3612891969213599</v>
      </c>
      <c r="B79">
        <v>1.3546364927135399</v>
      </c>
      <c r="C79">
        <v>2.3768608895226799E-2</v>
      </c>
      <c r="D79">
        <v>2.3409103326132401</v>
      </c>
      <c r="E79">
        <v>1.40711668309049</v>
      </c>
      <c r="F79">
        <v>3.7100647929070397E-2</v>
      </c>
      <c r="G79">
        <v>2.50371165477921</v>
      </c>
      <c r="H79">
        <v>1.5027252089919101</v>
      </c>
      <c r="I79">
        <v>3.6600397973045803E-2</v>
      </c>
      <c r="J79">
        <v>2.2667468310746202</v>
      </c>
      <c r="K79">
        <v>1.3241346353965</v>
      </c>
      <c r="L79">
        <v>3.07285451781972E-2</v>
      </c>
    </row>
    <row r="80" spans="1:12" x14ac:dyDescent="0.2">
      <c r="A80">
        <v>2.38517371676329</v>
      </c>
      <c r="B80">
        <v>1.3949899692309999</v>
      </c>
      <c r="C80">
        <v>2.3957520654704099E-2</v>
      </c>
      <c r="D80">
        <v>2.3645887195555799</v>
      </c>
      <c r="E80">
        <v>1.5090638621001899</v>
      </c>
      <c r="F80">
        <v>3.7787665941716599E-2</v>
      </c>
      <c r="G80">
        <v>2.5290367825843898</v>
      </c>
      <c r="H80">
        <v>1.4914305662966101</v>
      </c>
      <c r="I80">
        <v>3.72742375216202E-2</v>
      </c>
      <c r="J80">
        <v>2.2896750516983402</v>
      </c>
      <c r="K80">
        <v>1.26706301911043</v>
      </c>
      <c r="L80">
        <v>3.0864145958417799E-2</v>
      </c>
    </row>
    <row r="81" spans="1:12" x14ac:dyDescent="0.2">
      <c r="A81">
        <v>2.4090582366052198</v>
      </c>
      <c r="B81">
        <v>1.3565804388278</v>
      </c>
      <c r="C81">
        <v>2.3730171865676501E-2</v>
      </c>
      <c r="D81">
        <v>2.3882671064979202</v>
      </c>
      <c r="E81">
        <v>1.37016702191053</v>
      </c>
      <c r="F81">
        <v>3.7133631338251601E-2</v>
      </c>
      <c r="G81">
        <v>2.5543619103895798</v>
      </c>
      <c r="H81">
        <v>1.5586102628919201</v>
      </c>
      <c r="I81">
        <v>3.73529461697455E-2</v>
      </c>
      <c r="J81">
        <v>2.31260327232207</v>
      </c>
      <c r="K81">
        <v>1.3172939671131501</v>
      </c>
      <c r="L81">
        <v>3.0919514430000801E-2</v>
      </c>
    </row>
    <row r="82" spans="1:12" x14ac:dyDescent="0.2">
      <c r="A82">
        <v>2.4324744325286698</v>
      </c>
      <c r="B82">
        <v>1.40488778397614</v>
      </c>
      <c r="C82">
        <v>2.4012615814361701E-2</v>
      </c>
      <c r="D82">
        <v>2.4114812113433501</v>
      </c>
      <c r="E82">
        <v>1.39771181283046</v>
      </c>
      <c r="F82">
        <v>3.7785197969682903E-2</v>
      </c>
      <c r="G82">
        <v>2.5791904670613199</v>
      </c>
      <c r="H82">
        <v>1.4349695929506701</v>
      </c>
      <c r="I82">
        <v>3.7280976611877098E-2</v>
      </c>
      <c r="J82">
        <v>2.3350819199923798</v>
      </c>
      <c r="K82">
        <v>1.3613042572040299</v>
      </c>
      <c r="L82">
        <v>3.1413909107589101E-2</v>
      </c>
    </row>
    <row r="83" spans="1:12" x14ac:dyDescent="0.2">
      <c r="A83">
        <v>2.4563589523706</v>
      </c>
      <c r="B83">
        <v>1.3872528509965301</v>
      </c>
      <c r="C83">
        <v>2.35104631769469E-2</v>
      </c>
      <c r="D83">
        <v>2.43515959828569</v>
      </c>
      <c r="E83">
        <v>1.3744319509635601</v>
      </c>
      <c r="F83">
        <v>3.80219332325245E-2</v>
      </c>
      <c r="G83">
        <v>2.60451559486651</v>
      </c>
      <c r="H83">
        <v>1.5267322929387801</v>
      </c>
      <c r="I83">
        <v>3.7250815825648799E-2</v>
      </c>
      <c r="J83">
        <v>2.3580101406160998</v>
      </c>
      <c r="K83">
        <v>1.2878341228545001</v>
      </c>
      <c r="L83">
        <v>3.2111630595108E-2</v>
      </c>
    </row>
    <row r="84" spans="1:12" x14ac:dyDescent="0.2">
      <c r="A84">
        <v>2.48024347221252</v>
      </c>
      <c r="B84">
        <v>1.4066715758830399</v>
      </c>
      <c r="C84">
        <v>2.4149312429517698E-2</v>
      </c>
      <c r="D84">
        <v>2.4588379852280302</v>
      </c>
      <c r="E84">
        <v>1.4848080326689399</v>
      </c>
      <c r="F84">
        <v>3.7943908665069699E-2</v>
      </c>
      <c r="G84">
        <v>2.6298407226716898</v>
      </c>
      <c r="H84">
        <v>1.51475807996832</v>
      </c>
      <c r="I84">
        <v>3.8196217977403503E-2</v>
      </c>
      <c r="J84">
        <v>2.38093836123983</v>
      </c>
      <c r="K84">
        <v>1.2868790309599401</v>
      </c>
      <c r="L84">
        <v>3.1576516443019301E-2</v>
      </c>
    </row>
    <row r="85" spans="1:12" x14ac:dyDescent="0.2">
      <c r="A85">
        <v>2.5036596681359802</v>
      </c>
      <c r="B85">
        <v>1.37714217546384</v>
      </c>
      <c r="C85">
        <v>2.46040006374794E-2</v>
      </c>
      <c r="D85">
        <v>2.4820520900734602</v>
      </c>
      <c r="E85">
        <v>1.4829255197348501</v>
      </c>
      <c r="F85">
        <v>3.96634734527892E-2</v>
      </c>
      <c r="G85">
        <v>2.6546692793434401</v>
      </c>
      <c r="H85">
        <v>1.57764238833762</v>
      </c>
      <c r="I85">
        <v>3.8213733231201301E-2</v>
      </c>
      <c r="J85">
        <v>2.4034170089101399</v>
      </c>
      <c r="K85">
        <v>1.3114947159522701</v>
      </c>
      <c r="L85">
        <v>3.3304545237828297E-2</v>
      </c>
    </row>
    <row r="86" spans="1:12" x14ac:dyDescent="0.2">
      <c r="A86">
        <v>2.5275441879779099</v>
      </c>
      <c r="B86">
        <v>1.3966893334425301</v>
      </c>
      <c r="C86">
        <v>2.5529680909259798E-2</v>
      </c>
      <c r="D86">
        <v>2.5057304770158</v>
      </c>
      <c r="E86">
        <v>1.4492552658959099</v>
      </c>
      <c r="F86">
        <v>3.9641323413496202E-2</v>
      </c>
      <c r="G86">
        <v>2.6799944071486301</v>
      </c>
      <c r="H86">
        <v>1.5336277633165101</v>
      </c>
      <c r="I86">
        <v>3.9022449656875499E-2</v>
      </c>
      <c r="J86">
        <v>2.4263452295338599</v>
      </c>
      <c r="K86">
        <v>1.3126890155378299</v>
      </c>
      <c r="L86">
        <v>3.3741517315802202E-2</v>
      </c>
    </row>
    <row r="87" spans="1:12" x14ac:dyDescent="0.2">
      <c r="A87">
        <v>2.5514287078198299</v>
      </c>
      <c r="B87">
        <v>1.42477114325821</v>
      </c>
      <c r="C87">
        <v>2.5075407398562701E-2</v>
      </c>
      <c r="D87">
        <v>2.5294088639581398</v>
      </c>
      <c r="E87">
        <v>1.4513540849440301</v>
      </c>
      <c r="F87">
        <v>3.9793989219029803E-2</v>
      </c>
      <c r="G87">
        <v>2.7053195349538099</v>
      </c>
      <c r="H87">
        <v>1.5863038960720199</v>
      </c>
      <c r="I87">
        <v>3.95691234038121E-2</v>
      </c>
      <c r="J87">
        <v>2.4492734501575901</v>
      </c>
      <c r="K87">
        <v>1.29394246515327</v>
      </c>
      <c r="L87">
        <v>3.2953909298812402E-2</v>
      </c>
    </row>
    <row r="88" spans="1:12" x14ac:dyDescent="0.2">
      <c r="A88">
        <v>2.5748449037432901</v>
      </c>
      <c r="B88">
        <v>1.4476165280436799</v>
      </c>
      <c r="C88">
        <v>2.5274535939773201E-2</v>
      </c>
      <c r="D88">
        <v>2.5526229688035702</v>
      </c>
      <c r="E88">
        <v>1.4746244901291801</v>
      </c>
      <c r="F88">
        <v>3.9716754734043999E-2</v>
      </c>
      <c r="G88">
        <v>2.7301480916255598</v>
      </c>
      <c r="H88">
        <v>1.54252379428505</v>
      </c>
      <c r="I88">
        <v>3.9549068954798101E-2</v>
      </c>
      <c r="J88">
        <v>2.4717520978279</v>
      </c>
      <c r="K88">
        <v>1.36508463178646</v>
      </c>
      <c r="L88">
        <v>3.3948256173665703E-2</v>
      </c>
    </row>
    <row r="89" spans="1:12" x14ac:dyDescent="0.2">
      <c r="A89">
        <v>2.5987294235852199</v>
      </c>
      <c r="B89">
        <v>1.4278603455537899</v>
      </c>
      <c r="C89">
        <v>2.57144710633175E-2</v>
      </c>
      <c r="D89">
        <v>2.57630135574591</v>
      </c>
      <c r="E89">
        <v>1.46814585231356</v>
      </c>
      <c r="F89">
        <v>4.1235089087885098E-2</v>
      </c>
      <c r="G89">
        <v>2.7554732194307499</v>
      </c>
      <c r="H89">
        <v>1.54083792498794</v>
      </c>
      <c r="I89">
        <v>4.1194892650831601E-2</v>
      </c>
      <c r="J89">
        <v>2.49468031845162</v>
      </c>
      <c r="K89">
        <v>1.32775700942657</v>
      </c>
      <c r="L89">
        <v>3.4432223981593402E-2</v>
      </c>
    </row>
    <row r="90" spans="1:12" x14ac:dyDescent="0.2">
      <c r="A90">
        <v>2.6226139434271398</v>
      </c>
      <c r="B90">
        <v>1.4287390580047401</v>
      </c>
      <c r="C90">
        <v>2.64460963472435E-2</v>
      </c>
      <c r="D90">
        <v>2.5999797426882498</v>
      </c>
      <c r="E90">
        <v>1.43501533070915</v>
      </c>
      <c r="F90">
        <v>4.0590017677545803E-2</v>
      </c>
      <c r="G90">
        <v>2.7807983472359301</v>
      </c>
      <c r="H90">
        <v>1.58463510063322</v>
      </c>
      <c r="I90">
        <v>4.1089024956932299E-2</v>
      </c>
      <c r="J90">
        <v>2.51760853907534</v>
      </c>
      <c r="K90">
        <v>1.37986663703344</v>
      </c>
      <c r="L90">
        <v>3.4260547076985698E-2</v>
      </c>
    </row>
    <row r="91" spans="1:12" x14ac:dyDescent="0.2">
      <c r="A91">
        <v>2.6460301393506001</v>
      </c>
      <c r="B91">
        <v>1.4072811995158001</v>
      </c>
      <c r="C91">
        <v>2.6923584801299499E-2</v>
      </c>
      <c r="D91">
        <v>2.6231938475336798</v>
      </c>
      <c r="E91">
        <v>1.4026425987378099</v>
      </c>
      <c r="F91">
        <v>4.2625962284795302E-2</v>
      </c>
      <c r="G91">
        <v>2.80562690390768</v>
      </c>
      <c r="H91">
        <v>1.57737866861603</v>
      </c>
      <c r="I91">
        <v>4.1571763091489702E-2</v>
      </c>
      <c r="J91">
        <v>2.54008718674566</v>
      </c>
      <c r="K91">
        <v>1.3456906488631</v>
      </c>
      <c r="L91">
        <v>3.4388713864877699E-2</v>
      </c>
    </row>
    <row r="92" spans="1:12" x14ac:dyDescent="0.2">
      <c r="A92">
        <v>2.66991465919252</v>
      </c>
      <c r="B92">
        <v>1.4352050748887299</v>
      </c>
      <c r="C92">
        <v>2.7038426837006201E-2</v>
      </c>
      <c r="D92">
        <v>2.64687223447602</v>
      </c>
      <c r="E92">
        <v>1.4795352501003001</v>
      </c>
      <c r="F92">
        <v>4.1515206178784403E-2</v>
      </c>
      <c r="G92">
        <v>2.8309520317128598</v>
      </c>
      <c r="H92">
        <v>1.5884482777406199</v>
      </c>
      <c r="I92">
        <v>4.2702892840662199E-2</v>
      </c>
      <c r="J92">
        <v>2.56301540736938</v>
      </c>
      <c r="K92">
        <v>1.3412150444120901</v>
      </c>
      <c r="L92">
        <v>3.5447739994760599E-2</v>
      </c>
    </row>
    <row r="93" spans="1:12" x14ac:dyDescent="0.2">
      <c r="A93">
        <v>2.6937991790344502</v>
      </c>
      <c r="B93">
        <v>1.4192720442529001</v>
      </c>
      <c r="C93">
        <v>2.7260347069049999E-2</v>
      </c>
      <c r="D93">
        <v>2.6705506214183599</v>
      </c>
      <c r="E93">
        <v>1.4725824747602501</v>
      </c>
      <c r="F93">
        <v>4.2635991998861901E-2</v>
      </c>
      <c r="G93">
        <v>2.8562771595180498</v>
      </c>
      <c r="H93">
        <v>1.58596464260559</v>
      </c>
      <c r="I93">
        <v>4.1757118993217802E-2</v>
      </c>
      <c r="J93">
        <v>2.5859436279931001</v>
      </c>
      <c r="K93">
        <v>1.3559796744666699</v>
      </c>
      <c r="L93">
        <v>3.6219214573346099E-2</v>
      </c>
    </row>
    <row r="94" spans="1:12" x14ac:dyDescent="0.2">
      <c r="A94">
        <v>2.7176836988763799</v>
      </c>
      <c r="B94">
        <v>1.44517459234984</v>
      </c>
      <c r="C94">
        <v>2.7045189397720101E-2</v>
      </c>
      <c r="D94">
        <v>2.6942290083607001</v>
      </c>
      <c r="E94">
        <v>1.46295428402004</v>
      </c>
      <c r="F94">
        <v>4.2781387302211003E-2</v>
      </c>
      <c r="G94">
        <v>2.8816022873232301</v>
      </c>
      <c r="H94">
        <v>1.5136949767560299</v>
      </c>
      <c r="I94">
        <v>4.1963756845301299E-2</v>
      </c>
      <c r="J94">
        <v>2.6088718486168299</v>
      </c>
      <c r="K94">
        <v>1.3661885371375</v>
      </c>
      <c r="L94">
        <v>3.5774435403143602E-2</v>
      </c>
    </row>
    <row r="95" spans="1:12" x14ac:dyDescent="0.2">
      <c r="A95">
        <v>2.74109989479983</v>
      </c>
      <c r="B95">
        <v>1.4638735721398799</v>
      </c>
      <c r="C95">
        <v>2.8020579057752001E-2</v>
      </c>
      <c r="D95">
        <v>2.7174431132061301</v>
      </c>
      <c r="E95">
        <v>1.4038376695168899</v>
      </c>
      <c r="F95">
        <v>4.3593604076179897E-2</v>
      </c>
      <c r="G95">
        <v>2.90643084399498</v>
      </c>
      <c r="H95">
        <v>1.5720125769117801</v>
      </c>
      <c r="I95">
        <v>4.2681638424681201E-2</v>
      </c>
      <c r="J95">
        <v>2.6313504962871401</v>
      </c>
      <c r="K95">
        <v>1.37198068661967</v>
      </c>
      <c r="L95">
        <v>3.5615840134606197E-2</v>
      </c>
    </row>
    <row r="96" spans="1:12" x14ac:dyDescent="0.2">
      <c r="A96">
        <v>2.7649844146417601</v>
      </c>
      <c r="B96">
        <v>1.44649391169194</v>
      </c>
      <c r="C96">
        <v>2.86535773480808E-2</v>
      </c>
      <c r="D96">
        <v>2.7411215001484699</v>
      </c>
      <c r="E96">
        <v>1.44541547929921</v>
      </c>
      <c r="F96">
        <v>4.5291976507065998E-2</v>
      </c>
      <c r="G96">
        <v>2.93175597180017</v>
      </c>
      <c r="H96">
        <v>1.61526527951243</v>
      </c>
      <c r="I96">
        <v>4.46716853775041E-2</v>
      </c>
      <c r="J96">
        <v>2.6542787169108601</v>
      </c>
      <c r="K96">
        <v>1.32997010920224</v>
      </c>
      <c r="L96">
        <v>3.8088882446501902E-2</v>
      </c>
    </row>
    <row r="97" spans="1:12" x14ac:dyDescent="0.2">
      <c r="A97">
        <v>2.7888689344836801</v>
      </c>
      <c r="B97">
        <v>1.48136714683588</v>
      </c>
      <c r="C97">
        <v>2.7241533100633101E-2</v>
      </c>
      <c r="D97">
        <v>2.7647998870908101</v>
      </c>
      <c r="E97">
        <v>1.46474525400675</v>
      </c>
      <c r="F97">
        <v>4.4384806714920302E-2</v>
      </c>
      <c r="G97">
        <v>2.9570810996053498</v>
      </c>
      <c r="H97">
        <v>1.5695814545188</v>
      </c>
      <c r="I97">
        <v>4.3583920317986698E-2</v>
      </c>
      <c r="J97">
        <v>2.6772069375345899</v>
      </c>
      <c r="K97">
        <v>1.3841570838636399</v>
      </c>
      <c r="L97">
        <v>3.5326973846527797E-2</v>
      </c>
    </row>
    <row r="98" spans="1:12" x14ac:dyDescent="0.2">
      <c r="A98">
        <v>2.8122851304071399</v>
      </c>
      <c r="B98">
        <v>1.45503482326236</v>
      </c>
      <c r="C98">
        <v>2.8403457664258999E-2</v>
      </c>
      <c r="D98">
        <v>2.7880139919362401</v>
      </c>
      <c r="E98">
        <v>1.4680247126083701</v>
      </c>
      <c r="F98">
        <v>4.4281092239456303E-2</v>
      </c>
      <c r="G98">
        <v>2.9819096562771001</v>
      </c>
      <c r="H98">
        <v>1.69649260906959</v>
      </c>
      <c r="I98">
        <v>4.4625832288650698E-2</v>
      </c>
      <c r="J98">
        <v>2.6996855852049002</v>
      </c>
      <c r="K98">
        <v>1.37979487929875</v>
      </c>
      <c r="L98">
        <v>3.6906662963267001E-2</v>
      </c>
    </row>
    <row r="99" spans="1:12" x14ac:dyDescent="0.2">
      <c r="A99">
        <v>2.8361696502490701</v>
      </c>
      <c r="B99">
        <v>1.42617075334591</v>
      </c>
      <c r="C99">
        <v>2.8666815477987599E-2</v>
      </c>
      <c r="D99">
        <v>2.8116923788785799</v>
      </c>
      <c r="E99">
        <v>1.55474204665713</v>
      </c>
      <c r="F99">
        <v>4.6874799661165603E-2</v>
      </c>
      <c r="G99">
        <v>3.0072347840822902</v>
      </c>
      <c r="H99">
        <v>1.5796918105689699</v>
      </c>
      <c r="I99">
        <v>4.5493130545970997E-2</v>
      </c>
      <c r="J99">
        <v>2.7226138058286198</v>
      </c>
      <c r="K99">
        <v>1.33283454037041</v>
      </c>
      <c r="L99">
        <v>3.7340898297664502E-2</v>
      </c>
    </row>
    <row r="100" spans="1:12" x14ac:dyDescent="0.2">
      <c r="A100">
        <v>2.8600541700909901</v>
      </c>
      <c r="B100">
        <v>1.45254811636616</v>
      </c>
      <c r="C100">
        <v>2.838773007749E-2</v>
      </c>
      <c r="D100">
        <v>2.8353707658209202</v>
      </c>
      <c r="E100">
        <v>1.479986566759</v>
      </c>
      <c r="F100">
        <v>4.6436663373619402E-2</v>
      </c>
      <c r="G100">
        <v>3.03255991188747</v>
      </c>
      <c r="H100">
        <v>1.5812808128023299</v>
      </c>
      <c r="I100">
        <v>4.6118670357544599E-2</v>
      </c>
      <c r="J100">
        <v>2.74554202645235</v>
      </c>
      <c r="K100">
        <v>1.3525011872760899</v>
      </c>
      <c r="L100">
        <v>3.8091234972109402E-2</v>
      </c>
    </row>
    <row r="101" spans="1:12" x14ac:dyDescent="0.2">
      <c r="A101">
        <v>2.8834703660144498</v>
      </c>
      <c r="B101">
        <v>1.49326750297717</v>
      </c>
      <c r="C101">
        <v>2.86463684559672E-2</v>
      </c>
      <c r="D101">
        <v>2.8585848706663501</v>
      </c>
      <c r="E101">
        <v>1.4931286372435</v>
      </c>
      <c r="F101">
        <v>4.5533748672707097E-2</v>
      </c>
      <c r="G101">
        <v>3.0573884685592199</v>
      </c>
      <c r="H101">
        <v>1.5968033074849699</v>
      </c>
      <c r="I101">
        <v>4.5991803486160103E-2</v>
      </c>
      <c r="J101">
        <v>2.7680206741226598</v>
      </c>
      <c r="K101">
        <v>1.3574780744985699</v>
      </c>
      <c r="L101">
        <v>3.8249224891543698E-2</v>
      </c>
    </row>
    <row r="102" spans="1:12" x14ac:dyDescent="0.2">
      <c r="A102">
        <v>2.9073548858563698</v>
      </c>
      <c r="B102">
        <v>1.46192145765074</v>
      </c>
      <c r="C102">
        <v>2.92427715084158E-2</v>
      </c>
      <c r="D102">
        <v>2.88226325760869</v>
      </c>
      <c r="E102">
        <v>1.5377860103057199</v>
      </c>
      <c r="F102">
        <v>4.6675302194316197E-2</v>
      </c>
      <c r="G102">
        <v>3.0827135963644001</v>
      </c>
      <c r="H102">
        <v>1.5499405504030801</v>
      </c>
      <c r="I102">
        <v>4.6421868373114003E-2</v>
      </c>
      <c r="J102">
        <v>2.7909488947463799</v>
      </c>
      <c r="K102">
        <v>1.43826180801058</v>
      </c>
      <c r="L102">
        <v>3.8625246010739099E-2</v>
      </c>
    </row>
    <row r="103" spans="1:12" x14ac:dyDescent="0.2">
      <c r="A103">
        <v>2.9312394056983</v>
      </c>
      <c r="B103">
        <v>1.46099059957899</v>
      </c>
      <c r="C103">
        <v>3.0506604215200701E-2</v>
      </c>
      <c r="D103">
        <v>2.9059416445510302</v>
      </c>
      <c r="E103">
        <v>1.41200742521122</v>
      </c>
      <c r="F103">
        <v>4.6946926965983397E-2</v>
      </c>
      <c r="G103">
        <v>3.1080387241695902</v>
      </c>
      <c r="H103">
        <v>1.4943670191384999</v>
      </c>
      <c r="I103">
        <v>4.7327635692498898E-2</v>
      </c>
      <c r="J103">
        <v>2.8138771153700999</v>
      </c>
      <c r="K103">
        <v>1.38269314896452</v>
      </c>
      <c r="L103">
        <v>3.9732439747393898E-2</v>
      </c>
    </row>
    <row r="104" spans="1:12" x14ac:dyDescent="0.2">
      <c r="A104">
        <v>2.9546556016217602</v>
      </c>
      <c r="B104">
        <v>1.4744241211171101</v>
      </c>
      <c r="C104">
        <v>3.0143404774244702E-2</v>
      </c>
      <c r="D104">
        <v>2.9291557493964602</v>
      </c>
      <c r="E104">
        <v>1.52639741435731</v>
      </c>
      <c r="F104">
        <v>4.8029298220193001E-2</v>
      </c>
      <c r="G104">
        <v>3.13286728084134</v>
      </c>
      <c r="H104">
        <v>1.6014044797685001</v>
      </c>
      <c r="I104">
        <v>4.7810619854928002E-2</v>
      </c>
      <c r="J104">
        <v>2.8363557630404199</v>
      </c>
      <c r="K104">
        <v>1.3241214029997199</v>
      </c>
      <c r="L104">
        <v>3.9825630648032503E-2</v>
      </c>
    </row>
    <row r="105" spans="1:12" x14ac:dyDescent="0.2">
      <c r="A105">
        <v>2.9785401214636802</v>
      </c>
      <c r="B105">
        <v>1.4651934859055999</v>
      </c>
      <c r="C105">
        <v>2.9806223851121201E-2</v>
      </c>
      <c r="D105">
        <v>2.9528341363388</v>
      </c>
      <c r="E105">
        <v>1.4670622244591001</v>
      </c>
      <c r="F105">
        <v>4.8530472593788801E-2</v>
      </c>
      <c r="G105">
        <v>3.1581924086465198</v>
      </c>
      <c r="H105">
        <v>1.6393424196297901</v>
      </c>
      <c r="I105">
        <v>4.7987277197115603E-2</v>
      </c>
      <c r="J105">
        <v>2.8592839836641399</v>
      </c>
      <c r="K105">
        <v>1.3423261113441201</v>
      </c>
      <c r="L105">
        <v>4.0270015148859598E-2</v>
      </c>
    </row>
    <row r="106" spans="1:12" x14ac:dyDescent="0.2">
      <c r="A106">
        <v>3.0024246413056099</v>
      </c>
      <c r="B106">
        <v>1.55334468881497</v>
      </c>
      <c r="C106">
        <v>3.1078200187355E-2</v>
      </c>
      <c r="D106">
        <v>2.9765125232811398</v>
      </c>
      <c r="E106">
        <v>1.5231353815431099</v>
      </c>
      <c r="F106">
        <v>4.9102715157560199E-2</v>
      </c>
      <c r="G106">
        <v>3.1835175364517099</v>
      </c>
      <c r="H106">
        <v>1.6510206565135701</v>
      </c>
      <c r="I106">
        <v>4.8692651002071499E-2</v>
      </c>
      <c r="J106">
        <v>2.88221220428786</v>
      </c>
      <c r="K106">
        <v>1.3779351231186201</v>
      </c>
      <c r="L106">
        <v>3.9767592060743498E-2</v>
      </c>
    </row>
    <row r="107" spans="1:12" x14ac:dyDescent="0.2">
      <c r="A107">
        <v>3.0258408372290702</v>
      </c>
      <c r="B107">
        <v>1.4534818322944101</v>
      </c>
      <c r="C107">
        <v>3.0497106797185699E-2</v>
      </c>
      <c r="D107">
        <v>2.9997266281265702</v>
      </c>
      <c r="E107">
        <v>1.4822284683497899</v>
      </c>
      <c r="F107">
        <v>4.8864868168047297E-2</v>
      </c>
      <c r="G107">
        <v>3.2083460931234602</v>
      </c>
      <c r="H107">
        <v>1.6682854416584201</v>
      </c>
      <c r="I107">
        <v>4.8958050058663903E-2</v>
      </c>
      <c r="J107">
        <v>2.90469085195818</v>
      </c>
      <c r="K107">
        <v>1.37848942560603</v>
      </c>
      <c r="L107">
        <v>4.0381145804629801E-2</v>
      </c>
    </row>
    <row r="108" spans="1:12" x14ac:dyDescent="0.2">
      <c r="A108">
        <v>3.0497253570709901</v>
      </c>
      <c r="B108">
        <v>1.52224562742229</v>
      </c>
      <c r="C108">
        <v>3.1546091477653797E-2</v>
      </c>
      <c r="D108">
        <v>3.02340501506891</v>
      </c>
      <c r="E108">
        <v>1.4965611653099899</v>
      </c>
      <c r="F108">
        <v>5.0748905435621501E-2</v>
      </c>
      <c r="G108">
        <v>3.23367122092864</v>
      </c>
      <c r="H108">
        <v>1.57690537055722</v>
      </c>
      <c r="I108">
        <v>4.96538755566963E-2</v>
      </c>
      <c r="J108">
        <v>2.9276190725819</v>
      </c>
      <c r="K108">
        <v>1.3909039903481499</v>
      </c>
      <c r="L108">
        <v>4.2760351236553799E-2</v>
      </c>
    </row>
    <row r="109" spans="1:12" x14ac:dyDescent="0.2">
      <c r="A109">
        <v>3.0736098769129199</v>
      </c>
      <c r="B109">
        <v>1.56225527208205</v>
      </c>
      <c r="C109">
        <v>3.1834238130482001E-2</v>
      </c>
      <c r="D109">
        <v>3.0470834020112498</v>
      </c>
      <c r="E109">
        <v>1.5592825670388699</v>
      </c>
      <c r="F109">
        <v>4.9906300104499299E-2</v>
      </c>
      <c r="G109">
        <v>3.2589963487338198</v>
      </c>
      <c r="H109">
        <v>1.6315215218761501</v>
      </c>
      <c r="I109">
        <v>5.0033598297451999E-2</v>
      </c>
      <c r="J109">
        <v>2.95054729320562</v>
      </c>
      <c r="K109">
        <v>1.3910101878440899</v>
      </c>
      <c r="L109">
        <v>4.13540471603649E-2</v>
      </c>
    </row>
    <row r="110" spans="1:12" x14ac:dyDescent="0.2">
      <c r="A110">
        <v>3.0970260728363699</v>
      </c>
      <c r="B110">
        <v>1.4834280538842599</v>
      </c>
      <c r="C110">
        <v>3.2189240277185602E-2</v>
      </c>
      <c r="D110">
        <v>3.0702975068566798</v>
      </c>
      <c r="E110">
        <v>1.5667220153505499</v>
      </c>
      <c r="F110">
        <v>5.1332333661424298E-2</v>
      </c>
      <c r="G110">
        <v>3.2838249054055701</v>
      </c>
      <c r="H110">
        <v>1.5476832619374099</v>
      </c>
      <c r="I110">
        <v>5.0435933437266399E-2</v>
      </c>
      <c r="J110">
        <v>2.9730259408759401</v>
      </c>
      <c r="K110">
        <v>1.4183780461059701</v>
      </c>
      <c r="L110">
        <v>4.3049005607495597E-2</v>
      </c>
    </row>
    <row r="111" spans="1:12" x14ac:dyDescent="0.2">
      <c r="A111">
        <v>3.1209105926783001</v>
      </c>
      <c r="B111">
        <v>1.49176632103925</v>
      </c>
      <c r="C111">
        <v>3.1982374626906597E-2</v>
      </c>
      <c r="D111">
        <v>3.09397589379902</v>
      </c>
      <c r="E111">
        <v>1.6649602872907401</v>
      </c>
      <c r="F111">
        <v>5.1839208254253297E-2</v>
      </c>
      <c r="G111">
        <v>3.3091500332107602</v>
      </c>
      <c r="H111">
        <v>1.6227319723436999</v>
      </c>
      <c r="I111">
        <v>5.1190009620971297E-2</v>
      </c>
      <c r="J111">
        <v>2.9959541614996601</v>
      </c>
      <c r="K111">
        <v>1.41651676347244</v>
      </c>
      <c r="L111">
        <v>4.2219730238630897E-2</v>
      </c>
    </row>
    <row r="112" spans="1:12" x14ac:dyDescent="0.2">
      <c r="A112">
        <v>3.1447951125202298</v>
      </c>
      <c r="B112">
        <v>1.5512108542262699</v>
      </c>
      <c r="C112">
        <v>3.2924924723346703E-2</v>
      </c>
      <c r="D112">
        <v>3.1176542807413599</v>
      </c>
      <c r="E112">
        <v>1.48801858894137</v>
      </c>
      <c r="F112">
        <v>5.1851669292752901E-2</v>
      </c>
      <c r="G112">
        <v>3.33447516101594</v>
      </c>
      <c r="H112">
        <v>1.59846808217511</v>
      </c>
      <c r="I112">
        <v>5.1810949072595001E-2</v>
      </c>
      <c r="J112">
        <v>3.0188823821233801</v>
      </c>
      <c r="K112">
        <v>1.4375249828410901</v>
      </c>
      <c r="L112">
        <v>4.4014651149125103E-2</v>
      </c>
    </row>
    <row r="113" spans="1:12" x14ac:dyDescent="0.2">
      <c r="A113">
        <v>3.1682113084436798</v>
      </c>
      <c r="B113">
        <v>1.5136824475331101</v>
      </c>
      <c r="C113">
        <v>3.3218337573600702E-2</v>
      </c>
      <c r="D113">
        <v>3.1408683855867898</v>
      </c>
      <c r="E113">
        <v>1.5044101271339601</v>
      </c>
      <c r="F113">
        <v>5.2624572025028502E-2</v>
      </c>
      <c r="G113">
        <v>3.3593037176876899</v>
      </c>
      <c r="H113">
        <v>1.62760506983416</v>
      </c>
      <c r="I113">
        <v>5.1705159585811997E-2</v>
      </c>
      <c r="J113">
        <v>3.0413610297937002</v>
      </c>
      <c r="K113">
        <v>1.4240837988438999</v>
      </c>
      <c r="L113">
        <v>4.4511748930394099E-2</v>
      </c>
    </row>
    <row r="114" spans="1:12" x14ac:dyDescent="0.2">
      <c r="A114">
        <v>3.19209582828561</v>
      </c>
      <c r="B114">
        <v>1.4906849045948001</v>
      </c>
      <c r="C114">
        <v>3.3336905729779903E-2</v>
      </c>
      <c r="D114">
        <v>3.1645467725291301</v>
      </c>
      <c r="E114">
        <v>1.55680684977952</v>
      </c>
      <c r="F114">
        <v>5.2289556372946501E-2</v>
      </c>
      <c r="G114">
        <v>3.3846288454928799</v>
      </c>
      <c r="H114">
        <v>1.57556250118515</v>
      </c>
      <c r="I114">
        <v>5.31716054833795E-2</v>
      </c>
      <c r="J114">
        <v>3.0642892504174202</v>
      </c>
      <c r="K114">
        <v>1.43837628023109</v>
      </c>
      <c r="L114">
        <v>4.36549974436947E-2</v>
      </c>
    </row>
    <row r="115" spans="1:12" x14ac:dyDescent="0.2">
      <c r="A115">
        <v>3.21598034812753</v>
      </c>
      <c r="B115">
        <v>1.5295949700493501</v>
      </c>
      <c r="C115">
        <v>3.3360684551112199E-2</v>
      </c>
      <c r="D115">
        <v>3.1882251594714699</v>
      </c>
      <c r="E115">
        <v>1.53527243748002</v>
      </c>
      <c r="F115">
        <v>5.3644365997167598E-2</v>
      </c>
      <c r="G115">
        <v>3.4099539732980602</v>
      </c>
      <c r="H115">
        <v>1.65132725712627</v>
      </c>
      <c r="I115">
        <v>5.3276701812447098E-2</v>
      </c>
      <c r="J115">
        <v>3.0872174710411402</v>
      </c>
      <c r="K115">
        <v>1.4506503113799201</v>
      </c>
      <c r="L115">
        <v>4.4388399326153703E-2</v>
      </c>
    </row>
    <row r="116" spans="1:12" x14ac:dyDescent="0.2">
      <c r="A116">
        <v>3.2393965440509902</v>
      </c>
      <c r="B116">
        <v>1.5419979310824501</v>
      </c>
      <c r="C116">
        <v>3.3724497612673099E-2</v>
      </c>
      <c r="D116">
        <v>3.2114392643168999</v>
      </c>
      <c r="E116">
        <v>1.6258322792070501</v>
      </c>
      <c r="F116">
        <v>5.4766219178343498E-2</v>
      </c>
      <c r="G116">
        <v>3.43478252996981</v>
      </c>
      <c r="H116">
        <v>1.5401091287244399</v>
      </c>
      <c r="I116">
        <v>5.3539730750034299E-2</v>
      </c>
      <c r="J116">
        <v>3.1096961187114598</v>
      </c>
      <c r="K116">
        <v>1.39671086199517</v>
      </c>
      <c r="L116">
        <v>4.4870349962100903E-2</v>
      </c>
    </row>
    <row r="117" spans="1:12" x14ac:dyDescent="0.2">
      <c r="A117">
        <v>3.2632810638929199</v>
      </c>
      <c r="B117">
        <v>1.51342509517184</v>
      </c>
      <c r="C117">
        <v>3.4127272724885999E-2</v>
      </c>
      <c r="D117">
        <v>3.2351176512592401</v>
      </c>
      <c r="E117">
        <v>1.55312046155584</v>
      </c>
      <c r="F117">
        <v>5.4736887354343802E-2</v>
      </c>
      <c r="G117">
        <v>3.4601076577749899</v>
      </c>
      <c r="H117">
        <v>1.56310385104909</v>
      </c>
      <c r="I117">
        <v>5.4279490255813301E-2</v>
      </c>
      <c r="J117">
        <v>3.1326243393351798</v>
      </c>
      <c r="K117">
        <v>1.4086608590683201</v>
      </c>
      <c r="L117">
        <v>4.4884024717799301E-2</v>
      </c>
    </row>
    <row r="118" spans="1:12" x14ac:dyDescent="0.2">
      <c r="A118">
        <v>3.2871655837348399</v>
      </c>
      <c r="B118">
        <v>1.55453975971767</v>
      </c>
      <c r="C118">
        <v>3.4482847447846701E-2</v>
      </c>
      <c r="D118">
        <v>3.2587960382015799</v>
      </c>
      <c r="E118">
        <v>1.4916096531293701</v>
      </c>
      <c r="F118">
        <v>5.4955731988873997E-2</v>
      </c>
      <c r="G118">
        <v>3.4854327855801799</v>
      </c>
      <c r="H118">
        <v>1.67791502470045</v>
      </c>
      <c r="I118">
        <v>5.3229581525314998E-2</v>
      </c>
      <c r="J118">
        <v>3.1555525599588998</v>
      </c>
      <c r="K118">
        <v>1.3798938071055</v>
      </c>
      <c r="L118">
        <v>4.5767962322371201E-2</v>
      </c>
    </row>
    <row r="119" spans="1:12" x14ac:dyDescent="0.2">
      <c r="A119">
        <v>3.3105817796583001</v>
      </c>
      <c r="B119">
        <v>1.49758878910412</v>
      </c>
      <c r="C119">
        <v>3.4066201028902898E-2</v>
      </c>
      <c r="D119">
        <v>3.2820101430470099</v>
      </c>
      <c r="E119">
        <v>1.50502395068754</v>
      </c>
      <c r="F119">
        <v>5.5916701907371601E-2</v>
      </c>
      <c r="G119">
        <v>3.5102613422519302</v>
      </c>
      <c r="H119">
        <v>1.7465345341685801</v>
      </c>
      <c r="I119">
        <v>5.4890937869514302E-2</v>
      </c>
      <c r="J119">
        <v>3.1780312076292199</v>
      </c>
      <c r="K119">
        <v>1.4393442953872999</v>
      </c>
      <c r="L119">
        <v>4.6622622562474902E-2</v>
      </c>
    </row>
    <row r="120" spans="1:12" x14ac:dyDescent="0.2">
      <c r="A120">
        <v>3.3344662995002201</v>
      </c>
      <c r="B120">
        <v>1.5639722280172701</v>
      </c>
      <c r="C120">
        <v>3.5489425144591497E-2</v>
      </c>
      <c r="D120">
        <v>3.3056885299893501</v>
      </c>
      <c r="E120">
        <v>1.50801660248657</v>
      </c>
      <c r="F120">
        <v>5.5716390298188798E-2</v>
      </c>
      <c r="G120">
        <v>3.53558647005711</v>
      </c>
      <c r="H120">
        <v>1.7272093975616201</v>
      </c>
      <c r="I120">
        <v>5.5646160337014201E-2</v>
      </c>
      <c r="J120">
        <v>3.2009594282529399</v>
      </c>
      <c r="K120">
        <v>1.5014089250627001</v>
      </c>
      <c r="L120">
        <v>4.7030580850084498E-2</v>
      </c>
    </row>
    <row r="121" spans="1:12" x14ac:dyDescent="0.2">
      <c r="A121">
        <v>3.3583508193421499</v>
      </c>
      <c r="B121">
        <v>1.5437217756219399</v>
      </c>
      <c r="C121">
        <v>3.5385813098600102E-2</v>
      </c>
      <c r="D121">
        <v>3.32936691693169</v>
      </c>
      <c r="E121">
        <v>1.4676935585907001</v>
      </c>
      <c r="F121">
        <v>5.6954183774492302E-2</v>
      </c>
      <c r="G121">
        <v>3.5609115978623</v>
      </c>
      <c r="H121">
        <v>1.5891662317306201</v>
      </c>
      <c r="I121">
        <v>5.59927494483713E-2</v>
      </c>
      <c r="J121">
        <v>3.2238876488766599</v>
      </c>
      <c r="K121">
        <v>1.3951802644914699</v>
      </c>
      <c r="L121">
        <v>4.7568404771106097E-2</v>
      </c>
    </row>
    <row r="122" spans="1:12" x14ac:dyDescent="0.2">
      <c r="A122">
        <v>3.3817670152656101</v>
      </c>
      <c r="B122">
        <v>1.5632753032125699</v>
      </c>
      <c r="C122">
        <v>3.5058199198031E-2</v>
      </c>
      <c r="D122">
        <v>3.3525810217771199</v>
      </c>
      <c r="E122">
        <v>1.5666448254632099</v>
      </c>
      <c r="F122">
        <v>5.6151577021648698E-2</v>
      </c>
      <c r="G122">
        <v>3.5857401545340499</v>
      </c>
      <c r="H122">
        <v>1.71160058898103</v>
      </c>
      <c r="I122">
        <v>5.73677961789755E-2</v>
      </c>
      <c r="J122">
        <v>3.2463662965469799</v>
      </c>
      <c r="K122">
        <v>1.47365113938859</v>
      </c>
      <c r="L122">
        <v>4.6509218173492101E-2</v>
      </c>
    </row>
    <row r="123" spans="1:12" x14ac:dyDescent="0.2">
      <c r="A123">
        <v>3.40565153510753</v>
      </c>
      <c r="B123">
        <v>1.5204149955158099</v>
      </c>
      <c r="C123">
        <v>3.67215222012112E-2</v>
      </c>
      <c r="D123">
        <v>3.3762594087194602</v>
      </c>
      <c r="E123">
        <v>1.5567548821550801</v>
      </c>
      <c r="F123">
        <v>5.8148081088340797E-2</v>
      </c>
      <c r="G123">
        <v>3.6110652823392302</v>
      </c>
      <c r="H123">
        <v>1.74431284402244</v>
      </c>
      <c r="I123">
        <v>5.652875176404E-2</v>
      </c>
      <c r="J123">
        <v>3.2692945171707</v>
      </c>
      <c r="K123">
        <v>1.4329535620574001</v>
      </c>
      <c r="L123">
        <v>4.7056722017525601E-2</v>
      </c>
    </row>
    <row r="124" spans="1:12" x14ac:dyDescent="0.2">
      <c r="A124">
        <v>3.4295360549494598</v>
      </c>
      <c r="B124">
        <v>1.5944363504769901</v>
      </c>
      <c r="C124">
        <v>3.6392837173926697E-2</v>
      </c>
      <c r="D124">
        <v>3.3999377956618</v>
      </c>
      <c r="E124">
        <v>1.5209455099296301</v>
      </c>
      <c r="F124">
        <v>5.7833993556203098E-2</v>
      </c>
      <c r="G124">
        <v>3.6363904101444202</v>
      </c>
      <c r="H124">
        <v>1.72018841821337</v>
      </c>
      <c r="I124">
        <v>5.7735904272567799E-2</v>
      </c>
      <c r="J124">
        <v>3.29222273779442</v>
      </c>
      <c r="K124">
        <v>1.42123117120008</v>
      </c>
      <c r="L124">
        <v>4.8565547410947998E-2</v>
      </c>
    </row>
    <row r="125" spans="1:12" x14ac:dyDescent="0.2">
      <c r="A125">
        <v>3.4529522508729098</v>
      </c>
      <c r="B125">
        <v>1.56194524881089</v>
      </c>
      <c r="C125">
        <v>3.6303991770396997E-2</v>
      </c>
      <c r="D125">
        <v>3.4231519005072299</v>
      </c>
      <c r="E125">
        <v>1.59881656861916</v>
      </c>
      <c r="F125">
        <v>5.8823710556862301E-2</v>
      </c>
      <c r="G125">
        <v>3.6612189668161599</v>
      </c>
      <c r="H125">
        <v>1.6845360109371601</v>
      </c>
      <c r="I125">
        <v>5.7730657248744197E-2</v>
      </c>
      <c r="J125">
        <v>3.31470138546474</v>
      </c>
      <c r="K125">
        <v>1.45267798285315</v>
      </c>
      <c r="L125">
        <v>4.8044624308095002E-2</v>
      </c>
    </row>
    <row r="126" spans="1:12" x14ac:dyDescent="0.2">
      <c r="A126">
        <v>3.47683677071484</v>
      </c>
      <c r="B126">
        <v>1.5813607376740799</v>
      </c>
      <c r="C126">
        <v>3.6795182833287497E-2</v>
      </c>
      <c r="D126">
        <v>3.4468302874495702</v>
      </c>
      <c r="E126">
        <v>1.5268867528707299</v>
      </c>
      <c r="F126">
        <v>5.8598855537970299E-2</v>
      </c>
      <c r="G126">
        <v>3.6865440946213499</v>
      </c>
      <c r="H126">
        <v>1.74164438238234</v>
      </c>
      <c r="I126">
        <v>5.6826336379352797E-2</v>
      </c>
      <c r="J126">
        <v>3.33762960608846</v>
      </c>
      <c r="K126">
        <v>1.41784649984136</v>
      </c>
      <c r="L126">
        <v>4.9021753416746999E-2</v>
      </c>
    </row>
    <row r="127" spans="1:12" x14ac:dyDescent="0.2">
      <c r="A127">
        <v>3.5007212905567702</v>
      </c>
      <c r="B127">
        <v>1.5381398438334699</v>
      </c>
      <c r="C127">
        <v>3.7207273372695103E-2</v>
      </c>
      <c r="D127">
        <v>3.47050867439191</v>
      </c>
      <c r="E127">
        <v>1.59964105200611</v>
      </c>
      <c r="F127">
        <v>6.1050746387889002E-2</v>
      </c>
      <c r="G127">
        <v>3.7118692224265302</v>
      </c>
      <c r="H127">
        <v>1.65524269747928</v>
      </c>
      <c r="I127">
        <v>6.0162148042835303E-2</v>
      </c>
      <c r="J127">
        <v>3.3605578267121801</v>
      </c>
      <c r="K127">
        <v>1.4760151393315599</v>
      </c>
      <c r="L127">
        <v>4.8728177952930697E-2</v>
      </c>
    </row>
    <row r="128" spans="1:12" x14ac:dyDescent="0.2">
      <c r="A128">
        <v>3.5246058103986901</v>
      </c>
      <c r="B128">
        <v>1.60874603674687</v>
      </c>
      <c r="C128">
        <v>3.7261070315403197E-2</v>
      </c>
      <c r="D128">
        <v>3.4941870613342498</v>
      </c>
      <c r="E128">
        <v>1.66014584544965</v>
      </c>
      <c r="F128">
        <v>5.9026606656215598E-2</v>
      </c>
      <c r="G128">
        <v>3.7371943502317202</v>
      </c>
      <c r="H128">
        <v>1.6649923475704</v>
      </c>
      <c r="I128">
        <v>5.9344507213681903E-2</v>
      </c>
      <c r="J128">
        <v>3.3834860473359001</v>
      </c>
      <c r="K128">
        <v>1.43505320998629</v>
      </c>
      <c r="L128">
        <v>5.0042195127852199E-2</v>
      </c>
    </row>
    <row r="129" spans="1:12" x14ac:dyDescent="0.2">
      <c r="A129">
        <v>3.5480220063221499</v>
      </c>
      <c r="B129">
        <v>1.5570584816834001</v>
      </c>
      <c r="C129">
        <v>3.76401078476363E-2</v>
      </c>
      <c r="D129">
        <v>3.5174011661796798</v>
      </c>
      <c r="E129">
        <v>1.6291137955133299</v>
      </c>
      <c r="F129">
        <v>6.01369925838285E-2</v>
      </c>
      <c r="G129">
        <v>3.7620229069034701</v>
      </c>
      <c r="H129">
        <v>1.76396126506337</v>
      </c>
      <c r="I129">
        <v>5.9905788975010803E-2</v>
      </c>
      <c r="J129">
        <v>3.4059646950062201</v>
      </c>
      <c r="K129">
        <v>1.56232937128829</v>
      </c>
      <c r="L129">
        <v>5.0536011338633703E-2</v>
      </c>
    </row>
    <row r="130" spans="1:12" x14ac:dyDescent="0.2">
      <c r="A130">
        <v>3.5719065261640699</v>
      </c>
      <c r="B130">
        <v>1.6481261598208801</v>
      </c>
      <c r="C130">
        <v>3.8123281432049197E-2</v>
      </c>
      <c r="D130">
        <v>3.5410795531220201</v>
      </c>
      <c r="E130">
        <v>1.5295373414289399</v>
      </c>
      <c r="F130">
        <v>6.0335769995710997E-2</v>
      </c>
      <c r="G130">
        <v>3.7873480347086499</v>
      </c>
      <c r="H130">
        <v>1.66234802039174</v>
      </c>
      <c r="I130">
        <v>5.9908030003700402E-2</v>
      </c>
      <c r="J130">
        <v>3.4288929156299401</v>
      </c>
      <c r="K130">
        <v>1.3934055565093499</v>
      </c>
      <c r="L130">
        <v>4.8681236035664599E-2</v>
      </c>
    </row>
    <row r="131" spans="1:12" x14ac:dyDescent="0.2">
      <c r="A131">
        <v>3.5957910460060001</v>
      </c>
      <c r="B131">
        <v>1.5761583373927199</v>
      </c>
      <c r="C131">
        <v>3.8273299342282498E-2</v>
      </c>
      <c r="D131">
        <v>3.5647579400643599</v>
      </c>
      <c r="E131">
        <v>1.5795412267603199</v>
      </c>
      <c r="F131">
        <v>6.2242928955266397E-2</v>
      </c>
      <c r="G131">
        <v>3.8126731625138399</v>
      </c>
      <c r="H131">
        <v>1.7963015559764799</v>
      </c>
      <c r="I131">
        <v>6.1414889776581397E-2</v>
      </c>
      <c r="J131">
        <v>3.4518211362536602</v>
      </c>
      <c r="K131">
        <v>1.6141002853697599</v>
      </c>
      <c r="L131">
        <v>5.1287764213445601E-2</v>
      </c>
    </row>
    <row r="132" spans="1:12" x14ac:dyDescent="0.2">
      <c r="A132">
        <v>3.6192072419294599</v>
      </c>
      <c r="B132">
        <v>1.51721944214062</v>
      </c>
      <c r="C132">
        <v>3.8351189976950403E-2</v>
      </c>
      <c r="D132">
        <v>3.5879720449097898</v>
      </c>
      <c r="E132">
        <v>1.5363840571804801</v>
      </c>
      <c r="F132">
        <v>6.14256310251345E-2</v>
      </c>
      <c r="G132">
        <v>3.8375017191855898</v>
      </c>
      <c r="H132">
        <v>1.6335664830067</v>
      </c>
      <c r="I132">
        <v>6.0997415183519602E-2</v>
      </c>
      <c r="J132">
        <v>3.4742997839239802</v>
      </c>
      <c r="K132">
        <v>1.46326622122674</v>
      </c>
      <c r="L132">
        <v>5.1525103847049197E-2</v>
      </c>
    </row>
    <row r="133" spans="1:12" x14ac:dyDescent="0.2">
      <c r="A133">
        <v>3.6430917617713798</v>
      </c>
      <c r="B133">
        <v>1.5788298529420499</v>
      </c>
      <c r="C133">
        <v>3.9323555753114699E-2</v>
      </c>
      <c r="D133">
        <v>3.6116504318521301</v>
      </c>
      <c r="E133">
        <v>1.51370057535545</v>
      </c>
      <c r="F133">
        <v>6.2297533277830698E-2</v>
      </c>
      <c r="G133">
        <v>3.8628268469907701</v>
      </c>
      <c r="H133">
        <v>1.6691555561003699</v>
      </c>
      <c r="I133">
        <v>6.1878671426158403E-2</v>
      </c>
      <c r="J133">
        <v>3.4972280045477002</v>
      </c>
      <c r="K133">
        <v>1.5823494282394599</v>
      </c>
      <c r="L133">
        <v>5.1805410816206703E-2</v>
      </c>
    </row>
    <row r="134" spans="1:12" x14ac:dyDescent="0.2">
      <c r="A134">
        <v>3.66697628161331</v>
      </c>
      <c r="B134">
        <v>1.57267918917311</v>
      </c>
      <c r="C134">
        <v>3.9286633147649498E-2</v>
      </c>
      <c r="D134">
        <v>3.6353288187944699</v>
      </c>
      <c r="E134">
        <v>1.67038682892598</v>
      </c>
      <c r="F134">
        <v>6.3310453947108797E-2</v>
      </c>
      <c r="G134">
        <v>3.8881519747959499</v>
      </c>
      <c r="H134">
        <v>1.74345555235185</v>
      </c>
      <c r="I134">
        <v>6.2940518781049795E-2</v>
      </c>
      <c r="J134">
        <v>3.5201562251714198</v>
      </c>
      <c r="K134">
        <v>1.4353133641946301</v>
      </c>
      <c r="L134">
        <v>5.1758170491893699E-2</v>
      </c>
    </row>
    <row r="135" spans="1:12" x14ac:dyDescent="0.2">
      <c r="A135">
        <v>3.6903924775367698</v>
      </c>
      <c r="B135">
        <v>1.55307103123645</v>
      </c>
      <c r="C135">
        <v>3.96508390049597E-2</v>
      </c>
      <c r="D135">
        <v>3.6585429236398999</v>
      </c>
      <c r="E135">
        <v>1.5927215964694299</v>
      </c>
      <c r="F135">
        <v>6.3010147614363299E-2</v>
      </c>
      <c r="G135">
        <v>3.9129805314677002</v>
      </c>
      <c r="H135">
        <v>1.78661112110136</v>
      </c>
      <c r="I135">
        <v>6.4054057123973607E-2</v>
      </c>
      <c r="J135">
        <v>3.5426348728417398</v>
      </c>
      <c r="K135">
        <v>1.5227673630839</v>
      </c>
      <c r="L135">
        <v>5.33724670323995E-2</v>
      </c>
    </row>
    <row r="136" spans="1:12" x14ac:dyDescent="0.2">
      <c r="A136">
        <v>3.7142769973786902</v>
      </c>
      <c r="B136">
        <v>1.60500933999808</v>
      </c>
      <c r="C136">
        <v>4.0849602206083198E-2</v>
      </c>
      <c r="D136">
        <v>3.6822213105822401</v>
      </c>
      <c r="E136">
        <v>1.5251970863880799</v>
      </c>
      <c r="F136">
        <v>6.4491732155222498E-2</v>
      </c>
      <c r="G136">
        <v>3.9383056592728898</v>
      </c>
      <c r="H136">
        <v>1.7652738031387101</v>
      </c>
      <c r="I136">
        <v>6.4186237390942799E-2</v>
      </c>
      <c r="J136">
        <v>3.5655630934654599</v>
      </c>
      <c r="K136">
        <v>1.4909097362755199</v>
      </c>
      <c r="L136">
        <v>5.37685674434039E-2</v>
      </c>
    </row>
    <row r="137" spans="1:12" x14ac:dyDescent="0.2">
      <c r="A137">
        <v>3.73816151722062</v>
      </c>
      <c r="B137">
        <v>1.57658473495711</v>
      </c>
      <c r="C137">
        <v>4.16031218979604E-2</v>
      </c>
      <c r="D137">
        <v>3.7058996975245799</v>
      </c>
      <c r="E137">
        <v>1.7300588632783001</v>
      </c>
      <c r="F137">
        <v>6.8126635891024495E-2</v>
      </c>
      <c r="G137">
        <v>3.96363078707807</v>
      </c>
      <c r="H137">
        <v>1.7216157025998799</v>
      </c>
      <c r="I137">
        <v>6.7012685657663301E-2</v>
      </c>
      <c r="J137">
        <v>3.5884913140891799</v>
      </c>
      <c r="K137">
        <v>1.4616979389353799</v>
      </c>
      <c r="L137">
        <v>5.5604405413431202E-2</v>
      </c>
    </row>
    <row r="138" spans="1:12" x14ac:dyDescent="0.2">
      <c r="A138">
        <v>3.76157771314407</v>
      </c>
      <c r="B138">
        <v>1.57081636182466</v>
      </c>
      <c r="C138">
        <v>4.2374084452210997E-2</v>
      </c>
      <c r="D138">
        <v>3.7291138023700099</v>
      </c>
      <c r="E138">
        <v>1.5383023041313599</v>
      </c>
      <c r="F138">
        <v>6.7224968337789695E-2</v>
      </c>
      <c r="G138">
        <v>3.9884593437498199</v>
      </c>
      <c r="H138">
        <v>1.8274635004746</v>
      </c>
      <c r="I138">
        <v>6.6155778567611401E-2</v>
      </c>
      <c r="J138">
        <v>3.6109699617594999</v>
      </c>
      <c r="K138">
        <v>1.55297928719823</v>
      </c>
      <c r="L138">
        <v>5.6117256130656802E-2</v>
      </c>
    </row>
    <row r="139" spans="1:12" x14ac:dyDescent="0.2">
      <c r="A139">
        <v>3.7854622329860002</v>
      </c>
      <c r="B139">
        <v>1.6494839011698299</v>
      </c>
      <c r="C139">
        <v>4.3262234471832202E-2</v>
      </c>
      <c r="D139">
        <v>3.7527921893123501</v>
      </c>
      <c r="E139">
        <v>1.54788798799722</v>
      </c>
      <c r="F139">
        <v>6.79332297532345E-2</v>
      </c>
      <c r="G139">
        <v>4.0137844715550104</v>
      </c>
      <c r="H139">
        <v>1.6950406862677301</v>
      </c>
      <c r="I139">
        <v>6.7676231027541306E-2</v>
      </c>
      <c r="J139">
        <v>3.6338981823832199</v>
      </c>
      <c r="K139">
        <v>1.5358027095887601</v>
      </c>
      <c r="L139">
        <v>5.7180111431210302E-2</v>
      </c>
    </row>
    <row r="140" spans="1:12" x14ac:dyDescent="0.2">
      <c r="A140">
        <v>3.8093467528279201</v>
      </c>
      <c r="B140">
        <v>1.6378482481232099</v>
      </c>
      <c r="C140">
        <v>4.3208674054376998E-2</v>
      </c>
      <c r="D140">
        <v>3.7764705762546802</v>
      </c>
      <c r="E140">
        <v>1.6503808723648301</v>
      </c>
      <c r="F140">
        <v>6.9671835426845893E-2</v>
      </c>
      <c r="G140">
        <v>4.0391095993601898</v>
      </c>
      <c r="H140">
        <v>1.7083988397379499</v>
      </c>
      <c r="I140">
        <v>6.9673269654061801E-2</v>
      </c>
      <c r="J140">
        <v>3.65682640300694</v>
      </c>
      <c r="K140">
        <v>1.46409951489673</v>
      </c>
      <c r="L140">
        <v>5.6512698555897502E-2</v>
      </c>
    </row>
    <row r="141" spans="1:12" x14ac:dyDescent="0.2">
      <c r="A141">
        <v>3.8327629487513799</v>
      </c>
      <c r="B141">
        <v>1.5906003710004299</v>
      </c>
      <c r="C141">
        <v>4.4406974760126498E-2</v>
      </c>
      <c r="D141">
        <v>3.7996846811001199</v>
      </c>
      <c r="E141">
        <v>1.7032702088793601</v>
      </c>
      <c r="F141">
        <v>7.0832598098971203E-2</v>
      </c>
      <c r="G141">
        <v>4.0639381560319396</v>
      </c>
      <c r="H141">
        <v>1.8057978315938199</v>
      </c>
      <c r="I141">
        <v>6.9873376928133404E-2</v>
      </c>
      <c r="J141">
        <v>3.67930505067726</v>
      </c>
      <c r="K141">
        <v>1.4607240090568001</v>
      </c>
      <c r="L141">
        <v>5.8270506505804197E-2</v>
      </c>
    </row>
    <row r="142" spans="1:12" x14ac:dyDescent="0.2">
      <c r="A142">
        <v>3.8566474685933101</v>
      </c>
      <c r="B142">
        <v>1.6553561619469499</v>
      </c>
      <c r="C142">
        <v>4.4681196818557901E-2</v>
      </c>
      <c r="D142">
        <v>3.8233630680424602</v>
      </c>
      <c r="E142">
        <v>1.49927413167998</v>
      </c>
      <c r="F142">
        <v>7.0461263204424099E-2</v>
      </c>
      <c r="G142">
        <v>4.0892632838371297</v>
      </c>
      <c r="H142">
        <v>1.80801398512179</v>
      </c>
      <c r="I142">
        <v>7.0942612697107804E-2</v>
      </c>
      <c r="J142">
        <v>3.70223327130098</v>
      </c>
      <c r="K142">
        <v>1.46523744677146</v>
      </c>
      <c r="L142">
        <v>5.71299306632762E-2</v>
      </c>
    </row>
    <row r="143" spans="1:12" x14ac:dyDescent="0.2">
      <c r="A143">
        <v>3.8805319884352301</v>
      </c>
      <c r="B143">
        <v>1.52440553326905</v>
      </c>
      <c r="C143">
        <v>4.4634514766828899E-2</v>
      </c>
      <c r="D143">
        <v>3.8470414549847902</v>
      </c>
      <c r="E143">
        <v>1.5876523769540101</v>
      </c>
      <c r="F143">
        <v>7.1865623435209303E-2</v>
      </c>
      <c r="G143">
        <v>4.1145884116423099</v>
      </c>
      <c r="H143">
        <v>1.81659246477563</v>
      </c>
      <c r="I143">
        <v>7.0968940069247602E-2</v>
      </c>
      <c r="J143">
        <v>3.7251614919247</v>
      </c>
      <c r="K143">
        <v>1.5988661020217101</v>
      </c>
      <c r="L143">
        <v>5.7664458739052703E-2</v>
      </c>
    </row>
    <row r="144" spans="1:12" x14ac:dyDescent="0.2">
      <c r="A144">
        <v>3.9039481843586898</v>
      </c>
      <c r="B144">
        <v>1.68449119506989</v>
      </c>
      <c r="C144">
        <v>4.6011078929250701E-2</v>
      </c>
      <c r="D144">
        <v>3.87025555983023</v>
      </c>
      <c r="E144">
        <v>1.7410209159227901</v>
      </c>
      <c r="F144">
        <v>7.2583245903540802E-2</v>
      </c>
      <c r="G144">
        <v>4.1394169683140598</v>
      </c>
      <c r="H144">
        <v>1.81424676121081</v>
      </c>
      <c r="I144">
        <v>7.3619133832240294E-2</v>
      </c>
      <c r="J144">
        <v>3.7476401395950201</v>
      </c>
      <c r="K144">
        <v>1.5455221041271801</v>
      </c>
      <c r="L144">
        <v>6.1530979247170402E-2</v>
      </c>
    </row>
    <row r="145" spans="1:12" x14ac:dyDescent="0.2">
      <c r="A145">
        <v>3.92783270420062</v>
      </c>
      <c r="B145">
        <v>1.65678464945115</v>
      </c>
      <c r="C145">
        <v>4.5307873502988601E-2</v>
      </c>
      <c r="D145">
        <v>3.89393394677256</v>
      </c>
      <c r="E145">
        <v>1.6303645238282201</v>
      </c>
      <c r="F145">
        <v>7.3801350222526096E-2</v>
      </c>
      <c r="G145">
        <v>4.1647420961192401</v>
      </c>
      <c r="H145">
        <v>1.7303159414559499</v>
      </c>
      <c r="I145">
        <v>7.2523989962417504E-2</v>
      </c>
      <c r="J145">
        <v>3.7705683602187401</v>
      </c>
      <c r="K145">
        <v>1.5006564354297001</v>
      </c>
      <c r="L145">
        <v>5.8922387027811197E-2</v>
      </c>
    </row>
    <row r="146" spans="1:12" x14ac:dyDescent="0.2">
      <c r="A146">
        <v>3.95171722404254</v>
      </c>
      <c r="B146">
        <v>1.54700439088248</v>
      </c>
      <c r="C146">
        <v>4.5570799289254997E-2</v>
      </c>
      <c r="D146">
        <v>3.9176123337148998</v>
      </c>
      <c r="E146">
        <v>1.6026220259712201</v>
      </c>
      <c r="F146">
        <v>7.3492723184508696E-2</v>
      </c>
      <c r="G146">
        <v>4.1900672239244301</v>
      </c>
      <c r="H146">
        <v>1.86538783139869</v>
      </c>
      <c r="I146">
        <v>7.2450662560908999E-2</v>
      </c>
      <c r="J146">
        <v>3.7934965808424601</v>
      </c>
      <c r="K146">
        <v>1.68691458568178</v>
      </c>
      <c r="L146">
        <v>6.1769666665374402E-2</v>
      </c>
    </row>
    <row r="147" spans="1:12" x14ac:dyDescent="0.2">
      <c r="A147">
        <v>3.9751334199659998</v>
      </c>
      <c r="B147">
        <v>1.56639002981158</v>
      </c>
      <c r="C147">
        <v>4.5977269320387898E-2</v>
      </c>
      <c r="D147">
        <v>3.9408264385603302</v>
      </c>
      <c r="E147">
        <v>1.5822446120832701</v>
      </c>
      <c r="F147">
        <v>7.5663252862052E-2</v>
      </c>
      <c r="G147">
        <v>4.21489578059618</v>
      </c>
      <c r="H147">
        <v>1.67875579713995</v>
      </c>
      <c r="I147">
        <v>7.5305625439742396E-2</v>
      </c>
      <c r="J147">
        <v>3.8159752285127699</v>
      </c>
      <c r="K147">
        <v>1.4954068202530899</v>
      </c>
      <c r="L147">
        <v>5.9831892232938597E-2</v>
      </c>
    </row>
    <row r="148" spans="1:12" x14ac:dyDescent="0.2">
      <c r="A148">
        <v>3.9990179398079202</v>
      </c>
      <c r="B148">
        <v>1.6095387542139501</v>
      </c>
      <c r="C148">
        <v>4.7715024067794598E-2</v>
      </c>
      <c r="D148">
        <v>3.96450482550267</v>
      </c>
      <c r="E148">
        <v>1.63314387342567</v>
      </c>
      <c r="F148">
        <v>7.5892348637624396E-2</v>
      </c>
      <c r="G148">
        <v>4.2402209084013602</v>
      </c>
      <c r="H148">
        <v>1.7660710976565199</v>
      </c>
      <c r="I148">
        <v>7.6757086385890294E-2</v>
      </c>
      <c r="J148">
        <v>3.8389034491365002</v>
      </c>
      <c r="K148">
        <v>1.54956540488897</v>
      </c>
      <c r="L148">
        <v>6.2732815722792296E-2</v>
      </c>
    </row>
    <row r="149" spans="1:12" x14ac:dyDescent="0.2">
      <c r="A149">
        <v>4.0229024596498499</v>
      </c>
      <c r="B149">
        <v>1.6229471179442301</v>
      </c>
      <c r="C149">
        <v>4.7654672883849503E-2</v>
      </c>
      <c r="D149">
        <v>3.9881832124450098</v>
      </c>
      <c r="E149">
        <v>1.49046780423104</v>
      </c>
      <c r="F149">
        <v>7.6505043730086E-2</v>
      </c>
      <c r="G149">
        <v>4.2655460362065503</v>
      </c>
      <c r="H149">
        <v>1.8109879475300701</v>
      </c>
      <c r="I149">
        <v>7.5697081719057799E-2</v>
      </c>
      <c r="J149">
        <v>3.8618316697602202</v>
      </c>
      <c r="K149">
        <v>1.6558524523562901</v>
      </c>
      <c r="L149">
        <v>6.1479062579992701E-2</v>
      </c>
    </row>
    <row r="150" spans="1:12" x14ac:dyDescent="0.2">
      <c r="A150">
        <v>4.0463186555733097</v>
      </c>
      <c r="B150">
        <v>1.6064727125384299</v>
      </c>
      <c r="C150">
        <v>4.8387498049709397E-2</v>
      </c>
      <c r="D150">
        <v>4.0113973172904496</v>
      </c>
      <c r="E150">
        <v>1.5512888339703399</v>
      </c>
      <c r="F150">
        <v>7.7708853627871902E-2</v>
      </c>
      <c r="G150">
        <v>4.2903745928783001</v>
      </c>
      <c r="H150">
        <v>1.74452933801497</v>
      </c>
      <c r="I150">
        <v>7.7599127034357201E-2</v>
      </c>
      <c r="J150">
        <v>3.88431031743053</v>
      </c>
      <c r="K150">
        <v>1.5180111437489401</v>
      </c>
      <c r="L150">
        <v>6.1565680928089603E-2</v>
      </c>
    </row>
    <row r="151" spans="1:12" x14ac:dyDescent="0.2">
      <c r="A151">
        <v>4.0702031754152301</v>
      </c>
      <c r="B151">
        <v>1.62584102725157</v>
      </c>
      <c r="C151">
        <v>4.8732839811637702E-2</v>
      </c>
      <c r="D151">
        <v>4.0350757042327796</v>
      </c>
      <c r="E151">
        <v>1.7119966688516599</v>
      </c>
      <c r="F151">
        <v>7.8574516018068696E-2</v>
      </c>
      <c r="G151">
        <v>4.3156997206834804</v>
      </c>
      <c r="H151">
        <v>1.9045244451408501</v>
      </c>
      <c r="I151">
        <v>7.88204379447736E-2</v>
      </c>
      <c r="J151">
        <v>3.9072385380542598</v>
      </c>
      <c r="K151">
        <v>1.5266907134415799</v>
      </c>
      <c r="L151">
        <v>6.3746104359301503E-2</v>
      </c>
    </row>
    <row r="152" spans="1:12" x14ac:dyDescent="0.2">
      <c r="A152">
        <v>4.0940876952571603</v>
      </c>
      <c r="B152">
        <v>1.6691486106540001</v>
      </c>
      <c r="C152">
        <v>4.9145800846538398E-2</v>
      </c>
      <c r="D152">
        <v>4.0587540911751203</v>
      </c>
      <c r="E152">
        <v>1.7431044956435</v>
      </c>
      <c r="F152">
        <v>7.90872068286783E-2</v>
      </c>
      <c r="G152">
        <v>4.3410248484886598</v>
      </c>
      <c r="H152">
        <v>1.7791563285562</v>
      </c>
      <c r="I152">
        <v>7.9579371176977304E-2</v>
      </c>
      <c r="J152">
        <v>3.9301667586779798</v>
      </c>
      <c r="K152">
        <v>1.51126748051346</v>
      </c>
      <c r="L152">
        <v>6.5920931121044801E-2</v>
      </c>
    </row>
    <row r="153" spans="1:12" x14ac:dyDescent="0.2">
      <c r="A153">
        <v>4.1175038911806103</v>
      </c>
      <c r="B153">
        <v>1.66141126065837</v>
      </c>
      <c r="C153">
        <v>4.9585641417063099E-2</v>
      </c>
      <c r="D153">
        <v>4.0819681960205596</v>
      </c>
      <c r="E153">
        <v>1.6561047370783299</v>
      </c>
      <c r="F153">
        <v>7.8562221740734697E-2</v>
      </c>
      <c r="G153">
        <v>4.3658534051604097</v>
      </c>
      <c r="H153">
        <v>1.8646970000435299</v>
      </c>
      <c r="I153">
        <v>7.8419118039664198E-2</v>
      </c>
      <c r="J153">
        <v>3.9526454063482901</v>
      </c>
      <c r="K153">
        <v>1.6506464200793101</v>
      </c>
      <c r="L153">
        <v>6.5206620255223197E-2</v>
      </c>
    </row>
    <row r="154" spans="1:12" x14ac:dyDescent="0.2">
      <c r="A154">
        <v>4.1413884110225396</v>
      </c>
      <c r="B154">
        <v>1.5952748775810599</v>
      </c>
      <c r="C154">
        <v>4.9613509680448697E-2</v>
      </c>
      <c r="D154">
        <v>4.1056465829628896</v>
      </c>
      <c r="E154">
        <v>1.6594273079066599</v>
      </c>
      <c r="F154">
        <v>7.9800615797297803E-2</v>
      </c>
      <c r="G154">
        <v>4.3911785329655997</v>
      </c>
      <c r="H154">
        <v>1.83330024586142</v>
      </c>
      <c r="I154">
        <v>8.0529676415882101E-2</v>
      </c>
      <c r="J154">
        <v>3.9755736269720199</v>
      </c>
      <c r="K154">
        <v>1.6565810751833501</v>
      </c>
      <c r="L154">
        <v>6.4544204433024194E-2</v>
      </c>
    </row>
    <row r="155" spans="1:12" x14ac:dyDescent="0.2">
      <c r="A155">
        <v>4.1652729308644698</v>
      </c>
      <c r="B155">
        <v>1.6036116204830499</v>
      </c>
      <c r="C155">
        <v>5.0185342299036297E-2</v>
      </c>
      <c r="D155">
        <v>4.1293249699052303</v>
      </c>
      <c r="E155">
        <v>1.7418856362409201</v>
      </c>
      <c r="F155">
        <v>8.1227060302328805E-2</v>
      </c>
      <c r="G155">
        <v>4.4165036607707799</v>
      </c>
      <c r="H155">
        <v>1.8589796879014999</v>
      </c>
      <c r="I155">
        <v>8.0526912196046602E-2</v>
      </c>
      <c r="J155">
        <v>3.9985018475957399</v>
      </c>
      <c r="K155">
        <v>1.58132567754963</v>
      </c>
      <c r="L155">
        <v>6.9019324858573095E-2</v>
      </c>
    </row>
    <row r="156" spans="1:12" x14ac:dyDescent="0.2">
      <c r="A156">
        <v>4.1886891267879198</v>
      </c>
      <c r="B156">
        <v>1.69462785211498</v>
      </c>
      <c r="C156">
        <v>5.0639231226345803E-2</v>
      </c>
      <c r="D156">
        <v>4.1525390747506696</v>
      </c>
      <c r="E156">
        <v>1.65072885358968</v>
      </c>
      <c r="F156">
        <v>8.1620173328037907E-2</v>
      </c>
      <c r="G156">
        <v>4.4413322174425298</v>
      </c>
      <c r="H156">
        <v>1.9019841841471401</v>
      </c>
      <c r="I156">
        <v>8.0676599039533406E-2</v>
      </c>
      <c r="J156">
        <v>4.0209804952660502</v>
      </c>
      <c r="K156">
        <v>1.4855725047298201</v>
      </c>
      <c r="L156">
        <v>6.5517531735407197E-2</v>
      </c>
    </row>
    <row r="157" spans="1:12" x14ac:dyDescent="0.2">
      <c r="A157">
        <v>4.21257364662985</v>
      </c>
      <c r="B157">
        <v>1.7015935302657701</v>
      </c>
      <c r="C157">
        <v>5.1670170917013598E-2</v>
      </c>
      <c r="D157">
        <v>4.1762174616929997</v>
      </c>
      <c r="E157">
        <v>1.5329039212503499</v>
      </c>
      <c r="F157">
        <v>8.2928799170473702E-2</v>
      </c>
      <c r="G157">
        <v>4.4666573452477198</v>
      </c>
      <c r="H157">
        <v>1.8594128079122401</v>
      </c>
      <c r="I157">
        <v>8.3091075896006394E-2</v>
      </c>
      <c r="J157">
        <v>4.0439087158897804</v>
      </c>
      <c r="K157">
        <v>1.62430061782348</v>
      </c>
      <c r="L157">
        <v>6.8037068529949604E-2</v>
      </c>
    </row>
    <row r="158" spans="1:12" x14ac:dyDescent="0.2">
      <c r="A158">
        <v>4.2364581664717704</v>
      </c>
      <c r="B158">
        <v>1.7042394834328001</v>
      </c>
      <c r="C158">
        <v>5.2196944428802197E-2</v>
      </c>
      <c r="D158">
        <v>4.1998958486353404</v>
      </c>
      <c r="E158">
        <v>1.5930949269061701</v>
      </c>
      <c r="F158">
        <v>8.3340004033177997E-2</v>
      </c>
      <c r="G158">
        <v>4.4919824730529001</v>
      </c>
      <c r="H158">
        <v>1.8660490263318401</v>
      </c>
      <c r="I158">
        <v>8.4045821693807005E-2</v>
      </c>
      <c r="J158">
        <v>4.0668369365135</v>
      </c>
      <c r="K158">
        <v>1.5637057150920799</v>
      </c>
      <c r="L158">
        <v>6.8738887297963694E-2</v>
      </c>
    </row>
    <row r="159" spans="1:12" x14ac:dyDescent="0.2">
      <c r="A159">
        <v>4.2598743623952302</v>
      </c>
      <c r="B159">
        <v>1.67709875154837</v>
      </c>
      <c r="C159">
        <v>5.2185969580188202E-2</v>
      </c>
      <c r="D159">
        <v>4.2231099534807699</v>
      </c>
      <c r="E159">
        <v>1.6942519477818501</v>
      </c>
      <c r="F159">
        <v>8.4578553607333795E-2</v>
      </c>
      <c r="G159">
        <v>4.51681102972465</v>
      </c>
      <c r="H159">
        <v>1.7964358319529401</v>
      </c>
      <c r="I159">
        <v>8.3017669368147695E-2</v>
      </c>
      <c r="J159">
        <v>4.0893155841838098</v>
      </c>
      <c r="K159">
        <v>1.63104067279825</v>
      </c>
      <c r="L159">
        <v>6.8126750434942596E-2</v>
      </c>
    </row>
    <row r="160" spans="1:12" x14ac:dyDescent="0.2">
      <c r="A160">
        <v>4.2837588822371604</v>
      </c>
      <c r="B160">
        <v>1.6110120671533701</v>
      </c>
      <c r="C160">
        <v>5.22232941873906E-2</v>
      </c>
      <c r="D160">
        <v>4.2467883404231097</v>
      </c>
      <c r="E160">
        <v>1.6470726633536701</v>
      </c>
      <c r="F160">
        <v>8.3532946340365705E-2</v>
      </c>
      <c r="G160">
        <v>4.5421361575298302</v>
      </c>
      <c r="H160">
        <v>1.8202148800557301</v>
      </c>
      <c r="I160">
        <v>8.2884910312928203E-2</v>
      </c>
      <c r="J160">
        <v>4.1122438048075303</v>
      </c>
      <c r="K160">
        <v>1.57821533354221</v>
      </c>
      <c r="L160">
        <v>6.8520763068192103E-2</v>
      </c>
    </row>
    <row r="161" spans="1:12" x14ac:dyDescent="0.2">
      <c r="A161">
        <v>4.3076434020790799</v>
      </c>
      <c r="B161">
        <v>1.6791843464815499</v>
      </c>
      <c r="C161">
        <v>5.20978184826369E-2</v>
      </c>
      <c r="D161">
        <v>4.2704667273654504</v>
      </c>
      <c r="E161">
        <v>1.6851543549534</v>
      </c>
      <c r="F161">
        <v>8.4061413151544098E-2</v>
      </c>
      <c r="G161">
        <v>4.5674612853350203</v>
      </c>
      <c r="H161">
        <v>1.8328829185614799</v>
      </c>
      <c r="I161">
        <v>8.3157985657266301E-2</v>
      </c>
      <c r="J161">
        <v>4.1351720254312596</v>
      </c>
      <c r="K161">
        <v>1.5748030469395999</v>
      </c>
      <c r="L161">
        <v>6.9203371923026794E-2</v>
      </c>
    </row>
    <row r="162" spans="1:12" x14ac:dyDescent="0.2">
      <c r="A162">
        <v>4.3310595980025397</v>
      </c>
      <c r="B162">
        <v>1.7095877006139999</v>
      </c>
      <c r="C162">
        <v>5.22475336198149E-2</v>
      </c>
      <c r="D162">
        <v>4.2936808322108799</v>
      </c>
      <c r="E162">
        <v>1.5753920701306701</v>
      </c>
      <c r="F162">
        <v>8.3884981070326201E-2</v>
      </c>
      <c r="G162">
        <v>4.5922898420067702</v>
      </c>
      <c r="H162">
        <v>1.7190805604322299</v>
      </c>
      <c r="I162">
        <v>8.6111286106736601E-2</v>
      </c>
      <c r="J162">
        <v>4.1576506731015703</v>
      </c>
      <c r="K162">
        <v>1.5988062128196701</v>
      </c>
      <c r="L162">
        <v>6.9222925443655603E-2</v>
      </c>
    </row>
    <row r="163" spans="1:12" x14ac:dyDescent="0.2">
      <c r="A163">
        <v>4.3549441178444699</v>
      </c>
      <c r="B163">
        <v>1.68038714791873</v>
      </c>
      <c r="C163">
        <v>5.2692581101009599E-2</v>
      </c>
      <c r="D163">
        <v>4.3173592191532197</v>
      </c>
      <c r="E163">
        <v>1.72419170914922</v>
      </c>
      <c r="F163">
        <v>8.5025262674181007E-2</v>
      </c>
      <c r="G163">
        <v>4.6176149698119504</v>
      </c>
      <c r="H163">
        <v>1.93075902356174</v>
      </c>
      <c r="I163">
        <v>8.57915711865673E-2</v>
      </c>
      <c r="J163">
        <v>4.1805788937252899</v>
      </c>
      <c r="K163">
        <v>1.60495570987861</v>
      </c>
      <c r="L163">
        <v>6.9701291462223702E-2</v>
      </c>
    </row>
    <row r="164" spans="1:12" x14ac:dyDescent="0.2">
      <c r="A164">
        <v>4.3788286376863903</v>
      </c>
      <c r="B164">
        <v>1.7362388200486001</v>
      </c>
      <c r="C164">
        <v>5.4443198785660001E-2</v>
      </c>
      <c r="D164">
        <v>4.3410376060955604</v>
      </c>
      <c r="E164">
        <v>1.59207029976561</v>
      </c>
      <c r="F164">
        <v>8.6235806933180295E-2</v>
      </c>
      <c r="G164">
        <v>4.6429400976171404</v>
      </c>
      <c r="H164">
        <v>1.8776955973141201</v>
      </c>
      <c r="I164">
        <v>8.8070615845061595E-2</v>
      </c>
      <c r="J164">
        <v>4.2035071143490201</v>
      </c>
      <c r="K164">
        <v>1.5136960715419601</v>
      </c>
      <c r="L164">
        <v>7.1982265873889395E-2</v>
      </c>
    </row>
    <row r="165" spans="1:12" x14ac:dyDescent="0.2">
      <c r="A165">
        <v>4.4027131575283196</v>
      </c>
      <c r="B165">
        <v>1.70080695528056</v>
      </c>
      <c r="C165">
        <v>5.5799546797440501E-2</v>
      </c>
      <c r="D165">
        <v>4.3647159930379003</v>
      </c>
      <c r="E165">
        <v>1.64662817723472</v>
      </c>
      <c r="F165">
        <v>8.9026954055060101E-2</v>
      </c>
      <c r="G165">
        <v>4.6682652254223198</v>
      </c>
      <c r="H165">
        <v>1.9008004868431301</v>
      </c>
      <c r="I165">
        <v>8.85112702600198E-2</v>
      </c>
      <c r="J165">
        <v>4.2264353349727397</v>
      </c>
      <c r="K165">
        <v>1.6073148954043099</v>
      </c>
      <c r="L165">
        <v>7.4264171339289406E-2</v>
      </c>
    </row>
    <row r="166" spans="1:12" x14ac:dyDescent="0.2">
      <c r="A166">
        <v>4.4261293534517696</v>
      </c>
      <c r="B166">
        <v>1.6546554485682701</v>
      </c>
      <c r="C166">
        <v>5.52154726092242E-2</v>
      </c>
      <c r="D166">
        <v>4.3879300978833298</v>
      </c>
      <c r="E166">
        <v>1.55519263209443</v>
      </c>
      <c r="F166">
        <v>8.98132344705172E-2</v>
      </c>
      <c r="G166">
        <v>4.6930937820940697</v>
      </c>
      <c r="H166">
        <v>1.8565632993785499</v>
      </c>
      <c r="I166">
        <v>8.93879583446993E-2</v>
      </c>
      <c r="J166">
        <v>4.2489139826430504</v>
      </c>
      <c r="K166">
        <v>1.67264064458162</v>
      </c>
      <c r="L166">
        <v>7.3398669095519703E-2</v>
      </c>
    </row>
    <row r="167" spans="1:12" x14ac:dyDescent="0.2">
      <c r="A167">
        <v>4.4500138732936998</v>
      </c>
      <c r="B167">
        <v>1.64570097197109</v>
      </c>
      <c r="C167">
        <v>5.5762368019508401E-2</v>
      </c>
      <c r="D167">
        <v>4.4116084848256696</v>
      </c>
      <c r="E167">
        <v>1.7252441136862999</v>
      </c>
      <c r="F167">
        <v>8.8221125217347096E-2</v>
      </c>
      <c r="G167">
        <v>4.7184189098992597</v>
      </c>
      <c r="H167">
        <v>1.91059348422952</v>
      </c>
      <c r="I167">
        <v>9.0972171620235395E-2</v>
      </c>
      <c r="J167">
        <v>4.2718422032667798</v>
      </c>
      <c r="K167">
        <v>1.63402172991997</v>
      </c>
      <c r="L167">
        <v>7.3774086996900495E-2</v>
      </c>
    </row>
    <row r="168" spans="1:12" x14ac:dyDescent="0.2">
      <c r="A168">
        <v>4.47389839313563</v>
      </c>
      <c r="B168">
        <v>1.67516396513091</v>
      </c>
      <c r="C168">
        <v>5.5905861226057597E-2</v>
      </c>
      <c r="D168">
        <v>4.4352868717680103</v>
      </c>
      <c r="E168">
        <v>1.69713786559839</v>
      </c>
      <c r="F168">
        <v>8.9320639157007095E-2</v>
      </c>
      <c r="G168">
        <v>4.74374403770444</v>
      </c>
      <c r="H168">
        <v>1.86055548279187</v>
      </c>
      <c r="I168">
        <v>9.0273020580136504E-2</v>
      </c>
      <c r="J168">
        <v>4.2947704238905002</v>
      </c>
      <c r="K168">
        <v>1.5926497365530901</v>
      </c>
      <c r="L168">
        <v>7.4558125350971005E-2</v>
      </c>
    </row>
    <row r="169" spans="1:12" x14ac:dyDescent="0.2">
      <c r="A169">
        <v>4.49731458905908</v>
      </c>
      <c r="B169">
        <v>1.7225150319355</v>
      </c>
      <c r="C169">
        <v>5.7607631755407201E-2</v>
      </c>
      <c r="D169">
        <v>4.4585009766134398</v>
      </c>
      <c r="E169">
        <v>1.7092892182661701</v>
      </c>
      <c r="F169">
        <v>9.3446543862180306E-2</v>
      </c>
      <c r="G169">
        <v>4.7685725943761899</v>
      </c>
      <c r="H169">
        <v>2.0562081907079399</v>
      </c>
      <c r="I169">
        <v>9.3619551368971404E-2</v>
      </c>
      <c r="J169">
        <v>4.3172490715608101</v>
      </c>
      <c r="K169">
        <v>1.50760142086409</v>
      </c>
      <c r="L169">
        <v>7.3831848693553997E-2</v>
      </c>
    </row>
    <row r="170" spans="1:12" x14ac:dyDescent="0.2">
      <c r="A170">
        <v>4.5211991089010102</v>
      </c>
      <c r="B170">
        <v>1.68381532154868</v>
      </c>
      <c r="C170">
        <v>5.72021561288511E-2</v>
      </c>
      <c r="D170">
        <v>4.4821793635557796</v>
      </c>
      <c r="E170">
        <v>1.6941546815525901</v>
      </c>
      <c r="F170">
        <v>9.1491081301229807E-2</v>
      </c>
      <c r="G170">
        <v>4.7938977221813701</v>
      </c>
      <c r="H170">
        <v>1.8174989415659899</v>
      </c>
      <c r="I170">
        <v>9.1070100931115103E-2</v>
      </c>
      <c r="J170">
        <v>4.3401772921845403</v>
      </c>
      <c r="K170">
        <v>1.7153479880843701</v>
      </c>
      <c r="L170">
        <v>7.5352433996535295E-2</v>
      </c>
    </row>
    <row r="171" spans="1:12" x14ac:dyDescent="0.2">
      <c r="A171">
        <v>4.5450836287429297</v>
      </c>
      <c r="B171">
        <v>1.7023674882226201</v>
      </c>
      <c r="C171">
        <v>5.83442911739534E-2</v>
      </c>
      <c r="D171">
        <v>4.5058577504981203</v>
      </c>
      <c r="E171">
        <v>1.7044059686086599</v>
      </c>
      <c r="F171">
        <v>9.4231332206962101E-2</v>
      </c>
      <c r="G171">
        <v>4.8192228499865601</v>
      </c>
      <c r="H171">
        <v>1.78976294596971</v>
      </c>
      <c r="I171">
        <v>9.30738704510643E-2</v>
      </c>
      <c r="J171">
        <v>4.3631055128082599</v>
      </c>
      <c r="K171">
        <v>1.5547657705539899</v>
      </c>
      <c r="L171">
        <v>7.6073110654932205E-2</v>
      </c>
    </row>
    <row r="172" spans="1:12" x14ac:dyDescent="0.2">
      <c r="A172">
        <v>4.5684998246663904</v>
      </c>
      <c r="B172">
        <v>1.68700465736099</v>
      </c>
      <c r="C172">
        <v>5.8407903991727801E-2</v>
      </c>
      <c r="D172">
        <v>4.5290718553435498</v>
      </c>
      <c r="E172">
        <v>1.9316975264559899</v>
      </c>
      <c r="F172">
        <v>9.6577499206609199E-2</v>
      </c>
      <c r="G172">
        <v>4.84405140665831</v>
      </c>
      <c r="H172">
        <v>1.7958481283177199</v>
      </c>
      <c r="I172">
        <v>9.50087426468188E-2</v>
      </c>
      <c r="J172">
        <v>4.3855841604785697</v>
      </c>
      <c r="K172">
        <v>1.6454972002564601</v>
      </c>
      <c r="L172">
        <v>7.7431077593961506E-2</v>
      </c>
    </row>
    <row r="173" spans="1:12" x14ac:dyDescent="0.2">
      <c r="A173">
        <v>4.5923843445083197</v>
      </c>
      <c r="B173">
        <v>1.6421133719658401</v>
      </c>
      <c r="C173">
        <v>5.7672026757861601E-2</v>
      </c>
      <c r="D173">
        <v>4.5527502422858896</v>
      </c>
      <c r="E173">
        <v>1.7238085385974</v>
      </c>
      <c r="F173">
        <v>9.6923519352719201E-2</v>
      </c>
      <c r="G173">
        <v>4.8693765344634903</v>
      </c>
      <c r="H173">
        <v>1.8506586171219901</v>
      </c>
      <c r="I173">
        <v>9.4982761152473102E-2</v>
      </c>
      <c r="J173">
        <v>4.4085123811022902</v>
      </c>
      <c r="K173">
        <v>1.64443981907282</v>
      </c>
      <c r="L173">
        <v>7.9119201578179005E-2</v>
      </c>
    </row>
    <row r="174" spans="1:12" x14ac:dyDescent="0.2">
      <c r="A174">
        <v>4.6162688643502401</v>
      </c>
      <c r="B174">
        <v>1.6024344682601599</v>
      </c>
      <c r="C174">
        <v>5.9738485903198697E-2</v>
      </c>
      <c r="D174">
        <v>4.5764286292282303</v>
      </c>
      <c r="E174">
        <v>1.7187577524588</v>
      </c>
      <c r="F174">
        <v>9.5927127290522607E-2</v>
      </c>
      <c r="G174">
        <v>4.8947016622686803</v>
      </c>
      <c r="H174">
        <v>1.8592363728714101</v>
      </c>
      <c r="I174">
        <v>9.6729935011475393E-2</v>
      </c>
      <c r="J174">
        <v>4.4314406017260204</v>
      </c>
      <c r="K174">
        <v>1.64424458811653</v>
      </c>
      <c r="L174">
        <v>8.0187039626562498E-2</v>
      </c>
    </row>
    <row r="175" spans="1:12" x14ac:dyDescent="0.2">
      <c r="A175">
        <v>4.6396850602736999</v>
      </c>
      <c r="B175">
        <v>1.73129075919437</v>
      </c>
      <c r="C175">
        <v>6.0387728403592897E-2</v>
      </c>
      <c r="D175">
        <v>4.5996427340736599</v>
      </c>
      <c r="E175">
        <v>1.7505911752375201</v>
      </c>
      <c r="F175">
        <v>9.8454670460039806E-2</v>
      </c>
      <c r="G175">
        <v>4.9195302189404302</v>
      </c>
      <c r="H175">
        <v>1.90355809307024</v>
      </c>
      <c r="I175">
        <v>9.69413835790532E-2</v>
      </c>
      <c r="J175">
        <v>4.4539192493963302</v>
      </c>
      <c r="K175">
        <v>1.68025306325433</v>
      </c>
      <c r="L175">
        <v>8.0673897033547104E-2</v>
      </c>
    </row>
    <row r="176" spans="1:12" x14ac:dyDescent="0.2">
      <c r="A176">
        <v>4.6635695801156203</v>
      </c>
      <c r="B176">
        <v>1.7383096911212801</v>
      </c>
      <c r="C176">
        <v>6.0835279741652003E-2</v>
      </c>
      <c r="D176">
        <v>4.6233211210159997</v>
      </c>
      <c r="E176">
        <v>1.71811161597669</v>
      </c>
      <c r="F176">
        <v>9.8570909706270401E-2</v>
      </c>
      <c r="G176">
        <v>4.9448553467456096</v>
      </c>
      <c r="H176">
        <v>1.8933709233962901</v>
      </c>
      <c r="I176">
        <v>9.8131307762790707E-2</v>
      </c>
      <c r="J176">
        <v>4.4768474700200498</v>
      </c>
      <c r="K176">
        <v>1.53678848231919</v>
      </c>
      <c r="L176">
        <v>8.1640018635242298E-2</v>
      </c>
    </row>
    <row r="177" spans="1:12" x14ac:dyDescent="0.2">
      <c r="A177">
        <v>4.6874540999575496</v>
      </c>
      <c r="B177">
        <v>1.6771307382846301</v>
      </c>
      <c r="C177">
        <v>6.0488936637994602E-2</v>
      </c>
      <c r="D177">
        <v>4.6469995079583404</v>
      </c>
      <c r="E177">
        <v>1.71976482153097</v>
      </c>
      <c r="F177">
        <v>9.8211671224457606E-2</v>
      </c>
      <c r="G177">
        <v>4.9701804745507898</v>
      </c>
      <c r="H177">
        <v>1.86588010334784</v>
      </c>
      <c r="I177">
        <v>9.8535483079112293E-2</v>
      </c>
      <c r="J177">
        <v>4.49977569064378</v>
      </c>
      <c r="K177">
        <v>1.5098339008903501</v>
      </c>
      <c r="L177">
        <v>7.9953804009476506E-2</v>
      </c>
    </row>
    <row r="178" spans="1:12" x14ac:dyDescent="0.2">
      <c r="A178">
        <v>4.7108702958810103</v>
      </c>
      <c r="B178">
        <v>1.73185388472191</v>
      </c>
      <c r="C178">
        <v>6.17877578966902E-2</v>
      </c>
      <c r="D178">
        <v>4.6702136128037699</v>
      </c>
      <c r="E178">
        <v>1.7789167358637701</v>
      </c>
      <c r="F178">
        <v>9.8200491533718695E-2</v>
      </c>
      <c r="G178">
        <v>4.9950090312225397</v>
      </c>
      <c r="H178">
        <v>2.0323286617025098</v>
      </c>
      <c r="I178">
        <v>9.9302890463972102E-2</v>
      </c>
      <c r="J178">
        <v>4.5222543383140898</v>
      </c>
      <c r="K178">
        <v>1.77152303209188</v>
      </c>
      <c r="L178">
        <v>8.0268529614924297E-2</v>
      </c>
    </row>
    <row r="179" spans="1:12" x14ac:dyDescent="0.2">
      <c r="A179">
        <v>4.7347548157229298</v>
      </c>
      <c r="B179">
        <v>1.7214614442995999</v>
      </c>
      <c r="C179">
        <v>6.3216174215618898E-2</v>
      </c>
      <c r="D179">
        <v>4.6938919997461097</v>
      </c>
      <c r="E179">
        <v>1.5887484744781799</v>
      </c>
      <c r="F179">
        <v>0.102089989932954</v>
      </c>
      <c r="G179">
        <v>5.0203341590277297</v>
      </c>
      <c r="H179">
        <v>1.96109227062616</v>
      </c>
      <c r="I179">
        <v>0.10071998058856001</v>
      </c>
      <c r="J179">
        <v>4.5451825589378103</v>
      </c>
      <c r="K179">
        <v>1.5065881056183199</v>
      </c>
      <c r="L179">
        <v>8.2655826615033096E-2</v>
      </c>
    </row>
    <row r="180" spans="1:12" x14ac:dyDescent="0.2">
      <c r="A180">
        <v>4.75863933556486</v>
      </c>
      <c r="B180">
        <v>1.8037341224455501</v>
      </c>
      <c r="C180">
        <v>6.4213753753291206E-2</v>
      </c>
      <c r="D180">
        <v>4.7175703866884504</v>
      </c>
      <c r="E180">
        <v>1.7377789936436401</v>
      </c>
      <c r="F180">
        <v>0.102493395301115</v>
      </c>
      <c r="G180">
        <v>5.04565928683291</v>
      </c>
      <c r="H180">
        <v>1.8322481663793999</v>
      </c>
      <c r="I180">
        <v>0.10133718739936801</v>
      </c>
      <c r="J180">
        <v>4.5681107795615397</v>
      </c>
      <c r="K180">
        <v>1.5111300141357999</v>
      </c>
      <c r="L180">
        <v>8.3735593304850697E-2</v>
      </c>
    </row>
    <row r="181" spans="1:12" x14ac:dyDescent="0.2">
      <c r="A181">
        <v>4.7820555314883197</v>
      </c>
      <c r="B181">
        <v>1.70114447525498</v>
      </c>
      <c r="C181">
        <v>6.4830065053244998E-2</v>
      </c>
      <c r="D181">
        <v>4.7407844915338799</v>
      </c>
      <c r="E181">
        <v>1.77831865566181</v>
      </c>
      <c r="F181">
        <v>0.10449311833555899</v>
      </c>
      <c r="G181">
        <v>5.0704878435046599</v>
      </c>
      <c r="H181">
        <v>1.85057896313777</v>
      </c>
      <c r="I181">
        <v>0.103676641871804</v>
      </c>
      <c r="J181">
        <v>4.5905894272318504</v>
      </c>
      <c r="K181">
        <v>1.67817648275177</v>
      </c>
      <c r="L181">
        <v>8.4779238439230603E-2</v>
      </c>
    </row>
    <row r="182" spans="1:12" x14ac:dyDescent="0.2">
      <c r="A182">
        <v>4.8059400513302402</v>
      </c>
      <c r="B182">
        <v>1.78277589914728</v>
      </c>
      <c r="C182">
        <v>6.5772973795124506E-2</v>
      </c>
      <c r="D182">
        <v>4.7644628784762197</v>
      </c>
      <c r="E182">
        <v>1.7774066409653799</v>
      </c>
      <c r="F182">
        <v>0.105894832376336</v>
      </c>
      <c r="G182">
        <v>5.0958129713098499</v>
      </c>
      <c r="H182">
        <v>1.8876015243069399</v>
      </c>
      <c r="I182">
        <v>0.103810753740244</v>
      </c>
      <c r="J182">
        <v>4.6135176478555699</v>
      </c>
      <c r="K182">
        <v>1.5800843479030799</v>
      </c>
      <c r="L182">
        <v>8.6313373934778295E-2</v>
      </c>
    </row>
    <row r="183" spans="1:12" x14ac:dyDescent="0.2">
      <c r="A183">
        <v>4.8298245711721703</v>
      </c>
      <c r="B183">
        <v>1.81425122471105</v>
      </c>
      <c r="C183">
        <v>6.5446803213660296E-2</v>
      </c>
      <c r="D183">
        <v>4.7881412654185596</v>
      </c>
      <c r="E183">
        <v>1.7211041784013701</v>
      </c>
      <c r="F183">
        <v>0.10544822053835901</v>
      </c>
      <c r="G183">
        <v>5.1211380991150302</v>
      </c>
      <c r="H183">
        <v>1.6797043361008801</v>
      </c>
      <c r="I183">
        <v>0.106741863819584</v>
      </c>
      <c r="J183">
        <v>4.6364458684793002</v>
      </c>
      <c r="K183">
        <v>1.6931983185903901</v>
      </c>
      <c r="L183">
        <v>8.5821604514183997E-2</v>
      </c>
    </row>
    <row r="184" spans="1:12" x14ac:dyDescent="0.2">
      <c r="A184">
        <v>4.8532407670956204</v>
      </c>
      <c r="B184">
        <v>1.7272112902110801</v>
      </c>
      <c r="C184">
        <v>6.4630439525684105E-2</v>
      </c>
      <c r="D184">
        <v>4.81135537026399</v>
      </c>
      <c r="E184">
        <v>1.9016421966916399</v>
      </c>
      <c r="F184">
        <v>0.105951570621303</v>
      </c>
      <c r="G184">
        <v>5.14596665578678</v>
      </c>
      <c r="H184">
        <v>1.84863362415151</v>
      </c>
      <c r="I184">
        <v>0.10461448508691699</v>
      </c>
      <c r="J184">
        <v>4.65892451614961</v>
      </c>
      <c r="K184">
        <v>1.6668782301893801</v>
      </c>
      <c r="L184">
        <v>8.4972438676646306E-2</v>
      </c>
    </row>
    <row r="185" spans="1:12" x14ac:dyDescent="0.2">
      <c r="A185">
        <v>4.8771252869375497</v>
      </c>
      <c r="B185">
        <v>1.7430924143020099</v>
      </c>
      <c r="C185">
        <v>6.4465869975931803E-2</v>
      </c>
      <c r="D185">
        <v>4.8350337572063298</v>
      </c>
      <c r="E185">
        <v>1.6453755132699499</v>
      </c>
      <c r="F185">
        <v>0.104012376586292</v>
      </c>
      <c r="G185">
        <v>5.1712917835919603</v>
      </c>
      <c r="H185">
        <v>1.92588963323239</v>
      </c>
      <c r="I185">
        <v>0.104503133883403</v>
      </c>
      <c r="J185">
        <v>4.6818527367733296</v>
      </c>
      <c r="K185">
        <v>1.52917393923602</v>
      </c>
      <c r="L185">
        <v>8.3836994667223899E-2</v>
      </c>
    </row>
    <row r="186" spans="1:12" x14ac:dyDescent="0.2">
      <c r="A186">
        <v>4.9010098067794798</v>
      </c>
      <c r="B186">
        <v>1.70091015141</v>
      </c>
      <c r="C186">
        <v>6.5831070392790805E-2</v>
      </c>
      <c r="D186">
        <v>4.8587121441486696</v>
      </c>
      <c r="E186">
        <v>1.6778890404712301</v>
      </c>
      <c r="F186">
        <v>0.107377941668983</v>
      </c>
      <c r="G186">
        <v>5.1966169113971503</v>
      </c>
      <c r="H186">
        <v>2.0378610832033601</v>
      </c>
      <c r="I186">
        <v>0.105743357149592</v>
      </c>
      <c r="J186">
        <v>4.7047809573970598</v>
      </c>
      <c r="K186">
        <v>1.50175843134398</v>
      </c>
      <c r="L186">
        <v>8.4473750770524894E-2</v>
      </c>
    </row>
    <row r="187" spans="1:12" x14ac:dyDescent="0.2">
      <c r="A187">
        <v>4.9244260027029298</v>
      </c>
      <c r="B187">
        <v>1.67368288234952</v>
      </c>
      <c r="C187">
        <v>6.4608660012032804E-2</v>
      </c>
      <c r="D187">
        <v>4.8819262489941</v>
      </c>
      <c r="E187">
        <v>1.5897998806428399</v>
      </c>
      <c r="F187">
        <v>0.104699014349873</v>
      </c>
      <c r="G187">
        <v>5.2214454680689002</v>
      </c>
      <c r="H187">
        <v>2.0681811908609702</v>
      </c>
      <c r="I187">
        <v>0.104376114798887</v>
      </c>
      <c r="J187">
        <v>4.7272596050673696</v>
      </c>
      <c r="K187">
        <v>1.67177955096083</v>
      </c>
      <c r="L187">
        <v>8.65849799330876E-2</v>
      </c>
    </row>
    <row r="188" spans="1:12" x14ac:dyDescent="0.2">
      <c r="A188">
        <v>4.94831052254486</v>
      </c>
      <c r="B188">
        <v>1.74001832655719</v>
      </c>
      <c r="C188">
        <v>6.5418913526723604E-2</v>
      </c>
      <c r="D188">
        <v>4.9056046359364398</v>
      </c>
      <c r="E188">
        <v>1.8063690173892299</v>
      </c>
      <c r="F188">
        <v>0.1071705363555</v>
      </c>
      <c r="G188">
        <v>5.2467705958740796</v>
      </c>
      <c r="H188">
        <v>1.8249457302424399</v>
      </c>
      <c r="I188">
        <v>0.106444634663517</v>
      </c>
      <c r="J188">
        <v>4.7501878256910901</v>
      </c>
      <c r="K188">
        <v>1.61949726324832</v>
      </c>
      <c r="L188">
        <v>8.6210239049785004E-2</v>
      </c>
    </row>
    <row r="189" spans="1:12" x14ac:dyDescent="0.2">
      <c r="A189">
        <v>4.9721950423867796</v>
      </c>
      <c r="B189">
        <v>1.78896809760084</v>
      </c>
      <c r="C189">
        <v>6.7055416030972495E-2</v>
      </c>
      <c r="D189">
        <v>4.9292830228787796</v>
      </c>
      <c r="E189">
        <v>1.9095124052457899</v>
      </c>
      <c r="F189">
        <v>0.10945167914175</v>
      </c>
      <c r="G189">
        <v>5.2720957236792696</v>
      </c>
      <c r="H189">
        <v>1.97849732725216</v>
      </c>
      <c r="I189">
        <v>0.10870517505499599</v>
      </c>
      <c r="J189">
        <v>4.7731160463148097</v>
      </c>
      <c r="K189">
        <v>1.65466590812129</v>
      </c>
      <c r="L189">
        <v>8.79975516688878E-2</v>
      </c>
    </row>
    <row r="190" spans="1:12" x14ac:dyDescent="0.2">
      <c r="A190">
        <v>4.9956112383102402</v>
      </c>
      <c r="B190">
        <v>1.79492429790135</v>
      </c>
      <c r="C190">
        <v>6.6366040967198198E-2</v>
      </c>
      <c r="D190">
        <v>4.95249712772421</v>
      </c>
      <c r="E190">
        <v>1.81306331759411</v>
      </c>
      <c r="F190">
        <v>0.108881826238476</v>
      </c>
      <c r="G190">
        <v>5.2969242803510204</v>
      </c>
      <c r="H190">
        <v>1.8726291284365799</v>
      </c>
      <c r="I190">
        <v>0.10543199213484</v>
      </c>
      <c r="J190">
        <v>4.7955946939851302</v>
      </c>
      <c r="K190">
        <v>1.6837631432149001</v>
      </c>
      <c r="L190">
        <v>8.7775693533813801E-2</v>
      </c>
    </row>
    <row r="191" spans="1:12" x14ac:dyDescent="0.2">
      <c r="A191">
        <v>5.0194957581521704</v>
      </c>
      <c r="B191">
        <v>1.90245087647732</v>
      </c>
      <c r="C191">
        <v>6.73042480144561E-2</v>
      </c>
      <c r="D191">
        <v>4.9761755146665498</v>
      </c>
      <c r="E191">
        <v>1.81428155461968</v>
      </c>
      <c r="F191">
        <v>0.109254550251374</v>
      </c>
      <c r="G191">
        <v>5.3222494081561997</v>
      </c>
      <c r="H191">
        <v>2.0753350402734601</v>
      </c>
      <c r="I191">
        <v>0.107523763735752</v>
      </c>
      <c r="J191">
        <v>4.8185229146088497</v>
      </c>
      <c r="K191">
        <v>1.5754760732356501</v>
      </c>
      <c r="L191">
        <v>8.7604749331101697E-2</v>
      </c>
    </row>
    <row r="192" spans="1:12" x14ac:dyDescent="0.2">
      <c r="A192">
        <v>5.0433802779940899</v>
      </c>
      <c r="B192">
        <v>1.8280675277416001</v>
      </c>
      <c r="C192">
        <v>6.7973582695257495E-2</v>
      </c>
      <c r="D192">
        <v>4.9998539016088897</v>
      </c>
      <c r="E192">
        <v>1.78393437985232</v>
      </c>
      <c r="F192">
        <v>0.106557673240445</v>
      </c>
      <c r="G192">
        <v>5.3475745359613898</v>
      </c>
      <c r="H192">
        <v>2.0756220558511602</v>
      </c>
      <c r="I192">
        <v>0.10835894997806</v>
      </c>
      <c r="J192">
        <v>4.8414511352325702</v>
      </c>
      <c r="K192">
        <v>1.70374763309204</v>
      </c>
      <c r="L192">
        <v>8.7275243028156702E-2</v>
      </c>
    </row>
    <row r="193" spans="1:12" x14ac:dyDescent="0.2">
      <c r="A193">
        <v>5.0667964739175497</v>
      </c>
      <c r="B193">
        <v>1.74160535310251</v>
      </c>
      <c r="C193">
        <v>6.8301031209497196E-2</v>
      </c>
      <c r="D193">
        <v>5.0230680064543201</v>
      </c>
      <c r="E193">
        <v>1.80252537332468</v>
      </c>
      <c r="F193">
        <v>0.10782797728358499</v>
      </c>
      <c r="G193">
        <v>5.3724030926331396</v>
      </c>
      <c r="H193">
        <v>1.85476630215451</v>
      </c>
      <c r="I193">
        <v>0.109173519605439</v>
      </c>
      <c r="J193">
        <v>4.8639297829028898</v>
      </c>
      <c r="K193">
        <v>1.6576998802738101</v>
      </c>
      <c r="L193">
        <v>8.7942959301082702E-2</v>
      </c>
    </row>
    <row r="194" spans="1:12" x14ac:dyDescent="0.2">
      <c r="A194">
        <v>5.0906809937594701</v>
      </c>
      <c r="B194">
        <v>1.84026805322106</v>
      </c>
      <c r="C194">
        <v>6.7189770135386601E-2</v>
      </c>
      <c r="D194">
        <v>5.0467463933966599</v>
      </c>
      <c r="E194">
        <v>1.88897746457219</v>
      </c>
      <c r="F194">
        <v>0.10789749992617199</v>
      </c>
      <c r="G194">
        <v>5.3977282204383199</v>
      </c>
      <c r="H194">
        <v>1.9176059254115201</v>
      </c>
      <c r="I194">
        <v>0.106602502482176</v>
      </c>
      <c r="J194">
        <v>4.8868580035266103</v>
      </c>
      <c r="K194">
        <v>1.73919913967322</v>
      </c>
      <c r="L194">
        <v>8.6321867349041598E-2</v>
      </c>
    </row>
    <row r="195" spans="1:12" x14ac:dyDescent="0.2">
      <c r="A195">
        <v>5.1145655136014003</v>
      </c>
      <c r="B195">
        <v>1.7915866535368901</v>
      </c>
      <c r="C195">
        <v>6.7064144854589794E-2</v>
      </c>
      <c r="D195">
        <v>5.0704247803389997</v>
      </c>
      <c r="E195">
        <v>1.81087887427331</v>
      </c>
      <c r="F195">
        <v>0.108980079892605</v>
      </c>
      <c r="G195">
        <v>5.4230533482435002</v>
      </c>
      <c r="H195">
        <v>1.9709914711008001</v>
      </c>
      <c r="I195">
        <v>0.108999463231902</v>
      </c>
      <c r="J195">
        <v>4.9097862241503298</v>
      </c>
      <c r="K195">
        <v>1.6560074354068199</v>
      </c>
      <c r="L195">
        <v>9.0640346952520101E-2</v>
      </c>
    </row>
    <row r="196" spans="1:12" x14ac:dyDescent="0.2">
      <c r="A196">
        <v>5.1379817095248601</v>
      </c>
      <c r="B196">
        <v>1.8355793820006201</v>
      </c>
      <c r="C196">
        <v>6.7520621099685499E-2</v>
      </c>
      <c r="D196">
        <v>5.0936388851844301</v>
      </c>
      <c r="E196">
        <v>1.75021007526118</v>
      </c>
      <c r="F196">
        <v>0.110584437268775</v>
      </c>
      <c r="G196">
        <v>5.44788190491525</v>
      </c>
      <c r="H196">
        <v>1.8026133803962301</v>
      </c>
      <c r="I196">
        <v>0.110729615388428</v>
      </c>
      <c r="J196">
        <v>4.9322648718206503</v>
      </c>
      <c r="K196">
        <v>1.7423286494981201</v>
      </c>
      <c r="L196">
        <v>8.8984182411451604E-2</v>
      </c>
    </row>
    <row r="197" spans="1:12" x14ac:dyDescent="0.2">
      <c r="A197">
        <v>5.1618662293667796</v>
      </c>
      <c r="B197">
        <v>1.6993653190800999</v>
      </c>
      <c r="C197">
        <v>6.6789682640044701E-2</v>
      </c>
      <c r="D197">
        <v>5.1173172721267699</v>
      </c>
      <c r="E197">
        <v>1.95255443031753</v>
      </c>
      <c r="F197">
        <v>0.10913223821434601</v>
      </c>
      <c r="G197">
        <v>5.4732070327204401</v>
      </c>
      <c r="H197">
        <v>1.99234024391494</v>
      </c>
      <c r="I197">
        <v>0.108122343040785</v>
      </c>
      <c r="J197">
        <v>4.9551930924443699</v>
      </c>
      <c r="K197">
        <v>1.66353140261038</v>
      </c>
      <c r="L197">
        <v>8.7195480389095706E-2</v>
      </c>
    </row>
    <row r="198" spans="1:12" x14ac:dyDescent="0.2">
      <c r="A198">
        <v>5.1857507492087098</v>
      </c>
      <c r="B198">
        <v>1.7568454984873201</v>
      </c>
      <c r="C198">
        <v>6.7900006253518205E-2</v>
      </c>
      <c r="D198">
        <v>5.1409956590691097</v>
      </c>
      <c r="E198">
        <v>1.85374765487177</v>
      </c>
      <c r="F198">
        <v>0.10991866753564</v>
      </c>
      <c r="G198">
        <v>5.4985321605256203</v>
      </c>
      <c r="H198">
        <v>2.0867518011728201</v>
      </c>
      <c r="I198">
        <v>0.10868716089634101</v>
      </c>
      <c r="J198">
        <v>4.9781213130680904</v>
      </c>
      <c r="K198">
        <v>1.62567598696322</v>
      </c>
      <c r="L198">
        <v>8.9337161412460106E-2</v>
      </c>
    </row>
    <row r="199" spans="1:12" x14ac:dyDescent="0.2">
      <c r="A199">
        <v>5.2091669451321598</v>
      </c>
      <c r="B199">
        <v>1.87838634238643</v>
      </c>
      <c r="C199">
        <v>6.8683109942226303E-2</v>
      </c>
      <c r="D199">
        <v>5.1642097639145401</v>
      </c>
      <c r="E199">
        <v>1.7804990899025901</v>
      </c>
      <c r="F199">
        <v>0.110749886671609</v>
      </c>
      <c r="G199">
        <v>5.5233607171973702</v>
      </c>
      <c r="H199">
        <v>2.03975113236827</v>
      </c>
      <c r="I199">
        <v>0.11054602748643901</v>
      </c>
      <c r="J199">
        <v>5.00059996073841</v>
      </c>
      <c r="K199">
        <v>1.8129611523831</v>
      </c>
      <c r="L199">
        <v>8.97416197112441E-2</v>
      </c>
    </row>
    <row r="200" spans="1:12" x14ac:dyDescent="0.2">
      <c r="A200">
        <v>5.23305146497409</v>
      </c>
      <c r="B200">
        <v>1.75421649726588</v>
      </c>
      <c r="C200">
        <v>6.96259435095537E-2</v>
      </c>
      <c r="D200">
        <v>5.1878881508568799</v>
      </c>
      <c r="E200">
        <v>1.8429829813718701</v>
      </c>
      <c r="F200">
        <v>0.112011510544368</v>
      </c>
      <c r="G200">
        <v>5.5486858450025602</v>
      </c>
      <c r="H200">
        <v>1.99970696120278</v>
      </c>
      <c r="I200">
        <v>0.111690919370996</v>
      </c>
      <c r="J200">
        <v>5.0235281813621304</v>
      </c>
      <c r="K200">
        <v>1.69535019006373</v>
      </c>
      <c r="L200">
        <v>9.1001754165181803E-2</v>
      </c>
    </row>
    <row r="201" spans="1:12" x14ac:dyDescent="0.2">
      <c r="A201">
        <v>5.2569359848160202</v>
      </c>
      <c r="B201">
        <v>1.84233631706642</v>
      </c>
      <c r="C201">
        <v>6.8341791979142294E-2</v>
      </c>
      <c r="D201">
        <v>5.2115665377992197</v>
      </c>
      <c r="E201">
        <v>1.76491086885273</v>
      </c>
      <c r="F201">
        <v>0.111039497567519</v>
      </c>
      <c r="G201">
        <v>5.5740109728077396</v>
      </c>
      <c r="H201">
        <v>1.86968447363478</v>
      </c>
      <c r="I201">
        <v>0.11070466473374301</v>
      </c>
      <c r="J201">
        <v>5.04645640198585</v>
      </c>
      <c r="K201">
        <v>1.79493114731311</v>
      </c>
      <c r="L201">
        <v>9.0831257252748501E-2</v>
      </c>
    </row>
    <row r="202" spans="1:12" x14ac:dyDescent="0.2">
      <c r="A202">
        <v>5.2803521807394702</v>
      </c>
      <c r="B202">
        <v>1.76357046345942</v>
      </c>
      <c r="C202">
        <v>6.8347605290857399E-2</v>
      </c>
      <c r="D202">
        <v>5.2347806426446502</v>
      </c>
      <c r="E202">
        <v>2.0094987762316698</v>
      </c>
      <c r="F202">
        <v>0.113022276892439</v>
      </c>
      <c r="G202">
        <v>5.5988395294794904</v>
      </c>
      <c r="H202">
        <v>2.0916052327997998</v>
      </c>
      <c r="I202">
        <v>0.110852539561184</v>
      </c>
      <c r="J202">
        <v>5.0689350496561696</v>
      </c>
      <c r="K202">
        <v>1.7313229462442701</v>
      </c>
      <c r="L202">
        <v>9.1467756410577195E-2</v>
      </c>
    </row>
    <row r="203" spans="1:12" x14ac:dyDescent="0.2">
      <c r="A203">
        <v>5.3042367005814004</v>
      </c>
      <c r="B203">
        <v>1.9458040826044301</v>
      </c>
      <c r="C203">
        <v>7.0301908038275102E-2</v>
      </c>
      <c r="D203">
        <v>5.25845902958699</v>
      </c>
      <c r="E203">
        <v>1.57784702358103</v>
      </c>
      <c r="F203">
        <v>0.114263459497166</v>
      </c>
      <c r="G203">
        <v>5.6241646572846697</v>
      </c>
      <c r="H203">
        <v>2.1673504335780498</v>
      </c>
      <c r="I203">
        <v>0.111744340585479</v>
      </c>
      <c r="J203">
        <v>5.0918632702798901</v>
      </c>
      <c r="K203">
        <v>1.59392160178808</v>
      </c>
      <c r="L203">
        <v>9.2476690426556804E-2</v>
      </c>
    </row>
    <row r="204" spans="1:12" x14ac:dyDescent="0.2">
      <c r="A204">
        <v>5.3281212204233199</v>
      </c>
      <c r="B204">
        <v>1.7575952314641701</v>
      </c>
      <c r="C204">
        <v>6.9185606935522698E-2</v>
      </c>
      <c r="D204">
        <v>5.2821374165293298</v>
      </c>
      <c r="E204">
        <v>1.80833862406492</v>
      </c>
      <c r="F204">
        <v>0.114198290035603</v>
      </c>
      <c r="G204">
        <v>5.6494897850898598</v>
      </c>
      <c r="H204">
        <v>2.15205806047517</v>
      </c>
      <c r="I204">
        <v>0.111544484999428</v>
      </c>
      <c r="J204">
        <v>5.1147914909036096</v>
      </c>
      <c r="K204">
        <v>1.6564359700167099</v>
      </c>
      <c r="L204">
        <v>9.2764197062042905E-2</v>
      </c>
    </row>
    <row r="205" spans="1:12" x14ac:dyDescent="0.2">
      <c r="A205">
        <v>5.3520057402652501</v>
      </c>
      <c r="B205">
        <v>1.8953042541246199</v>
      </c>
      <c r="C205">
        <v>7.0261383610855196E-2</v>
      </c>
      <c r="D205">
        <v>5.3058158034716696</v>
      </c>
      <c r="E205">
        <v>1.86549082919314</v>
      </c>
      <c r="F205">
        <v>0.11217089080009</v>
      </c>
      <c r="G205">
        <v>5.67481491289504</v>
      </c>
      <c r="H205">
        <v>1.98282345097719</v>
      </c>
      <c r="I205">
        <v>0.112021669262355</v>
      </c>
      <c r="J205">
        <v>5.1377197115273301</v>
      </c>
      <c r="K205">
        <v>1.67793047681429</v>
      </c>
      <c r="L205">
        <v>9.2934480196257302E-2</v>
      </c>
    </row>
    <row r="206" spans="1:12" x14ac:dyDescent="0.2">
      <c r="A206">
        <v>5.3754219361887099</v>
      </c>
      <c r="B206">
        <v>1.82259851142701</v>
      </c>
      <c r="C206">
        <v>7.1288617947167301E-2</v>
      </c>
      <c r="D206">
        <v>5.3290299083171</v>
      </c>
      <c r="E206">
        <v>1.85614404879363</v>
      </c>
      <c r="F206">
        <v>0.11410479244184001</v>
      </c>
      <c r="G206">
        <v>5.6996434695667899</v>
      </c>
      <c r="H206">
        <v>1.9378245634442599</v>
      </c>
      <c r="I206">
        <v>0.11397629337849501</v>
      </c>
      <c r="J206">
        <v>5.1601983591976497</v>
      </c>
      <c r="K206">
        <v>1.8035548531974099</v>
      </c>
      <c r="L206">
        <v>9.2046058481145096E-2</v>
      </c>
    </row>
    <row r="207" spans="1:12" x14ac:dyDescent="0.2">
      <c r="A207">
        <v>5.3993064560306303</v>
      </c>
      <c r="B207">
        <v>1.8830937098759399</v>
      </c>
      <c r="C207">
        <v>7.02097862088122E-2</v>
      </c>
      <c r="D207">
        <v>5.3527082952594398</v>
      </c>
      <c r="E207">
        <v>1.60095788038164</v>
      </c>
      <c r="F207">
        <v>0.11448118037147299</v>
      </c>
      <c r="G207">
        <v>5.7249685973719799</v>
      </c>
      <c r="H207">
        <v>1.7738373681991999</v>
      </c>
      <c r="I207">
        <v>0.11322328975742101</v>
      </c>
      <c r="J207">
        <v>5.1831265798213702</v>
      </c>
      <c r="K207">
        <v>1.6847455608828299</v>
      </c>
      <c r="L207">
        <v>9.5102569248662505E-2</v>
      </c>
    </row>
    <row r="208" spans="1:12" x14ac:dyDescent="0.2">
      <c r="A208">
        <v>5.4231909758725596</v>
      </c>
      <c r="B208">
        <v>1.80844001148731</v>
      </c>
      <c r="C208">
        <v>7.0225650121204006E-2</v>
      </c>
      <c r="D208">
        <v>5.3763866822017796</v>
      </c>
      <c r="E208">
        <v>1.8324429686738</v>
      </c>
      <c r="F208">
        <v>0.11516000387166</v>
      </c>
      <c r="G208">
        <v>5.7502937251771602</v>
      </c>
      <c r="H208">
        <v>2.1493580006418802</v>
      </c>
      <c r="I208">
        <v>0.113948873043785</v>
      </c>
      <c r="J208">
        <v>5.2060548004450897</v>
      </c>
      <c r="K208">
        <v>1.75077258841056</v>
      </c>
      <c r="L208">
        <v>9.3549389943427999E-2</v>
      </c>
    </row>
    <row r="209" spans="1:12" x14ac:dyDescent="0.2">
      <c r="A209">
        <v>5.4466071717960096</v>
      </c>
      <c r="B209">
        <v>1.81629317031171</v>
      </c>
      <c r="C209">
        <v>7.1007350215017806E-2</v>
      </c>
      <c r="D209">
        <v>5.39960078704721</v>
      </c>
      <c r="E209">
        <v>1.99256198433357</v>
      </c>
      <c r="F209">
        <v>0.11609221993950999</v>
      </c>
      <c r="G209">
        <v>5.7751222818489101</v>
      </c>
      <c r="H209">
        <v>2.2606599712587498</v>
      </c>
      <c r="I209">
        <v>0.115494990278964</v>
      </c>
      <c r="J209">
        <v>5.2285334481154102</v>
      </c>
      <c r="K209">
        <v>1.7316665372090501</v>
      </c>
      <c r="L209">
        <v>9.2988882598307801E-2</v>
      </c>
    </row>
    <row r="210" spans="1:12" x14ac:dyDescent="0.2">
      <c r="A210">
        <v>5.4704916916379398</v>
      </c>
      <c r="B210">
        <v>1.7346771304769399</v>
      </c>
      <c r="C210">
        <v>7.2161388583089903E-2</v>
      </c>
      <c r="D210">
        <v>5.4232791739895498</v>
      </c>
      <c r="E210">
        <v>1.8121802993442899</v>
      </c>
      <c r="F210">
        <v>0.11681586312506299</v>
      </c>
      <c r="G210">
        <v>5.8004474096540903</v>
      </c>
      <c r="H210">
        <v>1.8386527249808</v>
      </c>
      <c r="I210">
        <v>0.116008369434942</v>
      </c>
      <c r="J210">
        <v>5.2514616687391298</v>
      </c>
      <c r="K210">
        <v>1.8032829061347799</v>
      </c>
      <c r="L210">
        <v>9.5634102853046701E-2</v>
      </c>
    </row>
    <row r="211" spans="1:12" x14ac:dyDescent="0.2">
      <c r="A211">
        <v>5.49437621147987</v>
      </c>
      <c r="B211">
        <v>1.8309144850844301</v>
      </c>
      <c r="C211">
        <v>7.1280120551570306E-2</v>
      </c>
      <c r="D211">
        <v>5.4469575609318897</v>
      </c>
      <c r="E211">
        <v>1.8868197551796</v>
      </c>
      <c r="F211">
        <v>0.115719707768105</v>
      </c>
      <c r="G211">
        <v>5.8257725374592804</v>
      </c>
      <c r="H211">
        <v>2.06092707732439</v>
      </c>
      <c r="I211">
        <v>0.11531368364561299</v>
      </c>
      <c r="J211">
        <v>5.2743898893628502</v>
      </c>
      <c r="K211">
        <v>1.7446238326322301</v>
      </c>
      <c r="L211">
        <v>9.60364951297282E-2</v>
      </c>
    </row>
    <row r="212" spans="1:12" x14ac:dyDescent="0.2">
      <c r="A212">
        <v>5.51779240740332</v>
      </c>
      <c r="B212">
        <v>1.8215561261453199</v>
      </c>
      <c r="C212">
        <v>7.3196562753183494E-2</v>
      </c>
      <c r="D212">
        <v>5.4701716657773201</v>
      </c>
      <c r="E212">
        <v>1.75110621462732</v>
      </c>
      <c r="F212">
        <v>0.11637404711593199</v>
      </c>
      <c r="G212">
        <v>5.8506010941310302</v>
      </c>
      <c r="H212">
        <v>2.0218544571962802</v>
      </c>
      <c r="I212">
        <v>0.118466212250354</v>
      </c>
      <c r="J212">
        <v>5.2968685370331698</v>
      </c>
      <c r="K212">
        <v>1.92241581672173</v>
      </c>
      <c r="L212">
        <v>9.5679315848501104E-2</v>
      </c>
    </row>
    <row r="213" spans="1:12" x14ac:dyDescent="0.2">
      <c r="A213">
        <v>5.5416769272452502</v>
      </c>
      <c r="B213">
        <v>1.8243247303950101</v>
      </c>
      <c r="C213">
        <v>7.1822932618916896E-2</v>
      </c>
      <c r="D213">
        <v>5.4938500527196599</v>
      </c>
      <c r="E213">
        <v>1.83716452175206</v>
      </c>
      <c r="F213">
        <v>0.117044141211143</v>
      </c>
      <c r="G213">
        <v>5.8759262219362096</v>
      </c>
      <c r="H213">
        <v>2.0775196418547401</v>
      </c>
      <c r="I213">
        <v>0.11523886226647601</v>
      </c>
      <c r="J213">
        <v>5.3197967576568903</v>
      </c>
      <c r="K213">
        <v>1.6867270072859599</v>
      </c>
      <c r="L213">
        <v>9.7155184353994797E-2</v>
      </c>
    </row>
    <row r="214" spans="1:12" x14ac:dyDescent="0.2">
      <c r="A214">
        <v>5.5655614470871697</v>
      </c>
      <c r="B214">
        <v>1.9103567704994899</v>
      </c>
      <c r="C214">
        <v>7.3785452663692699E-2</v>
      </c>
      <c r="D214">
        <v>5.5175284396619997</v>
      </c>
      <c r="E214">
        <v>2.0074472039461599</v>
      </c>
      <c r="F214">
        <v>0.11951540351641</v>
      </c>
      <c r="G214">
        <v>5.9012513497413996</v>
      </c>
      <c r="H214">
        <v>1.94112608663774</v>
      </c>
      <c r="I214">
        <v>0.11902783483289101</v>
      </c>
      <c r="J214">
        <v>5.3427249782806099</v>
      </c>
      <c r="K214">
        <v>1.5379548467136099</v>
      </c>
      <c r="L214">
        <v>9.5582983508372896E-2</v>
      </c>
    </row>
    <row r="215" spans="1:12" x14ac:dyDescent="0.2">
      <c r="A215">
        <v>5.5889776430106304</v>
      </c>
      <c r="B215">
        <v>1.8690931279415199</v>
      </c>
      <c r="C215">
        <v>7.2372001730243996E-2</v>
      </c>
      <c r="D215">
        <v>5.5407425445074301</v>
      </c>
      <c r="E215">
        <v>1.8756630729594701</v>
      </c>
      <c r="F215">
        <v>0.117771803584477</v>
      </c>
      <c r="G215">
        <v>5.9260799064131504</v>
      </c>
      <c r="H215">
        <v>2.0805373174000499</v>
      </c>
      <c r="I215">
        <v>0.118356614350672</v>
      </c>
      <c r="J215">
        <v>5.3652036259509304</v>
      </c>
      <c r="K215">
        <v>1.64380948306153</v>
      </c>
      <c r="L215">
        <v>9.5392009698173602E-2</v>
      </c>
    </row>
    <row r="216" spans="1:12" x14ac:dyDescent="0.2">
      <c r="A216">
        <v>5.6128621628525597</v>
      </c>
      <c r="B216">
        <v>1.8646647575191599</v>
      </c>
      <c r="C216">
        <v>7.2851399375512202E-2</v>
      </c>
      <c r="D216">
        <v>5.5644209314497699</v>
      </c>
      <c r="E216">
        <v>1.76211826025704</v>
      </c>
      <c r="F216">
        <v>0.118998321653018</v>
      </c>
      <c r="G216">
        <v>5.9514050342183298</v>
      </c>
      <c r="H216">
        <v>2.15555382119061</v>
      </c>
      <c r="I216">
        <v>0.11717032651871299</v>
      </c>
      <c r="J216">
        <v>5.3881318465746499</v>
      </c>
      <c r="K216">
        <v>1.7779323177444699</v>
      </c>
      <c r="L216">
        <v>9.5866013559782998E-2</v>
      </c>
    </row>
    <row r="217" spans="1:12" x14ac:dyDescent="0.2">
      <c r="A217">
        <v>5.6367466826944801</v>
      </c>
      <c r="B217">
        <v>1.8358866601654</v>
      </c>
      <c r="C217">
        <v>7.4392524650204406E-2</v>
      </c>
      <c r="D217">
        <v>5.5880993183921097</v>
      </c>
      <c r="E217">
        <v>1.8083425618106601</v>
      </c>
      <c r="F217">
        <v>0.122189730644424</v>
      </c>
      <c r="G217">
        <v>5.9767301620235198</v>
      </c>
      <c r="H217">
        <v>2.0442797220968298</v>
      </c>
      <c r="I217">
        <v>0.120862799893205</v>
      </c>
      <c r="J217">
        <v>5.4110600671983704</v>
      </c>
      <c r="K217">
        <v>1.82893235122081</v>
      </c>
      <c r="L217">
        <v>9.8839048660549197E-2</v>
      </c>
    </row>
    <row r="218" spans="1:12" x14ac:dyDescent="0.2">
      <c r="A218">
        <v>5.6601628786179399</v>
      </c>
      <c r="B218">
        <v>1.92358011193583</v>
      </c>
      <c r="C218">
        <v>7.4175200415890805E-2</v>
      </c>
      <c r="D218">
        <v>5.6113134232375401</v>
      </c>
      <c r="E218">
        <v>1.87751898780981</v>
      </c>
      <c r="F218">
        <v>0.121357776973716</v>
      </c>
      <c r="G218">
        <v>6.0015587186952697</v>
      </c>
      <c r="H218">
        <v>2.0579933875193901</v>
      </c>
      <c r="I218">
        <v>0.11992826633609199</v>
      </c>
      <c r="J218">
        <v>5.43353871486869</v>
      </c>
      <c r="K218">
        <v>1.7916723085367099</v>
      </c>
      <c r="L218">
        <v>9.6915170916148902E-2</v>
      </c>
    </row>
    <row r="219" spans="1:12" x14ac:dyDescent="0.2">
      <c r="A219">
        <v>5.6840473984598701</v>
      </c>
      <c r="B219">
        <v>1.78889152120895</v>
      </c>
      <c r="C219">
        <v>7.4334095820137294E-2</v>
      </c>
      <c r="D219">
        <v>5.6349918101798799</v>
      </c>
      <c r="E219">
        <v>1.8165060461044999</v>
      </c>
      <c r="F219">
        <v>0.121761873604914</v>
      </c>
      <c r="G219">
        <v>6.0268838465004499</v>
      </c>
      <c r="H219">
        <v>2.02086091032346</v>
      </c>
      <c r="I219">
        <v>0.121383488965197</v>
      </c>
      <c r="J219">
        <v>5.4564669354924096</v>
      </c>
      <c r="K219">
        <v>1.86425610566413</v>
      </c>
      <c r="L219">
        <v>9.7977442360814099E-2</v>
      </c>
    </row>
    <row r="220" spans="1:12" x14ac:dyDescent="0.2">
      <c r="A220">
        <v>5.7079319183017896</v>
      </c>
      <c r="B220">
        <v>1.83565157837834</v>
      </c>
      <c r="C220">
        <v>7.4491781908477106E-2</v>
      </c>
      <c r="D220">
        <v>5.6586701971222197</v>
      </c>
      <c r="E220">
        <v>1.8285750395159499</v>
      </c>
      <c r="F220">
        <v>0.121156022948108</v>
      </c>
      <c r="G220">
        <v>6.0522089743056302</v>
      </c>
      <c r="H220">
        <v>2.0208640932525701</v>
      </c>
      <c r="I220">
        <v>0.123553249044492</v>
      </c>
      <c r="J220">
        <v>5.47939515611613</v>
      </c>
      <c r="K220">
        <v>1.7042286535648199</v>
      </c>
      <c r="L220">
        <v>9.9018706861218594E-2</v>
      </c>
    </row>
    <row r="221" spans="1:12" x14ac:dyDescent="0.2">
      <c r="A221">
        <v>5.7313481142252503</v>
      </c>
      <c r="B221">
        <v>1.94617926237224</v>
      </c>
      <c r="C221">
        <v>7.5529262658236104E-2</v>
      </c>
      <c r="D221">
        <v>5.6818843019676502</v>
      </c>
      <c r="E221">
        <v>1.9632150311760199</v>
      </c>
      <c r="F221">
        <v>0.121962098549281</v>
      </c>
      <c r="G221">
        <v>6.0770375309773801</v>
      </c>
      <c r="H221">
        <v>1.9465247249941899</v>
      </c>
      <c r="I221">
        <v>0.121558800202831</v>
      </c>
      <c r="J221">
        <v>5.5018738037864496</v>
      </c>
      <c r="K221">
        <v>1.82479594880455</v>
      </c>
      <c r="L221">
        <v>9.9409327871854997E-2</v>
      </c>
    </row>
    <row r="222" spans="1:12" x14ac:dyDescent="0.2">
      <c r="A222">
        <v>5.7552326340671698</v>
      </c>
      <c r="B222">
        <v>1.80336776151213</v>
      </c>
      <c r="C222">
        <v>7.6804622091089805E-2</v>
      </c>
      <c r="D222">
        <v>5.70556268890999</v>
      </c>
      <c r="E222">
        <v>2.0130238880796898</v>
      </c>
      <c r="F222">
        <v>0.12319085020170099</v>
      </c>
      <c r="G222">
        <v>6.1023626587825701</v>
      </c>
      <c r="H222">
        <v>2.22291204665372</v>
      </c>
      <c r="I222">
        <v>0.121136004173255</v>
      </c>
      <c r="J222">
        <v>5.5248020244101701</v>
      </c>
      <c r="K222">
        <v>1.8083171405892999</v>
      </c>
      <c r="L222">
        <v>9.8912967206619004E-2</v>
      </c>
    </row>
    <row r="223" spans="1:12" x14ac:dyDescent="0.2">
      <c r="A223">
        <v>5.7791171539091</v>
      </c>
      <c r="B223">
        <v>1.96388026160466</v>
      </c>
      <c r="C223">
        <v>7.6296944249355805E-2</v>
      </c>
      <c r="D223">
        <v>5.7292410758523298</v>
      </c>
      <c r="E223">
        <v>1.8272336361121999</v>
      </c>
      <c r="F223">
        <v>0.123095567140887</v>
      </c>
      <c r="G223">
        <v>6.1276877865877504</v>
      </c>
      <c r="H223">
        <v>2.0887758779832799</v>
      </c>
      <c r="I223">
        <v>0.123296459100515</v>
      </c>
      <c r="J223">
        <v>5.5477302450338897</v>
      </c>
      <c r="K223">
        <v>1.9245507235950701</v>
      </c>
      <c r="L223">
        <v>0.100316708225931</v>
      </c>
    </row>
    <row r="224" spans="1:12" x14ac:dyDescent="0.2">
      <c r="A224">
        <v>5.8025333498325598</v>
      </c>
      <c r="B224">
        <v>1.97775919669734</v>
      </c>
      <c r="C224">
        <v>7.6400534261756095E-2</v>
      </c>
      <c r="D224">
        <v>5.7524551806977602</v>
      </c>
      <c r="E224">
        <v>1.94134997402552</v>
      </c>
      <c r="F224">
        <v>0.124422739083575</v>
      </c>
      <c r="G224">
        <v>6.1525163432595003</v>
      </c>
      <c r="H224">
        <v>2.3768672553807901</v>
      </c>
      <c r="I224">
        <v>0.124628081135316</v>
      </c>
      <c r="J224">
        <v>5.5702088927042102</v>
      </c>
      <c r="K224">
        <v>1.7345813496667499</v>
      </c>
      <c r="L224">
        <v>0.101148151094759</v>
      </c>
    </row>
    <row r="225" spans="1:12" x14ac:dyDescent="0.2">
      <c r="A225">
        <v>5.8264178696744802</v>
      </c>
      <c r="B225">
        <v>1.88703843222774</v>
      </c>
      <c r="C225">
        <v>7.5307828792435E-2</v>
      </c>
      <c r="D225">
        <v>5.7761335676401</v>
      </c>
      <c r="E225">
        <v>1.77020535535631</v>
      </c>
      <c r="F225">
        <v>0.124154421268642</v>
      </c>
      <c r="G225">
        <v>6.1778414710646903</v>
      </c>
      <c r="H225">
        <v>2.0675851740842002</v>
      </c>
      <c r="I225">
        <v>0.124262189638638</v>
      </c>
      <c r="J225">
        <v>5.5931371133279297</v>
      </c>
      <c r="K225">
        <v>1.8646581965428199</v>
      </c>
      <c r="L225">
        <v>0.10031698514711999</v>
      </c>
    </row>
    <row r="226" spans="1:12" x14ac:dyDescent="0.2">
      <c r="A226">
        <v>5.8503023895164104</v>
      </c>
      <c r="B226">
        <v>1.94001203460033</v>
      </c>
      <c r="C226">
        <v>7.6667008552980101E-2</v>
      </c>
      <c r="D226">
        <v>5.7998119545824398</v>
      </c>
      <c r="E226">
        <v>1.9603668925554201</v>
      </c>
      <c r="F226">
        <v>0.12749838870559899</v>
      </c>
      <c r="G226">
        <v>6.2031665988698697</v>
      </c>
      <c r="H226">
        <v>2.1201130899038398</v>
      </c>
      <c r="I226">
        <v>0.124173389488045</v>
      </c>
      <c r="J226">
        <v>5.6160653339516502</v>
      </c>
      <c r="K226">
        <v>1.6979484639851199</v>
      </c>
      <c r="L226">
        <v>0.105544913055555</v>
      </c>
    </row>
    <row r="227" spans="1:12" x14ac:dyDescent="0.2">
      <c r="A227">
        <v>5.8737185854398604</v>
      </c>
      <c r="B227">
        <v>1.8641407066470901</v>
      </c>
      <c r="C227">
        <v>7.7320933224407695E-2</v>
      </c>
      <c r="D227">
        <v>5.8230260594278702</v>
      </c>
      <c r="E227">
        <v>1.9822896129006999</v>
      </c>
      <c r="F227">
        <v>0.12656522577159299</v>
      </c>
      <c r="G227">
        <v>6.2279951555416204</v>
      </c>
      <c r="H227">
        <v>1.92832305475316</v>
      </c>
      <c r="I227">
        <v>0.12540995773064101</v>
      </c>
      <c r="J227">
        <v>5.6385439816219698</v>
      </c>
      <c r="K227">
        <v>1.93065436583295</v>
      </c>
      <c r="L227">
        <v>0.10341627278089199</v>
      </c>
    </row>
    <row r="228" spans="1:12" x14ac:dyDescent="0.2">
      <c r="A228">
        <v>5.8976031052817897</v>
      </c>
      <c r="B228">
        <v>1.9248091804649501</v>
      </c>
      <c r="C228">
        <v>7.7829761201169204E-2</v>
      </c>
      <c r="D228">
        <v>5.84670444637021</v>
      </c>
      <c r="E228">
        <v>1.96667417285854</v>
      </c>
      <c r="F228">
        <v>0.127247919256402</v>
      </c>
      <c r="G228">
        <v>6.2533202833467998</v>
      </c>
      <c r="H228">
        <v>2.0932891723478</v>
      </c>
      <c r="I228">
        <v>0.12656682551572099</v>
      </c>
      <c r="J228">
        <v>5.6614722022456903</v>
      </c>
      <c r="K228">
        <v>1.80019037824378</v>
      </c>
      <c r="L228">
        <v>0.102513329325436</v>
      </c>
    </row>
    <row r="229" spans="1:12" x14ac:dyDescent="0.2">
      <c r="A229">
        <v>5.9214876251237198</v>
      </c>
      <c r="B229">
        <v>2.0663705948441602</v>
      </c>
      <c r="C229">
        <v>7.7245092371656193E-2</v>
      </c>
      <c r="D229">
        <v>5.8703828333125498</v>
      </c>
      <c r="E229">
        <v>1.9778368323608699</v>
      </c>
      <c r="F229">
        <v>0.12524407494925799</v>
      </c>
      <c r="G229">
        <v>6.2786454111519898</v>
      </c>
      <c r="H229">
        <v>1.83786236377171</v>
      </c>
      <c r="I229">
        <v>0.12454864983482999</v>
      </c>
      <c r="J229">
        <v>5.6844004228694098</v>
      </c>
      <c r="K229">
        <v>1.8648680444207899</v>
      </c>
      <c r="L229">
        <v>0.101335312640392</v>
      </c>
    </row>
    <row r="230" spans="1:12" x14ac:dyDescent="0.2">
      <c r="A230">
        <v>5.9449038210471699</v>
      </c>
      <c r="B230">
        <v>1.9481400979724399</v>
      </c>
      <c r="C230">
        <v>7.7478427011756404E-2</v>
      </c>
      <c r="D230">
        <v>5.8935969381579802</v>
      </c>
      <c r="E230">
        <v>2.0361385375604701</v>
      </c>
      <c r="F230">
        <v>0.12417157491608</v>
      </c>
      <c r="G230">
        <v>6.3034739678237397</v>
      </c>
      <c r="H230">
        <v>2.0216657096744899</v>
      </c>
      <c r="I230">
        <v>0.125321448358651</v>
      </c>
      <c r="J230">
        <v>5.7068790705397197</v>
      </c>
      <c r="K230">
        <v>1.7860930100542001</v>
      </c>
      <c r="L230">
        <v>0.10079360661166401</v>
      </c>
    </row>
    <row r="231" spans="1:12" x14ac:dyDescent="0.2">
      <c r="A231">
        <v>5.9687883408891</v>
      </c>
      <c r="B231">
        <v>1.9440432390492299</v>
      </c>
      <c r="C231">
        <v>7.9018290519058898E-2</v>
      </c>
      <c r="D231">
        <v>5.9172753251003201</v>
      </c>
      <c r="E231">
        <v>1.7307701485015199</v>
      </c>
      <c r="F231">
        <v>0.13017001869151401</v>
      </c>
      <c r="G231">
        <v>6.32879909562892</v>
      </c>
      <c r="H231">
        <v>2.0936181789685602</v>
      </c>
      <c r="I231">
        <v>0.12685261603013701</v>
      </c>
      <c r="J231">
        <v>5.7298072911634499</v>
      </c>
      <c r="K231">
        <v>1.9282542515993899</v>
      </c>
      <c r="L231">
        <v>0.10256830608242599</v>
      </c>
    </row>
    <row r="232" spans="1:12" x14ac:dyDescent="0.2">
      <c r="A232">
        <v>5.9926728607310196</v>
      </c>
      <c r="B232">
        <v>1.8745388376504999</v>
      </c>
      <c r="C232">
        <v>7.81398961110637E-2</v>
      </c>
      <c r="D232">
        <v>5.9409537120426599</v>
      </c>
      <c r="E232">
        <v>2.0296193187540701</v>
      </c>
      <c r="F232">
        <v>0.128948577591356</v>
      </c>
      <c r="G232">
        <v>6.35412422343411</v>
      </c>
      <c r="H232">
        <v>2.15489847194827</v>
      </c>
      <c r="I232">
        <v>0.12813105668467301</v>
      </c>
      <c r="J232">
        <v>5.7527355117871704</v>
      </c>
      <c r="K232">
        <v>1.72798450277695</v>
      </c>
      <c r="L232">
        <v>0.101583882277859</v>
      </c>
    </row>
    <row r="233" spans="1:12" x14ac:dyDescent="0.2">
      <c r="A233">
        <v>6.0160890566544802</v>
      </c>
      <c r="B233">
        <v>1.9680677518307499</v>
      </c>
      <c r="C233">
        <v>7.9106244406191004E-2</v>
      </c>
      <c r="D233">
        <v>5.9641678168880903</v>
      </c>
      <c r="E233">
        <v>2.0609023263105102</v>
      </c>
      <c r="F233">
        <v>0.12916337354989699</v>
      </c>
      <c r="G233">
        <v>6.3789527801058599</v>
      </c>
      <c r="H233">
        <v>2.2743174205763199</v>
      </c>
      <c r="I233">
        <v>0.12982582961327499</v>
      </c>
      <c r="J233">
        <v>5.7752141594574802</v>
      </c>
      <c r="K233">
        <v>1.70833448648259</v>
      </c>
      <c r="L233">
        <v>0.103249076550101</v>
      </c>
    </row>
    <row r="234" spans="1:12" x14ac:dyDescent="0.2">
      <c r="A234">
        <v>6.0399735764964104</v>
      </c>
      <c r="B234">
        <v>1.8074966093642699</v>
      </c>
      <c r="C234">
        <v>7.9585329124381807E-2</v>
      </c>
      <c r="D234">
        <v>5.9878462038304301</v>
      </c>
      <c r="E234">
        <v>1.74987637646117</v>
      </c>
      <c r="F234">
        <v>0.131931404896071</v>
      </c>
      <c r="G234">
        <v>6.4042779079110401</v>
      </c>
      <c r="H234">
        <v>2.23818304671099</v>
      </c>
      <c r="I234">
        <v>0.12940735392541999</v>
      </c>
      <c r="J234">
        <v>5.7981423800812104</v>
      </c>
      <c r="K234">
        <v>1.69208418047357</v>
      </c>
      <c r="L234">
        <v>0.10367783929114301</v>
      </c>
    </row>
    <row r="235" spans="1:12" x14ac:dyDescent="0.2">
      <c r="A235">
        <v>6.06385809633833</v>
      </c>
      <c r="B235">
        <v>1.8465104834872099</v>
      </c>
      <c r="C235">
        <v>7.8697868389071807E-2</v>
      </c>
      <c r="D235">
        <v>6.0115245907727699</v>
      </c>
      <c r="E235">
        <v>2.17565425991075</v>
      </c>
      <c r="F235">
        <v>0.12916303726525</v>
      </c>
      <c r="G235">
        <v>6.4296030357162302</v>
      </c>
      <c r="H235">
        <v>2.1953355293522399</v>
      </c>
      <c r="I235">
        <v>0.12792555485950999</v>
      </c>
      <c r="J235">
        <v>5.82107060070493</v>
      </c>
      <c r="K235">
        <v>1.7065602735535901</v>
      </c>
      <c r="L235">
        <v>0.10330283600677199</v>
      </c>
    </row>
    <row r="236" spans="1:12" x14ac:dyDescent="0.2">
      <c r="A236">
        <v>6.0872742922617897</v>
      </c>
      <c r="B236">
        <v>1.8910227873093299</v>
      </c>
      <c r="C236">
        <v>7.9450991545143804E-2</v>
      </c>
      <c r="D236">
        <v>6.0347386956182003</v>
      </c>
      <c r="E236">
        <v>1.8991103949670101</v>
      </c>
      <c r="F236">
        <v>0.130062800796345</v>
      </c>
      <c r="G236">
        <v>6.45443159238798</v>
      </c>
      <c r="H236">
        <v>2.2269873041774102</v>
      </c>
      <c r="I236">
        <v>0.12847698866631899</v>
      </c>
      <c r="J236">
        <v>5.8435492483752496</v>
      </c>
      <c r="K236">
        <v>1.9077963575490899</v>
      </c>
      <c r="L236">
        <v>0.10465875244204199</v>
      </c>
    </row>
    <row r="237" spans="1:12" x14ac:dyDescent="0.2">
      <c r="A237">
        <v>6.1111588121037199</v>
      </c>
      <c r="B237">
        <v>1.9961394297824799</v>
      </c>
      <c r="C237">
        <v>8.0787410237414606E-2</v>
      </c>
      <c r="D237">
        <v>6.0584170825605401</v>
      </c>
      <c r="E237">
        <v>1.8376872723320099</v>
      </c>
      <c r="F237">
        <v>0.131956866686227</v>
      </c>
      <c r="G237">
        <v>6.4797567201931603</v>
      </c>
      <c r="H237">
        <v>2.1141857080771298</v>
      </c>
      <c r="I237">
        <v>0.130323766435993</v>
      </c>
      <c r="J237">
        <v>5.86647746899897</v>
      </c>
      <c r="K237">
        <v>1.9204505059497601</v>
      </c>
      <c r="L237">
        <v>0.109020150947228</v>
      </c>
    </row>
    <row r="238" spans="1:12" x14ac:dyDescent="0.2">
      <c r="A238">
        <v>6.1350433319456403</v>
      </c>
      <c r="B238">
        <v>1.96458322756462</v>
      </c>
      <c r="C238">
        <v>8.0965662842623798E-2</v>
      </c>
      <c r="D238">
        <v>6.0820954695028799</v>
      </c>
      <c r="E238">
        <v>1.9814369703480199</v>
      </c>
      <c r="F238">
        <v>0.13159266449201201</v>
      </c>
      <c r="G238">
        <v>6.5050818479983397</v>
      </c>
      <c r="H238">
        <v>2.0136287059386899</v>
      </c>
      <c r="I238">
        <v>0.131018640101672</v>
      </c>
      <c r="J238">
        <v>5.8894056896226896</v>
      </c>
      <c r="K238">
        <v>1.74919444082723</v>
      </c>
      <c r="L238">
        <v>0.105615274652262</v>
      </c>
    </row>
    <row r="239" spans="1:12" x14ac:dyDescent="0.2">
      <c r="A239">
        <v>6.1584595278691001</v>
      </c>
      <c r="B239">
        <v>1.93908603966531</v>
      </c>
      <c r="C239">
        <v>8.1026996018135997E-2</v>
      </c>
      <c r="D239">
        <v>6.1053095743483103</v>
      </c>
      <c r="E239">
        <v>1.94913297516773</v>
      </c>
      <c r="F239">
        <v>0.13177462661933001</v>
      </c>
      <c r="G239">
        <v>6.5299104046700904</v>
      </c>
      <c r="H239">
        <v>2.1701268456355201</v>
      </c>
      <c r="I239">
        <v>0.131697577095996</v>
      </c>
      <c r="J239">
        <v>5.9118843372930003</v>
      </c>
      <c r="K239">
        <v>1.8193314292274101</v>
      </c>
      <c r="L239">
        <v>0.108582922604555</v>
      </c>
    </row>
    <row r="240" spans="1:12" x14ac:dyDescent="0.2">
      <c r="A240">
        <v>6.1823440477110196</v>
      </c>
      <c r="B240">
        <v>1.9021961050916301</v>
      </c>
      <c r="C240">
        <v>8.1089949611142798E-2</v>
      </c>
      <c r="D240">
        <v>6.1289879612906502</v>
      </c>
      <c r="E240">
        <v>1.9614248821014999</v>
      </c>
      <c r="F240">
        <v>0.132761512581727</v>
      </c>
      <c r="G240">
        <v>6.5552355324752796</v>
      </c>
      <c r="H240">
        <v>2.2300409206918799</v>
      </c>
      <c r="I240">
        <v>0.131093107228168</v>
      </c>
      <c r="J240">
        <v>5.9348125579167297</v>
      </c>
      <c r="K240">
        <v>1.9052886340755399</v>
      </c>
      <c r="L240">
        <v>0.106001527756501</v>
      </c>
    </row>
    <row r="241" spans="1:12" x14ac:dyDescent="0.2">
      <c r="A241">
        <v>6.2062285675529498</v>
      </c>
      <c r="B241">
        <v>1.8081379465888801</v>
      </c>
      <c r="C241">
        <v>8.1918117764390105E-2</v>
      </c>
      <c r="D241">
        <v>6.15266634823299</v>
      </c>
      <c r="E241">
        <v>2.0043075415240099</v>
      </c>
      <c r="F241">
        <v>0.133781267336745</v>
      </c>
      <c r="G241">
        <v>6.5805606602804598</v>
      </c>
      <c r="H241">
        <v>1.9958029326709501</v>
      </c>
      <c r="I241">
        <v>0.132148678792784</v>
      </c>
      <c r="J241">
        <v>5.9577407785404501</v>
      </c>
      <c r="K241">
        <v>1.87305729688124</v>
      </c>
      <c r="L241">
        <v>0.109218152382396</v>
      </c>
    </row>
    <row r="242" spans="1:12" x14ac:dyDescent="0.2">
      <c r="A242">
        <v>6.2296447634764096</v>
      </c>
      <c r="B242">
        <v>1.9542217451059301</v>
      </c>
      <c r="C242">
        <v>8.1608007702906105E-2</v>
      </c>
      <c r="D242">
        <v>6.1758804530784204</v>
      </c>
      <c r="E242">
        <v>1.8559781676185401</v>
      </c>
      <c r="F242">
        <v>0.13307187860268099</v>
      </c>
      <c r="G242">
        <v>6.6053892169522097</v>
      </c>
      <c r="H242">
        <v>2.1262740563974298</v>
      </c>
      <c r="I242">
        <v>0.13297099655049899</v>
      </c>
      <c r="J242">
        <v>5.98021942621076</v>
      </c>
      <c r="K242">
        <v>1.7970094529915801</v>
      </c>
      <c r="L242">
        <v>0.108266070816076</v>
      </c>
    </row>
    <row r="243" spans="1:12" x14ac:dyDescent="0.2">
      <c r="A243">
        <v>6.25352928331833</v>
      </c>
      <c r="B243">
        <v>2.01111896706225</v>
      </c>
      <c r="C243">
        <v>8.1717576387708601E-2</v>
      </c>
      <c r="D243">
        <v>6.1995588400207602</v>
      </c>
      <c r="E243">
        <v>1.94816751935572</v>
      </c>
      <c r="F243">
        <v>0.134256136766645</v>
      </c>
      <c r="G243">
        <v>6.6307143447573997</v>
      </c>
      <c r="H243">
        <v>2.0828676235553201</v>
      </c>
      <c r="I243">
        <v>0.133854719663861</v>
      </c>
      <c r="J243">
        <v>6.0031476468344902</v>
      </c>
      <c r="K243">
        <v>1.93784520907639</v>
      </c>
      <c r="L243">
        <v>0.109572634046587</v>
      </c>
    </row>
    <row r="244" spans="1:12" x14ac:dyDescent="0.2">
      <c r="A244">
        <v>6.2774138031602602</v>
      </c>
      <c r="B244">
        <v>1.9573422591823399</v>
      </c>
      <c r="C244">
        <v>8.3088767507290398E-2</v>
      </c>
      <c r="D244">
        <v>6.2232372269631</v>
      </c>
      <c r="E244">
        <v>1.87249296894779</v>
      </c>
      <c r="F244">
        <v>0.13275254019846799</v>
      </c>
      <c r="G244">
        <v>6.65603947256258</v>
      </c>
      <c r="H244">
        <v>2.1505964720735</v>
      </c>
      <c r="I244">
        <v>0.13203144737986</v>
      </c>
      <c r="J244">
        <v>6.0260758674582098</v>
      </c>
      <c r="K244">
        <v>1.86321979438911</v>
      </c>
      <c r="L244">
        <v>0.110238603089725</v>
      </c>
    </row>
    <row r="245" spans="1:12" x14ac:dyDescent="0.2">
      <c r="A245">
        <v>6.3008299990837102</v>
      </c>
      <c r="B245">
        <v>1.98893630782141</v>
      </c>
      <c r="C245">
        <v>8.3246204650575001E-2</v>
      </c>
      <c r="D245">
        <v>6.2464513318085304</v>
      </c>
      <c r="E245">
        <v>1.90279609659048</v>
      </c>
      <c r="F245">
        <v>0.136470884415094</v>
      </c>
      <c r="G245">
        <v>6.6808680292343299</v>
      </c>
      <c r="H245">
        <v>2.1706747373695898</v>
      </c>
      <c r="I245">
        <v>0.13501848440837999</v>
      </c>
      <c r="J245">
        <v>6.0485545151285196</v>
      </c>
      <c r="K245">
        <v>1.83549491600304</v>
      </c>
      <c r="L245">
        <v>0.10889110588610899</v>
      </c>
    </row>
    <row r="246" spans="1:12" x14ac:dyDescent="0.2">
      <c r="A246">
        <v>6.3247145189256404</v>
      </c>
      <c r="B246">
        <v>1.9939464820429</v>
      </c>
      <c r="C246">
        <v>8.5233741656789194E-2</v>
      </c>
      <c r="D246">
        <v>6.2701297187508702</v>
      </c>
      <c r="E246">
        <v>1.751640079293</v>
      </c>
      <c r="F246">
        <v>0.13705792911446699</v>
      </c>
      <c r="G246">
        <v>6.7061931570395101</v>
      </c>
      <c r="H246">
        <v>2.1471452567845302</v>
      </c>
      <c r="I246">
        <v>0.136315542485169</v>
      </c>
      <c r="J246">
        <v>6.0714827357522401</v>
      </c>
      <c r="K246">
        <v>1.78077220293909</v>
      </c>
      <c r="L246">
        <v>0.110864765204795</v>
      </c>
    </row>
    <row r="247" spans="1:12" x14ac:dyDescent="0.2">
      <c r="A247">
        <v>6.3485990387675697</v>
      </c>
      <c r="B247">
        <v>1.93767356331574</v>
      </c>
      <c r="C247">
        <v>8.4726038508715601E-2</v>
      </c>
      <c r="D247">
        <v>6.29380810569321</v>
      </c>
      <c r="E247">
        <v>1.93038754177621</v>
      </c>
      <c r="F247">
        <v>0.13634561275210599</v>
      </c>
      <c r="G247">
        <v>6.7315182848447002</v>
      </c>
      <c r="H247">
        <v>2.22333655643344</v>
      </c>
      <c r="I247">
        <v>0.136088667651448</v>
      </c>
      <c r="J247">
        <v>6.0944109563759703</v>
      </c>
      <c r="K247">
        <v>1.7126585441230899</v>
      </c>
      <c r="L247">
        <v>0.110084348427201</v>
      </c>
    </row>
    <row r="248" spans="1:12" x14ac:dyDescent="0.2">
      <c r="A248">
        <v>6.3720152346910197</v>
      </c>
      <c r="B248">
        <v>2.03559753328897</v>
      </c>
      <c r="C248">
        <v>8.4862458170410798E-2</v>
      </c>
      <c r="D248">
        <v>6.3170222105386404</v>
      </c>
      <c r="E248">
        <v>1.96567542484209</v>
      </c>
      <c r="F248">
        <v>0.137705799862022</v>
      </c>
      <c r="G248">
        <v>6.75634684151645</v>
      </c>
      <c r="H248">
        <v>2.1325124932006299</v>
      </c>
      <c r="I248">
        <v>0.13693023849976699</v>
      </c>
      <c r="J248">
        <v>6.1168896040462801</v>
      </c>
      <c r="K248">
        <v>1.8582756088763099</v>
      </c>
      <c r="L248">
        <v>0.109993333205817</v>
      </c>
    </row>
    <row r="249" spans="1:12" x14ac:dyDescent="0.2">
      <c r="A249">
        <v>6.3958997545329499</v>
      </c>
      <c r="B249">
        <v>1.94727477205425</v>
      </c>
      <c r="C249">
        <v>8.50500159823738E-2</v>
      </c>
      <c r="D249">
        <v>6.3407005974809802</v>
      </c>
      <c r="E249">
        <v>1.9929755685575601</v>
      </c>
      <c r="F249">
        <v>0.13918057897804501</v>
      </c>
      <c r="G249">
        <v>6.7816719693216303</v>
      </c>
      <c r="H249">
        <v>2.1195088317474999</v>
      </c>
      <c r="I249">
        <v>0.137953935145984</v>
      </c>
      <c r="J249">
        <v>6.1398178246699997</v>
      </c>
      <c r="K249">
        <v>1.6851990583716301</v>
      </c>
      <c r="L249">
        <v>0.11118299200120201</v>
      </c>
    </row>
    <row r="250" spans="1:12" x14ac:dyDescent="0.2">
      <c r="A250">
        <v>6.4197842743748703</v>
      </c>
      <c r="B250">
        <v>1.90201673355717</v>
      </c>
      <c r="C250">
        <v>8.6614115745241305E-2</v>
      </c>
      <c r="D250">
        <v>6.3643789844233201</v>
      </c>
      <c r="E250">
        <v>1.90392848592287</v>
      </c>
      <c r="F250">
        <v>0.13998823205862901</v>
      </c>
      <c r="G250">
        <v>6.8069970971268203</v>
      </c>
      <c r="H250">
        <v>2.3109744583022001</v>
      </c>
      <c r="I250">
        <v>0.13771626358358899</v>
      </c>
      <c r="J250">
        <v>6.1627460452937299</v>
      </c>
      <c r="K250">
        <v>1.8162924676886001</v>
      </c>
      <c r="L250">
        <v>0.11287638955080299</v>
      </c>
    </row>
    <row r="251" spans="1:12" x14ac:dyDescent="0.2">
      <c r="A251">
        <v>6.4432004702983301</v>
      </c>
      <c r="B251">
        <v>1.9889015589676</v>
      </c>
      <c r="C251">
        <v>8.4952434030924201E-2</v>
      </c>
      <c r="D251">
        <v>6.3875930892687496</v>
      </c>
      <c r="E251">
        <v>2.2709597092166698</v>
      </c>
      <c r="F251">
        <v>0.13844100233808301</v>
      </c>
      <c r="G251">
        <v>6.8318256537985702</v>
      </c>
      <c r="H251">
        <v>2.2754236741270901</v>
      </c>
      <c r="I251">
        <v>0.13849211398022701</v>
      </c>
      <c r="J251">
        <v>6.1852246929640398</v>
      </c>
      <c r="K251">
        <v>1.86753001658936</v>
      </c>
      <c r="L251">
        <v>0.113514265669193</v>
      </c>
    </row>
    <row r="252" spans="1:12" x14ac:dyDescent="0.2">
      <c r="A252">
        <v>6.4670849901402603</v>
      </c>
      <c r="B252">
        <v>1.99073874177476</v>
      </c>
      <c r="C252">
        <v>8.6728934181442299E-2</v>
      </c>
      <c r="D252">
        <v>6.4112714762110796</v>
      </c>
      <c r="E252">
        <v>1.8821750962399499</v>
      </c>
      <c r="F252">
        <v>0.14148329318769201</v>
      </c>
      <c r="G252">
        <v>6.8571507816037496</v>
      </c>
      <c r="H252">
        <v>2.1362002118477901</v>
      </c>
      <c r="I252">
        <v>0.14017000909574401</v>
      </c>
      <c r="J252">
        <v>6.2081529135877602</v>
      </c>
      <c r="K252">
        <v>1.7662873335395699</v>
      </c>
      <c r="L252">
        <v>0.114216068240617</v>
      </c>
    </row>
    <row r="253" spans="1:12" x14ac:dyDescent="0.2">
      <c r="A253">
        <v>6.4909695099821798</v>
      </c>
      <c r="B253">
        <v>2.00398481839833</v>
      </c>
      <c r="C253">
        <v>8.6887874151275302E-2</v>
      </c>
      <c r="D253">
        <v>6.4349498631534203</v>
      </c>
      <c r="E253">
        <v>1.8815278096900301</v>
      </c>
      <c r="F253">
        <v>0.141267040762458</v>
      </c>
      <c r="G253">
        <v>6.8824759094089396</v>
      </c>
      <c r="H253">
        <v>2.1346618661052399</v>
      </c>
      <c r="I253">
        <v>0.14012864154488699</v>
      </c>
      <c r="J253">
        <v>6.2310811342114896</v>
      </c>
      <c r="K253">
        <v>1.81377798199412</v>
      </c>
      <c r="L253">
        <v>0.11335268570453701</v>
      </c>
    </row>
    <row r="254" spans="1:12" x14ac:dyDescent="0.2">
      <c r="A254">
        <v>6.51485402982411</v>
      </c>
      <c r="B254">
        <v>1.98710607060094</v>
      </c>
      <c r="C254">
        <v>8.7776861622838806E-2</v>
      </c>
      <c r="D254">
        <v>6.4586282500957699</v>
      </c>
      <c r="E254">
        <v>1.85724003001923</v>
      </c>
      <c r="F254">
        <v>0.14037081149462799</v>
      </c>
      <c r="G254">
        <v>6.9078010372141199</v>
      </c>
      <c r="H254">
        <v>2.1821919639710901</v>
      </c>
      <c r="I254">
        <v>0.14058971304183801</v>
      </c>
      <c r="J254">
        <v>6.25400935483521</v>
      </c>
      <c r="K254">
        <v>1.75460339622148</v>
      </c>
      <c r="L254">
        <v>0.112546909429122</v>
      </c>
    </row>
    <row r="255" spans="1:12" x14ac:dyDescent="0.2">
      <c r="A255">
        <v>6.5382702257475698</v>
      </c>
      <c r="B255">
        <v>2.0055168709024001</v>
      </c>
      <c r="C255">
        <v>8.7344031688743204E-2</v>
      </c>
      <c r="D255">
        <v>6.4818423549412003</v>
      </c>
      <c r="E255">
        <v>2.08357667035262</v>
      </c>
      <c r="F255">
        <v>0.14409859284818699</v>
      </c>
      <c r="G255">
        <v>6.9326295938858697</v>
      </c>
      <c r="H255">
        <v>2.3983983251277299</v>
      </c>
      <c r="I255">
        <v>0.14454267296396101</v>
      </c>
      <c r="J255">
        <v>6.2764880025055199</v>
      </c>
      <c r="K255">
        <v>1.89135479433612</v>
      </c>
      <c r="L255">
        <v>0.115026794476695</v>
      </c>
    </row>
    <row r="256" spans="1:12" x14ac:dyDescent="0.2">
      <c r="A256">
        <v>6.5621547455894902</v>
      </c>
      <c r="B256">
        <v>2.0056487522700399</v>
      </c>
      <c r="C256">
        <v>8.77135151690943E-2</v>
      </c>
      <c r="D256">
        <v>6.5055207418835304</v>
      </c>
      <c r="E256">
        <v>2.06526647591188</v>
      </c>
      <c r="F256">
        <v>0.14474876167640399</v>
      </c>
      <c r="G256">
        <v>6.95795472169105</v>
      </c>
      <c r="H256">
        <v>2.2612403638665302</v>
      </c>
      <c r="I256">
        <v>0.14363396012896301</v>
      </c>
      <c r="J256">
        <v>6.2994162231292403</v>
      </c>
      <c r="K256">
        <v>1.6337958409029301</v>
      </c>
      <c r="L256">
        <v>0.115663912641876</v>
      </c>
    </row>
    <row r="257" spans="1:12" x14ac:dyDescent="0.2">
      <c r="A257">
        <v>6.5860392654314204</v>
      </c>
      <c r="B257">
        <v>2.03900330708088</v>
      </c>
      <c r="C257">
        <v>8.8363816036550497E-2</v>
      </c>
      <c r="D257">
        <v>6.5291991288258702</v>
      </c>
      <c r="E257">
        <v>1.9587809501764999</v>
      </c>
      <c r="F257">
        <v>0.14333076267827</v>
      </c>
      <c r="G257">
        <v>6.98327984949624</v>
      </c>
      <c r="H257">
        <v>2.26614918720959</v>
      </c>
      <c r="I257">
        <v>0.141734597102466</v>
      </c>
      <c r="J257">
        <v>6.3223444437529697</v>
      </c>
      <c r="K257">
        <v>2.1796849587676901</v>
      </c>
      <c r="L257">
        <v>0.11491670574047801</v>
      </c>
    </row>
    <row r="258" spans="1:12" x14ac:dyDescent="0.2">
      <c r="A258">
        <v>6.6094554613548704</v>
      </c>
      <c r="B258">
        <v>2.05419895469764</v>
      </c>
      <c r="C258">
        <v>8.6934639723381293E-2</v>
      </c>
      <c r="D258">
        <v>6.5524132336712997</v>
      </c>
      <c r="E258">
        <v>1.91438001788324</v>
      </c>
      <c r="F258">
        <v>0.143595928874655</v>
      </c>
      <c r="G258">
        <v>7.0081084061679899</v>
      </c>
      <c r="H258">
        <v>2.1712454389990499</v>
      </c>
      <c r="I258">
        <v>0.142216353093886</v>
      </c>
      <c r="J258">
        <v>6.3448230914232804</v>
      </c>
      <c r="K258">
        <v>1.944970955889</v>
      </c>
      <c r="L258">
        <v>0.116593747494689</v>
      </c>
    </row>
    <row r="259" spans="1:12" x14ac:dyDescent="0.2">
      <c r="A259">
        <v>6.6333399811967997</v>
      </c>
      <c r="B259">
        <v>1.93789715748077</v>
      </c>
      <c r="C259">
        <v>8.9162111478441303E-2</v>
      </c>
      <c r="D259">
        <v>6.5760916206136404</v>
      </c>
      <c r="E259">
        <v>1.9161824091728401</v>
      </c>
      <c r="F259">
        <v>0.144337230249523</v>
      </c>
      <c r="G259">
        <v>7.0334335339731702</v>
      </c>
      <c r="H259">
        <v>2.2926703425841102</v>
      </c>
      <c r="I259">
        <v>0.14301280427874299</v>
      </c>
      <c r="J259">
        <v>6.367751312047</v>
      </c>
      <c r="K259">
        <v>1.73774497474365</v>
      </c>
      <c r="L259">
        <v>0.11552689973983001</v>
      </c>
    </row>
    <row r="260" spans="1:12" x14ac:dyDescent="0.2">
      <c r="A260">
        <v>6.6572245010387201</v>
      </c>
      <c r="B260">
        <v>1.95635589167437</v>
      </c>
      <c r="C260">
        <v>8.9429410781960594E-2</v>
      </c>
      <c r="D260">
        <v>6.5997700075559802</v>
      </c>
      <c r="E260">
        <v>2.0226946371589398</v>
      </c>
      <c r="F260">
        <v>0.14653308344076199</v>
      </c>
      <c r="G260">
        <v>7.0587586617783602</v>
      </c>
      <c r="H260">
        <v>2.1290220715557902</v>
      </c>
      <c r="I260">
        <v>0.14503775598341101</v>
      </c>
      <c r="J260">
        <v>6.3906795326707302</v>
      </c>
      <c r="K260">
        <v>1.82487350480468</v>
      </c>
      <c r="L260">
        <v>0.11977732708785301</v>
      </c>
    </row>
    <row r="261" spans="1:12" x14ac:dyDescent="0.2">
      <c r="A261">
        <v>6.6806406969621799</v>
      </c>
      <c r="B261">
        <v>2.0310191799392898</v>
      </c>
      <c r="C261">
        <v>9.0249587554948593E-2</v>
      </c>
      <c r="D261">
        <v>6.6229841124014097</v>
      </c>
      <c r="E261">
        <v>2.0539826890968098</v>
      </c>
      <c r="F261">
        <v>0.146571195870277</v>
      </c>
      <c r="G261">
        <v>7.0835872184501101</v>
      </c>
      <c r="H261">
        <v>2.0512906778304401</v>
      </c>
      <c r="I261">
        <v>0.14716936339518399</v>
      </c>
      <c r="J261">
        <v>6.41315818034104</v>
      </c>
      <c r="K261">
        <v>1.68223805670267</v>
      </c>
      <c r="L261">
        <v>0.116968088677641</v>
      </c>
    </row>
    <row r="262" spans="1:12" x14ac:dyDescent="0.2">
      <c r="A262">
        <v>6.7045252168041101</v>
      </c>
      <c r="B262">
        <v>1.9807527839133501</v>
      </c>
      <c r="C262">
        <v>8.9657096935027894E-2</v>
      </c>
      <c r="D262">
        <v>6.6466624993437504</v>
      </c>
      <c r="E262">
        <v>1.97064062452904</v>
      </c>
      <c r="F262">
        <v>0.147716590007194</v>
      </c>
      <c r="G262">
        <v>7.1089123462552903</v>
      </c>
      <c r="H262">
        <v>2.1918707015521499</v>
      </c>
      <c r="I262">
        <v>0.145463874944256</v>
      </c>
      <c r="J262">
        <v>6.4360864009647596</v>
      </c>
      <c r="K262">
        <v>1.9070626581482299</v>
      </c>
      <c r="L262">
        <v>0.119454410502149</v>
      </c>
    </row>
    <row r="263" spans="1:12" x14ac:dyDescent="0.2">
      <c r="A263">
        <v>6.7284097366460296</v>
      </c>
      <c r="B263">
        <v>1.9315398071324399</v>
      </c>
      <c r="C263">
        <v>9.1220609277999395E-2</v>
      </c>
      <c r="D263">
        <v>6.6703408862860902</v>
      </c>
      <c r="E263">
        <v>1.80438911794256</v>
      </c>
      <c r="F263">
        <v>0.148344153363454</v>
      </c>
      <c r="G263">
        <v>7.1342374740604697</v>
      </c>
      <c r="H263">
        <v>2.37934807471059</v>
      </c>
      <c r="I263">
        <v>0.14578594891655799</v>
      </c>
      <c r="J263">
        <v>6.4590146215884898</v>
      </c>
      <c r="K263">
        <v>1.9418025426433001</v>
      </c>
      <c r="L263">
        <v>0.11966106768179301</v>
      </c>
    </row>
    <row r="264" spans="1:12" x14ac:dyDescent="0.2">
      <c r="A264">
        <v>6.7518259325694903</v>
      </c>
      <c r="B264">
        <v>1.8936813879924701</v>
      </c>
      <c r="C264">
        <v>9.0324083021993601E-2</v>
      </c>
      <c r="D264">
        <v>6.6935549911315197</v>
      </c>
      <c r="E264">
        <v>2.1752637315507402</v>
      </c>
      <c r="F264">
        <v>0.14763644424823599</v>
      </c>
      <c r="G264">
        <v>7.1590660307322196</v>
      </c>
      <c r="H264">
        <v>2.4467828970916998</v>
      </c>
      <c r="I264">
        <v>0.147599032450246</v>
      </c>
      <c r="J264">
        <v>6.4814932692587996</v>
      </c>
      <c r="K264">
        <v>1.6941395401705299</v>
      </c>
      <c r="L264">
        <v>0.120854871686354</v>
      </c>
    </row>
    <row r="265" spans="1:12" x14ac:dyDescent="0.2">
      <c r="A265">
        <v>6.7757104524114196</v>
      </c>
      <c r="B265">
        <v>2.16752786921889</v>
      </c>
      <c r="C265">
        <v>9.0925861770844399E-2</v>
      </c>
      <c r="D265">
        <v>6.7172333780738596</v>
      </c>
      <c r="E265">
        <v>1.91568837059563</v>
      </c>
      <c r="F265">
        <v>0.14784328654697501</v>
      </c>
      <c r="G265">
        <v>7.1843911585374096</v>
      </c>
      <c r="H265">
        <v>2.4785901683175902</v>
      </c>
      <c r="I265">
        <v>0.146304972406886</v>
      </c>
      <c r="J265">
        <v>6.5044214898825201</v>
      </c>
      <c r="K265">
        <v>1.9098050025261</v>
      </c>
      <c r="L265">
        <v>0.120349567490295</v>
      </c>
    </row>
    <row r="266" spans="1:12" x14ac:dyDescent="0.2">
      <c r="A266">
        <v>6.79959497225334</v>
      </c>
      <c r="B266">
        <v>1.9194585500380299</v>
      </c>
      <c r="C266">
        <v>9.2222084986991498E-2</v>
      </c>
      <c r="D266">
        <v>6.7409117650162003</v>
      </c>
      <c r="E266">
        <v>1.9275812992600201</v>
      </c>
      <c r="F266">
        <v>0.15113047140400701</v>
      </c>
      <c r="G266">
        <v>7.2097162863425899</v>
      </c>
      <c r="H266">
        <v>2.1384798927338</v>
      </c>
      <c r="I266">
        <v>0.150741363793886</v>
      </c>
      <c r="J266">
        <v>6.5273497105062503</v>
      </c>
      <c r="K266">
        <v>1.83886498707812</v>
      </c>
      <c r="L266">
        <v>0.120175262065136</v>
      </c>
    </row>
    <row r="267" spans="1:12" x14ac:dyDescent="0.2">
      <c r="A267">
        <v>6.8230111681767998</v>
      </c>
      <c r="B267">
        <v>1.9482166955920901</v>
      </c>
      <c r="C267">
        <v>9.1894363331262302E-2</v>
      </c>
      <c r="D267">
        <v>6.7641258698616298</v>
      </c>
      <c r="E267">
        <v>2.0283702202510701</v>
      </c>
      <c r="F267">
        <v>0.14906131005501499</v>
      </c>
      <c r="G267">
        <v>7.2345448430143398</v>
      </c>
      <c r="H267">
        <v>2.1205218470367901</v>
      </c>
      <c r="I267">
        <v>0.150437159415345</v>
      </c>
      <c r="J267">
        <v>6.5498283581765602</v>
      </c>
      <c r="K267">
        <v>1.8049519962434799</v>
      </c>
      <c r="L267">
        <v>0.12173856981025399</v>
      </c>
    </row>
    <row r="268" spans="1:12" x14ac:dyDescent="0.2">
      <c r="A268">
        <v>6.8468956880187202</v>
      </c>
      <c r="B268">
        <v>2.0750912302523199</v>
      </c>
      <c r="C268">
        <v>9.1079484673253497E-2</v>
      </c>
      <c r="D268">
        <v>6.7878042568039696</v>
      </c>
      <c r="E268">
        <v>1.72107690287212</v>
      </c>
      <c r="F268">
        <v>0.14945025013968799</v>
      </c>
      <c r="G268">
        <v>7.2598699708195298</v>
      </c>
      <c r="H268">
        <v>2.3019230166296101</v>
      </c>
      <c r="I268">
        <v>0.15006371979319999</v>
      </c>
      <c r="J268">
        <v>6.5727565788002797</v>
      </c>
      <c r="K268">
        <v>1.9113484411379</v>
      </c>
      <c r="L268">
        <v>0.122328330338593</v>
      </c>
    </row>
    <row r="269" spans="1:12" x14ac:dyDescent="0.2">
      <c r="A269">
        <v>6.8707802078606504</v>
      </c>
      <c r="B269">
        <v>2.0128884471865001</v>
      </c>
      <c r="C269">
        <v>9.2488364669309597E-2</v>
      </c>
      <c r="D269">
        <v>6.8114826437463103</v>
      </c>
      <c r="E269">
        <v>2.20770747121662</v>
      </c>
      <c r="F269">
        <v>0.15084134668719301</v>
      </c>
      <c r="G269">
        <v>7.28519509862471</v>
      </c>
      <c r="H269">
        <v>2.21677272625063</v>
      </c>
      <c r="I269">
        <v>0.15105756905029299</v>
      </c>
      <c r="J269">
        <v>6.59568479942401</v>
      </c>
      <c r="K269">
        <v>1.9822546428019501</v>
      </c>
      <c r="L269">
        <v>0.122456509988253</v>
      </c>
    </row>
    <row r="270" spans="1:12" x14ac:dyDescent="0.2">
      <c r="A270">
        <v>6.8941964037841101</v>
      </c>
      <c r="B270">
        <v>1.96511270650254</v>
      </c>
      <c r="C270">
        <v>9.3730412663172794E-2</v>
      </c>
      <c r="D270">
        <v>6.8346967485917398</v>
      </c>
      <c r="E270">
        <v>2.1527704185017602</v>
      </c>
      <c r="F270">
        <v>0.15307300351259101</v>
      </c>
      <c r="G270">
        <v>7.3100236552964599</v>
      </c>
      <c r="H270">
        <v>2.1901882994211301</v>
      </c>
      <c r="I270">
        <v>0.152024539478153</v>
      </c>
      <c r="J270">
        <v>6.6181634470943198</v>
      </c>
      <c r="K270">
        <v>1.8366114559923801</v>
      </c>
      <c r="L270">
        <v>0.12025268753672499</v>
      </c>
    </row>
    <row r="271" spans="1:12" x14ac:dyDescent="0.2">
      <c r="A271">
        <v>6.9180809236260297</v>
      </c>
      <c r="B271">
        <v>2.1488177181700698</v>
      </c>
      <c r="C271">
        <v>9.4375787110470996E-2</v>
      </c>
      <c r="D271">
        <v>6.8583751355340796</v>
      </c>
      <c r="E271">
        <v>2.0788066890977301</v>
      </c>
      <c r="F271">
        <v>0.15260076670457401</v>
      </c>
      <c r="G271">
        <v>7.3353487831016402</v>
      </c>
      <c r="H271">
        <v>2.2822516664206201</v>
      </c>
      <c r="I271">
        <v>0.15132966632174999</v>
      </c>
      <c r="J271">
        <v>6.6410916677180403</v>
      </c>
      <c r="K271">
        <v>1.9378223811597901</v>
      </c>
      <c r="L271">
        <v>0.12319592249217499</v>
      </c>
    </row>
    <row r="272" spans="1:12" x14ac:dyDescent="0.2">
      <c r="A272">
        <v>6.9419654434679599</v>
      </c>
      <c r="B272">
        <v>1.96634264271657</v>
      </c>
      <c r="C272">
        <v>9.4263195395872898E-2</v>
      </c>
      <c r="D272">
        <v>6.8820535224764203</v>
      </c>
      <c r="E272">
        <v>2.0642777766217799</v>
      </c>
      <c r="F272">
        <v>0.15426624855483201</v>
      </c>
      <c r="G272">
        <v>7.3606739109068302</v>
      </c>
      <c r="H272">
        <v>2.42995704392523</v>
      </c>
      <c r="I272">
        <v>0.15167115517483801</v>
      </c>
      <c r="J272">
        <v>6.6640198883417598</v>
      </c>
      <c r="K272">
        <v>2.1232867016062502</v>
      </c>
      <c r="L272">
        <v>0.12617724528565</v>
      </c>
    </row>
    <row r="273" spans="1:12" x14ac:dyDescent="0.2">
      <c r="A273">
        <v>6.9653816393914099</v>
      </c>
      <c r="B273">
        <v>2.12162230683276</v>
      </c>
      <c r="C273">
        <v>9.5140162244925594E-2</v>
      </c>
      <c r="D273">
        <v>6.9052676273218498</v>
      </c>
      <c r="E273">
        <v>1.8620874552704401</v>
      </c>
      <c r="F273">
        <v>0.15625318522724099</v>
      </c>
      <c r="G273">
        <v>7.3855024675785801</v>
      </c>
      <c r="H273">
        <v>2.1886808389854</v>
      </c>
      <c r="I273">
        <v>0.151520727036493</v>
      </c>
      <c r="J273">
        <v>6.6864985360120803</v>
      </c>
      <c r="K273">
        <v>1.95718195575656</v>
      </c>
      <c r="L273">
        <v>0.123240688530613</v>
      </c>
    </row>
    <row r="274" spans="1:12" x14ac:dyDescent="0.2">
      <c r="A274">
        <v>6.98926615923334</v>
      </c>
      <c r="B274">
        <v>2.1020762895915799</v>
      </c>
      <c r="C274">
        <v>9.4532223816512703E-2</v>
      </c>
      <c r="D274">
        <v>6.9289460142641897</v>
      </c>
      <c r="E274">
        <v>1.95230639878005</v>
      </c>
      <c r="F274">
        <v>0.15545450239516601</v>
      </c>
      <c r="G274">
        <v>7.4108275953837603</v>
      </c>
      <c r="H274">
        <v>2.5087554802277201</v>
      </c>
      <c r="I274">
        <v>0.15544675951657499</v>
      </c>
      <c r="J274">
        <v>6.7094267566357999</v>
      </c>
      <c r="K274">
        <v>1.98645727570955</v>
      </c>
      <c r="L274">
        <v>0.12338419930623799</v>
      </c>
    </row>
    <row r="275" spans="1:12" x14ac:dyDescent="0.2">
      <c r="A275">
        <v>7.0131506790752702</v>
      </c>
      <c r="B275">
        <v>2.0853810681546601</v>
      </c>
      <c r="C275">
        <v>9.4934882935416895E-2</v>
      </c>
      <c r="D275">
        <v>6.9526244012065304</v>
      </c>
      <c r="E275">
        <v>1.95801995201132</v>
      </c>
      <c r="F275">
        <v>0.15838638413362499</v>
      </c>
      <c r="G275">
        <v>7.4361527231889504</v>
      </c>
      <c r="H275">
        <v>2.25131601852042</v>
      </c>
      <c r="I275">
        <v>0.15623792535728201</v>
      </c>
      <c r="J275">
        <v>6.7323549772595204</v>
      </c>
      <c r="K275">
        <v>1.9282438650131899</v>
      </c>
      <c r="L275">
        <v>0.12717766945839801</v>
      </c>
    </row>
    <row r="276" spans="1:12" x14ac:dyDescent="0.2">
      <c r="A276">
        <v>7.0365668749987202</v>
      </c>
      <c r="B276">
        <v>2.05289031805387</v>
      </c>
      <c r="C276">
        <v>9.6495547406420301E-2</v>
      </c>
      <c r="D276">
        <v>6.9758385060519599</v>
      </c>
      <c r="E276">
        <v>2.02385131919173</v>
      </c>
      <c r="F276">
        <v>0.15637013307159101</v>
      </c>
      <c r="G276">
        <v>7.4609812798607003</v>
      </c>
      <c r="H276">
        <v>2.3843902695342698</v>
      </c>
      <c r="I276">
        <v>0.15726735987906601</v>
      </c>
      <c r="J276">
        <v>6.75483362492984</v>
      </c>
      <c r="K276">
        <v>1.8963197109464001</v>
      </c>
      <c r="L276">
        <v>0.12760074570694099</v>
      </c>
    </row>
    <row r="277" spans="1:12" x14ac:dyDescent="0.2">
      <c r="A277">
        <v>7.0604513948406504</v>
      </c>
      <c r="B277">
        <v>1.8855125822833401</v>
      </c>
      <c r="C277">
        <v>9.5330752572917093E-2</v>
      </c>
      <c r="D277">
        <v>6.9995168929942997</v>
      </c>
      <c r="E277">
        <v>1.9969276815342301</v>
      </c>
      <c r="F277">
        <v>0.15754754344105101</v>
      </c>
      <c r="G277">
        <v>7.4863064076658796</v>
      </c>
      <c r="H277">
        <v>2.39711502583804</v>
      </c>
      <c r="I277">
        <v>0.15813558770049599</v>
      </c>
      <c r="J277">
        <v>6.7777618455535604</v>
      </c>
      <c r="K277">
        <v>2.1281443588095201</v>
      </c>
      <c r="L277">
        <v>0.12726426039597499</v>
      </c>
    </row>
    <row r="278" spans="1:12" x14ac:dyDescent="0.2">
      <c r="A278">
        <v>7.08433591468257</v>
      </c>
      <c r="B278">
        <v>2.0753537100820298</v>
      </c>
      <c r="C278">
        <v>9.6900090914733103E-2</v>
      </c>
      <c r="D278">
        <v>7.0231952799366404</v>
      </c>
      <c r="E278">
        <v>2.0243494163874298</v>
      </c>
      <c r="F278">
        <v>0.160066564373853</v>
      </c>
      <c r="G278">
        <v>7.5116315354710697</v>
      </c>
      <c r="H278">
        <v>2.1405382606310202</v>
      </c>
      <c r="I278">
        <v>0.157440146245409</v>
      </c>
      <c r="J278">
        <v>6.80069006617728</v>
      </c>
      <c r="K278">
        <v>1.939483408713</v>
      </c>
      <c r="L278">
        <v>0.12708399779174601</v>
      </c>
    </row>
    <row r="279" spans="1:12" x14ac:dyDescent="0.2">
      <c r="A279">
        <v>7.1077521106060297</v>
      </c>
      <c r="B279">
        <v>1.93538845883313</v>
      </c>
      <c r="C279">
        <v>9.7718453528648802E-2</v>
      </c>
      <c r="D279">
        <v>7.0464093847820699</v>
      </c>
      <c r="E279">
        <v>2.0145383503616099</v>
      </c>
      <c r="F279">
        <v>0.159298146491861</v>
      </c>
      <c r="G279">
        <v>7.5364600921428098</v>
      </c>
      <c r="H279">
        <v>2.2761241601604598</v>
      </c>
      <c r="I279">
        <v>0.15720487914391601</v>
      </c>
      <c r="J279">
        <v>6.8231687138475996</v>
      </c>
      <c r="K279">
        <v>1.6890741992254801</v>
      </c>
      <c r="L279">
        <v>0.12728685251805999</v>
      </c>
    </row>
    <row r="280" spans="1:12" x14ac:dyDescent="0.2">
      <c r="A280">
        <v>7.1316366304479599</v>
      </c>
      <c r="B280">
        <v>1.95479556071781</v>
      </c>
      <c r="C280">
        <v>9.6933369679497103E-2</v>
      </c>
      <c r="D280">
        <v>7.0700877717244097</v>
      </c>
      <c r="E280">
        <v>1.93640517839499</v>
      </c>
      <c r="F280">
        <v>0.16178182330386501</v>
      </c>
      <c r="G280">
        <v>7.5617852199479998</v>
      </c>
      <c r="H280">
        <v>2.1314719120576799</v>
      </c>
      <c r="I280">
        <v>0.15899664294224899</v>
      </c>
      <c r="J280">
        <v>6.8460969344713201</v>
      </c>
      <c r="K280">
        <v>1.7219760272243501</v>
      </c>
      <c r="L280">
        <v>0.12968427195586599</v>
      </c>
    </row>
    <row r="281" spans="1:12" x14ac:dyDescent="0.2">
      <c r="A281">
        <v>7.1555211502898803</v>
      </c>
      <c r="B281">
        <v>1.84321586192118</v>
      </c>
      <c r="C281">
        <v>9.7310741553320701E-2</v>
      </c>
      <c r="D281">
        <v>7.0937661586667504</v>
      </c>
      <c r="E281">
        <v>2.0142319546997398</v>
      </c>
      <c r="F281">
        <v>0.160355009351908</v>
      </c>
      <c r="G281">
        <v>7.5871103477531801</v>
      </c>
      <c r="H281">
        <v>2.6872916340494699</v>
      </c>
      <c r="I281">
        <v>0.160929116728562</v>
      </c>
      <c r="J281">
        <v>6.8690251550950396</v>
      </c>
      <c r="K281">
        <v>1.8875593483858</v>
      </c>
      <c r="L281">
        <v>0.12815758952331199</v>
      </c>
    </row>
    <row r="282" spans="1:12" x14ac:dyDescent="0.2">
      <c r="A282">
        <v>7.1789373462133401</v>
      </c>
      <c r="B282">
        <v>2.1291575791908</v>
      </c>
      <c r="C282">
        <v>9.6773734907170797E-2</v>
      </c>
      <c r="D282">
        <v>7.1169802635121799</v>
      </c>
      <c r="E282">
        <v>2.1695581650764302</v>
      </c>
      <c r="F282">
        <v>0.15953420246567099</v>
      </c>
      <c r="G282">
        <v>7.6119389044249299</v>
      </c>
      <c r="H282">
        <v>2.4391738819642899</v>
      </c>
      <c r="I282">
        <v>0.15795540430719099</v>
      </c>
      <c r="J282">
        <v>6.8915038027653601</v>
      </c>
      <c r="K282">
        <v>1.9509475553567699</v>
      </c>
      <c r="L282">
        <v>0.12924286476774399</v>
      </c>
    </row>
    <row r="283" spans="1:12" x14ac:dyDescent="0.2">
      <c r="A283">
        <v>7.2028218660552596</v>
      </c>
      <c r="B283">
        <v>2.1467811983601202</v>
      </c>
      <c r="C283">
        <v>9.8960602497027705E-2</v>
      </c>
      <c r="D283">
        <v>7.1406586504545198</v>
      </c>
      <c r="E283">
        <v>2.2325243518877702</v>
      </c>
      <c r="F283">
        <v>0.161232610622947</v>
      </c>
      <c r="G283">
        <v>7.63726403223012</v>
      </c>
      <c r="H283">
        <v>2.2044104751646398</v>
      </c>
      <c r="I283">
        <v>0.160690678461895</v>
      </c>
      <c r="J283">
        <v>6.9144320233890797</v>
      </c>
      <c r="K283">
        <v>1.9972258701943699</v>
      </c>
      <c r="L283">
        <v>0.13240948611058401</v>
      </c>
    </row>
    <row r="284" spans="1:12" x14ac:dyDescent="0.2">
      <c r="A284">
        <v>7.2267063858971898</v>
      </c>
      <c r="B284">
        <v>2.0976286400571</v>
      </c>
      <c r="C284">
        <v>9.8556154755234701E-2</v>
      </c>
      <c r="D284">
        <v>7.1643370373968596</v>
      </c>
      <c r="E284">
        <v>2.3108240323512401</v>
      </c>
      <c r="F284">
        <v>0.16406040230524099</v>
      </c>
      <c r="G284">
        <v>7.6625891600353002</v>
      </c>
      <c r="H284">
        <v>2.0211713105749198</v>
      </c>
      <c r="I284">
        <v>0.16049480308226599</v>
      </c>
      <c r="J284">
        <v>6.9373602440128002</v>
      </c>
      <c r="K284">
        <v>1.81007166014132</v>
      </c>
      <c r="L284">
        <v>0.13108622521027999</v>
      </c>
    </row>
    <row r="285" spans="1:12" x14ac:dyDescent="0.2">
      <c r="A285">
        <v>7.2501225818206496</v>
      </c>
      <c r="B285">
        <v>2.0363729590734998</v>
      </c>
      <c r="C285">
        <v>0.100690679024441</v>
      </c>
      <c r="D285">
        <v>7.18755114224229</v>
      </c>
      <c r="E285">
        <v>2.0336659917945399</v>
      </c>
      <c r="F285">
        <v>0.16353815188680801</v>
      </c>
      <c r="G285">
        <v>7.6874177167070501</v>
      </c>
      <c r="H285">
        <v>2.1552975554773099</v>
      </c>
      <c r="I285">
        <v>0.159564054266982</v>
      </c>
      <c r="J285">
        <v>6.9598388916831198</v>
      </c>
      <c r="K285">
        <v>1.82142074187576</v>
      </c>
      <c r="L285">
        <v>0.13044364695271499</v>
      </c>
    </row>
    <row r="286" spans="1:12" x14ac:dyDescent="0.2">
      <c r="A286">
        <v>7.27400710166257</v>
      </c>
      <c r="B286">
        <v>2.1011842204890701</v>
      </c>
      <c r="C286">
        <v>0.10040964189936499</v>
      </c>
      <c r="D286">
        <v>7.2112295291846298</v>
      </c>
      <c r="E286">
        <v>2.0358416475432901</v>
      </c>
      <c r="F286">
        <v>0.16444760027604499</v>
      </c>
      <c r="G286">
        <v>7.7127428445122401</v>
      </c>
      <c r="H286">
        <v>2.3216624667371399</v>
      </c>
      <c r="I286">
        <v>0.162425812356984</v>
      </c>
      <c r="J286">
        <v>6.9827671123068402</v>
      </c>
      <c r="K286">
        <v>2.0064454951786401</v>
      </c>
      <c r="L286">
        <v>0.132827696974638</v>
      </c>
    </row>
    <row r="287" spans="1:12" x14ac:dyDescent="0.2">
      <c r="A287">
        <v>7.2978916215045002</v>
      </c>
      <c r="B287">
        <v>2.1362236417178799</v>
      </c>
      <c r="C287">
        <v>0.10053533337909799</v>
      </c>
      <c r="D287">
        <v>7.2349079161269696</v>
      </c>
      <c r="E287">
        <v>2.1030245117953998</v>
      </c>
      <c r="F287">
        <v>0.16451849788044301</v>
      </c>
      <c r="G287">
        <v>7.7380679723174204</v>
      </c>
      <c r="H287">
        <v>2.3532649392198999</v>
      </c>
      <c r="I287">
        <v>0.163296002198453</v>
      </c>
      <c r="J287">
        <v>7.0056953329305598</v>
      </c>
      <c r="K287">
        <v>1.92176584524632</v>
      </c>
      <c r="L287">
        <v>0.13278816819992401</v>
      </c>
    </row>
    <row r="288" spans="1:12" x14ac:dyDescent="0.2">
      <c r="A288">
        <v>7.32130781742796</v>
      </c>
      <c r="B288">
        <v>2.1688090619535898</v>
      </c>
      <c r="C288">
        <v>0.10101088774407301</v>
      </c>
      <c r="D288">
        <v>7.2581220209724</v>
      </c>
      <c r="E288">
        <v>2.1863887885164801</v>
      </c>
      <c r="F288">
        <v>0.16428906627215001</v>
      </c>
      <c r="G288">
        <v>7.7628965289891703</v>
      </c>
      <c r="H288">
        <v>1.9902821982740599</v>
      </c>
      <c r="I288">
        <v>0.161998060826651</v>
      </c>
      <c r="J288">
        <v>7.0281739806008803</v>
      </c>
      <c r="K288">
        <v>2.06860694039</v>
      </c>
      <c r="L288">
        <v>0.131951022471368</v>
      </c>
    </row>
    <row r="289" spans="1:12" x14ac:dyDescent="0.2">
      <c r="A289">
        <v>7.3451923372698804</v>
      </c>
      <c r="B289">
        <v>1.9944356683704001</v>
      </c>
      <c r="C289">
        <v>0.101537776884633</v>
      </c>
      <c r="D289">
        <v>7.2818004079147398</v>
      </c>
      <c r="E289">
        <v>2.0130148680609099</v>
      </c>
      <c r="F289">
        <v>0.16766573127520401</v>
      </c>
      <c r="G289">
        <v>7.7882216567943496</v>
      </c>
      <c r="H289">
        <v>2.32900904975692</v>
      </c>
      <c r="I289">
        <v>0.16223164497484699</v>
      </c>
      <c r="J289">
        <v>7.0511022012245999</v>
      </c>
      <c r="K289">
        <v>1.86259845680945</v>
      </c>
      <c r="L289">
        <v>0.133981590446099</v>
      </c>
    </row>
    <row r="290" spans="1:12" x14ac:dyDescent="0.2">
      <c r="A290">
        <v>7.3690768571118097</v>
      </c>
      <c r="B290">
        <v>2.1579856729157001</v>
      </c>
      <c r="C290">
        <v>0.10231595594913601</v>
      </c>
      <c r="D290">
        <v>7.3054787948570796</v>
      </c>
      <c r="E290">
        <v>2.3099849487069699</v>
      </c>
      <c r="F290">
        <v>0.16754141772317899</v>
      </c>
      <c r="G290">
        <v>7.8135467845995397</v>
      </c>
      <c r="H290">
        <v>2.3138121179718598</v>
      </c>
      <c r="I290">
        <v>0.165863481960598</v>
      </c>
      <c r="J290">
        <v>7.0740304218483203</v>
      </c>
      <c r="K290">
        <v>1.98236063959278</v>
      </c>
      <c r="L290">
        <v>0.136689471698313</v>
      </c>
    </row>
    <row r="291" spans="1:12" x14ac:dyDescent="0.2">
      <c r="A291">
        <v>7.3924930530352597</v>
      </c>
      <c r="B291">
        <v>2.2193474353768701</v>
      </c>
      <c r="C291">
        <v>0.103784040097018</v>
      </c>
      <c r="D291">
        <v>7.32869289970251</v>
      </c>
      <c r="E291">
        <v>1.92300347808149</v>
      </c>
      <c r="F291">
        <v>0.16849826681170799</v>
      </c>
      <c r="G291">
        <v>7.8383753412712904</v>
      </c>
      <c r="H291">
        <v>2.4320093581906299</v>
      </c>
      <c r="I291">
        <v>0.167800997738425</v>
      </c>
      <c r="J291">
        <v>7.0965090695186399</v>
      </c>
      <c r="K291">
        <v>1.97588697427955</v>
      </c>
      <c r="L291">
        <v>0.133257179228008</v>
      </c>
    </row>
    <row r="292" spans="1:12" x14ac:dyDescent="0.2">
      <c r="A292">
        <v>7.4163775728771899</v>
      </c>
      <c r="B292">
        <v>2.0030837026939898</v>
      </c>
      <c r="C292">
        <v>0.10069465992639599</v>
      </c>
      <c r="D292">
        <v>7.3523712866448498</v>
      </c>
      <c r="E292">
        <v>2.1501823626387102</v>
      </c>
      <c r="F292">
        <v>0.167111739536245</v>
      </c>
      <c r="G292">
        <v>7.8637004690764698</v>
      </c>
      <c r="H292">
        <v>2.2667777960717199</v>
      </c>
      <c r="I292">
        <v>0.16453661587362001</v>
      </c>
      <c r="J292">
        <v>7.1194372901423604</v>
      </c>
      <c r="K292">
        <v>1.8592081923129999</v>
      </c>
      <c r="L292">
        <v>0.13273591418456801</v>
      </c>
    </row>
    <row r="293" spans="1:12" x14ac:dyDescent="0.2">
      <c r="A293">
        <v>7.4402620927191201</v>
      </c>
      <c r="B293">
        <v>2.1705421210175602</v>
      </c>
      <c r="C293">
        <v>0.10314260106890299</v>
      </c>
      <c r="D293">
        <v>7.3760496735871897</v>
      </c>
      <c r="E293">
        <v>2.2099059557824399</v>
      </c>
      <c r="F293">
        <v>0.16703003186232901</v>
      </c>
      <c r="G293">
        <v>7.8890255968816598</v>
      </c>
      <c r="H293">
        <v>2.1720831687571098</v>
      </c>
      <c r="I293">
        <v>0.16600635807967801</v>
      </c>
      <c r="J293">
        <v>7.14236551076608</v>
      </c>
      <c r="K293">
        <v>1.8788346769745099</v>
      </c>
      <c r="L293">
        <v>0.13499877151791401</v>
      </c>
    </row>
    <row r="294" spans="1:12" x14ac:dyDescent="0.2">
      <c r="A294">
        <v>7.4636782886425701</v>
      </c>
      <c r="B294">
        <v>2.10359060345648</v>
      </c>
      <c r="C294">
        <v>0.10396626965926101</v>
      </c>
      <c r="D294">
        <v>7.3992637784326201</v>
      </c>
      <c r="E294">
        <v>1.9228830581456999</v>
      </c>
      <c r="F294">
        <v>0.16963018742528099</v>
      </c>
      <c r="G294">
        <v>7.9138541535534097</v>
      </c>
      <c r="H294">
        <v>2.33604498885899</v>
      </c>
      <c r="I294">
        <v>0.16746903111240899</v>
      </c>
      <c r="J294">
        <v>7.1648441584364004</v>
      </c>
      <c r="K294">
        <v>2.0350243453121499</v>
      </c>
      <c r="L294">
        <v>0.136407642724168</v>
      </c>
    </row>
    <row r="295" spans="1:12" x14ac:dyDescent="0.2">
      <c r="A295">
        <v>7.4875628084845003</v>
      </c>
      <c r="B295">
        <v>2.24929678281881</v>
      </c>
      <c r="C295">
        <v>0.10374525846642101</v>
      </c>
      <c r="D295">
        <v>7.4229421653749599</v>
      </c>
      <c r="E295">
        <v>1.9270776393678</v>
      </c>
      <c r="F295">
        <v>0.170214630646562</v>
      </c>
      <c r="G295">
        <v>7.93917928135859</v>
      </c>
      <c r="H295">
        <v>2.4548408309057002</v>
      </c>
      <c r="I295">
        <v>0.16677620694628001</v>
      </c>
      <c r="J295">
        <v>7.18777237906012</v>
      </c>
      <c r="K295">
        <v>2.1057074931402799</v>
      </c>
      <c r="L295">
        <v>0.136615453703715</v>
      </c>
    </row>
    <row r="296" spans="1:12" x14ac:dyDescent="0.2">
      <c r="A296">
        <v>7.5114473283264198</v>
      </c>
      <c r="B296">
        <v>1.9841939387385099</v>
      </c>
      <c r="C296">
        <v>0.102990551695875</v>
      </c>
      <c r="D296">
        <v>7.4466205523172997</v>
      </c>
      <c r="E296">
        <v>2.0541527419387502</v>
      </c>
      <c r="F296">
        <v>0.16995349490800801</v>
      </c>
      <c r="G296">
        <v>7.96450440916378</v>
      </c>
      <c r="H296">
        <v>2.2489765401139898</v>
      </c>
      <c r="I296">
        <v>0.16768249268680899</v>
      </c>
      <c r="J296">
        <v>7.2107005996838396</v>
      </c>
      <c r="K296">
        <v>2.1499982514879101</v>
      </c>
      <c r="L296">
        <v>0.13774971187371399</v>
      </c>
    </row>
    <row r="297" spans="1:12" x14ac:dyDescent="0.2">
      <c r="A297">
        <v>7.5348635242498796</v>
      </c>
      <c r="B297">
        <v>2.2033791119075001</v>
      </c>
      <c r="C297">
        <v>0.105306579496435</v>
      </c>
      <c r="D297">
        <v>7.4698346571627301</v>
      </c>
      <c r="E297">
        <v>2.2013482410958098</v>
      </c>
      <c r="F297">
        <v>0.17418843403103901</v>
      </c>
      <c r="G297">
        <v>7.9893329658355201</v>
      </c>
      <c r="H297">
        <v>2.1090185020544001</v>
      </c>
      <c r="I297">
        <v>0.17000199644255401</v>
      </c>
      <c r="J297">
        <v>7.2331792473541601</v>
      </c>
      <c r="K297">
        <v>2.0232155272966201</v>
      </c>
      <c r="L297">
        <v>0.13857436275707799</v>
      </c>
    </row>
    <row r="298" spans="1:12" x14ac:dyDescent="0.2">
      <c r="A298">
        <v>7.5587480440918098</v>
      </c>
      <c r="B298">
        <v>2.1228829045289399</v>
      </c>
      <c r="C298">
        <v>0.10408703649552201</v>
      </c>
      <c r="D298">
        <v>7.4935130441050699</v>
      </c>
      <c r="E298">
        <v>2.3276274111474402</v>
      </c>
      <c r="F298">
        <v>0.17212827742707901</v>
      </c>
      <c r="G298">
        <v>8.0146580936407101</v>
      </c>
      <c r="H298">
        <v>2.4540405587318901</v>
      </c>
      <c r="I298">
        <v>0.168821930388908</v>
      </c>
      <c r="J298">
        <v>7.2561074679778796</v>
      </c>
      <c r="K298">
        <v>2.0091653731380998</v>
      </c>
      <c r="L298">
        <v>0.13949003560328399</v>
      </c>
    </row>
    <row r="299" spans="1:12" x14ac:dyDescent="0.2">
      <c r="A299">
        <v>7.5826325639337302</v>
      </c>
      <c r="B299">
        <v>2.0948895765132098</v>
      </c>
      <c r="C299">
        <v>0.10452510856533399</v>
      </c>
      <c r="D299">
        <v>7.5171914310474097</v>
      </c>
      <c r="E299">
        <v>1.7422323730495399</v>
      </c>
      <c r="F299">
        <v>0.17252482251206999</v>
      </c>
      <c r="G299">
        <v>8.0399832214458904</v>
      </c>
      <c r="H299">
        <v>2.5265700600287002</v>
      </c>
      <c r="I299">
        <v>0.170556286717572</v>
      </c>
      <c r="J299">
        <v>7.2790356886016001</v>
      </c>
      <c r="K299">
        <v>1.9471930608572301</v>
      </c>
      <c r="L299">
        <v>0.136436533511366</v>
      </c>
    </row>
    <row r="300" spans="1:12" x14ac:dyDescent="0.2">
      <c r="A300">
        <v>7.60604875985719</v>
      </c>
      <c r="B300">
        <v>2.1466286133666301</v>
      </c>
      <c r="C300">
        <v>0.105114234351656</v>
      </c>
      <c r="D300">
        <v>7.5404055358928401</v>
      </c>
      <c r="E300">
        <v>2.2120400066632699</v>
      </c>
      <c r="F300">
        <v>0.17152532564179901</v>
      </c>
      <c r="G300">
        <v>8.0648117781176403</v>
      </c>
      <c r="H300">
        <v>2.3539355514233802</v>
      </c>
      <c r="I300">
        <v>0.172031837104241</v>
      </c>
      <c r="J300">
        <v>7.3015143362719197</v>
      </c>
      <c r="K300">
        <v>1.80159347372324</v>
      </c>
      <c r="L300">
        <v>0.138982118600006</v>
      </c>
    </row>
    <row r="301" spans="1:12" x14ac:dyDescent="0.2">
      <c r="A301">
        <v>7.6299332796991104</v>
      </c>
      <c r="B301">
        <v>2.0178403234778499</v>
      </c>
      <c r="C301">
        <v>0.105931798860658</v>
      </c>
      <c r="D301">
        <v>7.5640839228351799</v>
      </c>
      <c r="E301">
        <v>1.9563556496682</v>
      </c>
      <c r="F301">
        <v>0.175669823709135</v>
      </c>
      <c r="G301">
        <v>8.0901369059228294</v>
      </c>
      <c r="H301">
        <v>2.3837851837147599</v>
      </c>
      <c r="I301">
        <v>0.17197608689610999</v>
      </c>
      <c r="J301">
        <v>7.3244425568956402</v>
      </c>
      <c r="K301">
        <v>1.92606384188803</v>
      </c>
      <c r="L301">
        <v>0.139171425150239</v>
      </c>
    </row>
    <row r="302" spans="1:12" x14ac:dyDescent="0.2">
      <c r="A302">
        <v>7.6538177995410397</v>
      </c>
      <c r="B302">
        <v>2.2084757901967298</v>
      </c>
      <c r="C302">
        <v>0.10639212351859199</v>
      </c>
      <c r="D302">
        <v>7.5877623097775198</v>
      </c>
      <c r="E302">
        <v>2.06702149370502</v>
      </c>
      <c r="F302">
        <v>0.17530884240047701</v>
      </c>
      <c r="G302">
        <v>8.1154620337280097</v>
      </c>
      <c r="H302">
        <v>2.2368485466863799</v>
      </c>
      <c r="I302">
        <v>0.171648585429416</v>
      </c>
      <c r="J302">
        <v>7.3473707775193597</v>
      </c>
      <c r="K302">
        <v>2.0586031808888401</v>
      </c>
      <c r="L302">
        <v>0.13991212649649201</v>
      </c>
    </row>
    <row r="303" spans="1:12" x14ac:dyDescent="0.2">
      <c r="A303">
        <v>7.6772339954645004</v>
      </c>
      <c r="B303">
        <v>1.9777443202188301</v>
      </c>
      <c r="C303">
        <v>0.107176443457531</v>
      </c>
      <c r="D303">
        <v>7.6109764146229502</v>
      </c>
      <c r="E303">
        <v>1.9101983458329199</v>
      </c>
      <c r="F303">
        <v>0.175006878175894</v>
      </c>
      <c r="G303">
        <v>8.1402905903997596</v>
      </c>
      <c r="H303">
        <v>2.35917750591743</v>
      </c>
      <c r="I303">
        <v>0.17408056924354501</v>
      </c>
      <c r="J303">
        <v>7.3698494251896696</v>
      </c>
      <c r="K303">
        <v>1.8503380684764701</v>
      </c>
      <c r="L303">
        <v>0.141492488582772</v>
      </c>
    </row>
    <row r="304" spans="1:12" x14ac:dyDescent="0.2">
      <c r="A304">
        <v>7.7011185153064199</v>
      </c>
      <c r="B304">
        <v>2.16601981664438</v>
      </c>
      <c r="C304">
        <v>0.108971569830489</v>
      </c>
      <c r="D304">
        <v>7.63465480156529</v>
      </c>
      <c r="E304">
        <v>2.2143425137560699</v>
      </c>
      <c r="F304">
        <v>0.178277698717659</v>
      </c>
      <c r="G304">
        <v>8.1656157182049505</v>
      </c>
      <c r="H304">
        <v>2.5041214185647198</v>
      </c>
      <c r="I304">
        <v>0.17564075366270801</v>
      </c>
      <c r="J304">
        <v>7.3927776458133998</v>
      </c>
      <c r="K304">
        <v>1.90091496966014</v>
      </c>
      <c r="L304">
        <v>0.14182494182568101</v>
      </c>
    </row>
    <row r="305" spans="1:12" x14ac:dyDescent="0.2">
      <c r="A305">
        <v>7.7250030351483501</v>
      </c>
      <c r="B305">
        <v>2.2473714653835399</v>
      </c>
      <c r="C305">
        <v>0.105017951595664</v>
      </c>
      <c r="D305">
        <v>7.6583331885076298</v>
      </c>
      <c r="E305">
        <v>1.8876190468062799</v>
      </c>
      <c r="F305">
        <v>0.17651763424957401</v>
      </c>
      <c r="G305">
        <v>8.1909408460101307</v>
      </c>
      <c r="H305">
        <v>2.42965369049928</v>
      </c>
      <c r="I305">
        <v>0.175194275129615</v>
      </c>
      <c r="J305">
        <v>7.4157058664371203</v>
      </c>
      <c r="K305">
        <v>1.87688951511724</v>
      </c>
      <c r="L305">
        <v>0.14109268628874699</v>
      </c>
    </row>
    <row r="306" spans="1:12" x14ac:dyDescent="0.2">
      <c r="A306">
        <v>7.7484192310718099</v>
      </c>
      <c r="B306">
        <v>2.23945397140489</v>
      </c>
      <c r="C306">
        <v>0.108100564585212</v>
      </c>
      <c r="D306">
        <v>7.6815472933530602</v>
      </c>
      <c r="E306">
        <v>2.1282193533616498</v>
      </c>
      <c r="F306">
        <v>0.17753427823524401</v>
      </c>
      <c r="G306">
        <v>8.2157694026818806</v>
      </c>
      <c r="H306">
        <v>2.3947997772225298</v>
      </c>
      <c r="I306">
        <v>0.175582880569877</v>
      </c>
      <c r="J306">
        <v>7.4381845141074301</v>
      </c>
      <c r="K306">
        <v>2.05494683250976</v>
      </c>
      <c r="L306">
        <v>0.14104009173827101</v>
      </c>
    </row>
    <row r="307" spans="1:12" x14ac:dyDescent="0.2">
      <c r="A307">
        <v>7.7723037509137303</v>
      </c>
      <c r="B307">
        <v>2.0864828808399798</v>
      </c>
      <c r="C307">
        <v>0.108289753646563</v>
      </c>
      <c r="D307">
        <v>7.7052256802954</v>
      </c>
      <c r="E307">
        <v>2.22464847547805</v>
      </c>
      <c r="F307">
        <v>0.177403235201226</v>
      </c>
      <c r="G307">
        <v>8.2410945304870609</v>
      </c>
      <c r="H307">
        <v>2.5385861628667001</v>
      </c>
      <c r="I307">
        <v>0.177853294160773</v>
      </c>
      <c r="J307">
        <v>7.4611127347311603</v>
      </c>
      <c r="K307">
        <v>2.0655931063394402</v>
      </c>
      <c r="L307">
        <v>0.143181179573763</v>
      </c>
    </row>
    <row r="308" spans="1:12" x14ac:dyDescent="0.2">
      <c r="A308">
        <v>7.7961882707556596</v>
      </c>
      <c r="B308">
        <v>2.2923685855409399</v>
      </c>
      <c r="C308">
        <v>0.108756268280001</v>
      </c>
      <c r="D308">
        <v>7.7289040672377398</v>
      </c>
      <c r="E308">
        <v>2.2156326279518601</v>
      </c>
      <c r="F308">
        <v>0.18015397527771401</v>
      </c>
      <c r="G308">
        <v>8.26641965829225</v>
      </c>
      <c r="H308">
        <v>2.2178680917070999</v>
      </c>
      <c r="I308">
        <v>0.177041788966772</v>
      </c>
      <c r="J308">
        <v>7.4840409553548799</v>
      </c>
      <c r="K308">
        <v>1.8181186901817099</v>
      </c>
      <c r="L308">
        <v>0.14480045566198199</v>
      </c>
    </row>
    <row r="309" spans="1:12" x14ac:dyDescent="0.2">
      <c r="A309">
        <v>7.8196044666791096</v>
      </c>
      <c r="B309">
        <v>2.32003514633967</v>
      </c>
      <c r="C309">
        <v>0.10800392973008199</v>
      </c>
      <c r="D309">
        <v>7.7521181720831702</v>
      </c>
      <c r="E309">
        <v>2.3295147012433599</v>
      </c>
      <c r="F309">
        <v>0.17944371544872101</v>
      </c>
      <c r="G309">
        <v>8.2912482149639999</v>
      </c>
      <c r="H309">
        <v>2.3738797608404099</v>
      </c>
      <c r="I309">
        <v>0.176104023880058</v>
      </c>
      <c r="J309">
        <v>7.5065196030251897</v>
      </c>
      <c r="K309">
        <v>1.87471330909401</v>
      </c>
      <c r="L309">
        <v>0.14366644466445999</v>
      </c>
    </row>
    <row r="310" spans="1:12" x14ac:dyDescent="0.2">
      <c r="A310">
        <v>7.8434889865210398</v>
      </c>
      <c r="B310">
        <v>2.24925480901909</v>
      </c>
      <c r="C310">
        <v>0.111319670505225</v>
      </c>
      <c r="D310">
        <v>7.77579655902551</v>
      </c>
      <c r="E310">
        <v>2.12037150352125</v>
      </c>
      <c r="F310">
        <v>0.18449862926999999</v>
      </c>
      <c r="G310">
        <v>8.3165733427691801</v>
      </c>
      <c r="H310">
        <v>2.12398034214009</v>
      </c>
      <c r="I310">
        <v>0.181581913093293</v>
      </c>
      <c r="J310">
        <v>7.52944782364892</v>
      </c>
      <c r="K310">
        <v>1.8335838662330199</v>
      </c>
      <c r="L310">
        <v>0.145500233130022</v>
      </c>
    </row>
    <row r="311" spans="1:12" x14ac:dyDescent="0.2">
      <c r="A311">
        <v>7.8673735063629602</v>
      </c>
      <c r="B311">
        <v>2.0402474530029702</v>
      </c>
      <c r="C311">
        <v>0.111632596807363</v>
      </c>
      <c r="D311">
        <v>7.7994749459678498</v>
      </c>
      <c r="E311">
        <v>2.46607014757834</v>
      </c>
      <c r="F311">
        <v>0.18488354991641501</v>
      </c>
      <c r="G311">
        <v>8.3418984705743693</v>
      </c>
      <c r="H311">
        <v>2.3850299674014699</v>
      </c>
      <c r="I311">
        <v>0.18450653979825099</v>
      </c>
      <c r="J311">
        <v>7.5523760442726404</v>
      </c>
      <c r="K311">
        <v>1.7959008260034499</v>
      </c>
      <c r="L311">
        <v>0.14794487074717</v>
      </c>
    </row>
    <row r="312" spans="1:12" x14ac:dyDescent="0.2">
      <c r="A312">
        <v>7.89078970228642</v>
      </c>
      <c r="B312">
        <v>2.13035134297058</v>
      </c>
      <c r="C312">
        <v>0.11313058438304401</v>
      </c>
      <c r="D312">
        <v>7.8226890508132803</v>
      </c>
      <c r="E312">
        <v>2.06908938429638</v>
      </c>
      <c r="F312">
        <v>0.18712084461858</v>
      </c>
      <c r="G312">
        <v>8.3667270272461192</v>
      </c>
      <c r="H312">
        <v>2.2215000697553098</v>
      </c>
      <c r="I312">
        <v>0.18470040761230899</v>
      </c>
      <c r="J312">
        <v>7.5748546919429502</v>
      </c>
      <c r="K312">
        <v>2.116015404194</v>
      </c>
      <c r="L312">
        <v>0.151055714969097</v>
      </c>
    </row>
    <row r="313" spans="1:12" x14ac:dyDescent="0.2">
      <c r="A313">
        <v>7.9146742221283501</v>
      </c>
      <c r="B313">
        <v>2.1109901657884098</v>
      </c>
      <c r="C313">
        <v>0.11456476034584299</v>
      </c>
      <c r="D313">
        <v>7.8463674377556201</v>
      </c>
      <c r="E313">
        <v>2.08568446821613</v>
      </c>
      <c r="F313">
        <v>0.18877427168494601</v>
      </c>
      <c r="G313">
        <v>8.3920521550512994</v>
      </c>
      <c r="H313">
        <v>2.64396663217634</v>
      </c>
      <c r="I313">
        <v>0.18653746917771799</v>
      </c>
      <c r="J313">
        <v>7.5977829125666796</v>
      </c>
      <c r="K313">
        <v>1.8643119659238201</v>
      </c>
      <c r="L313">
        <v>0.14888241615992501</v>
      </c>
    </row>
    <row r="314" spans="1:12" x14ac:dyDescent="0.2">
      <c r="A314">
        <v>7.9385587419702697</v>
      </c>
      <c r="B314">
        <v>2.06853634258754</v>
      </c>
      <c r="C314">
        <v>0.115308005781092</v>
      </c>
      <c r="D314">
        <v>7.8700458246979599</v>
      </c>
      <c r="E314">
        <v>2.19386634580093</v>
      </c>
      <c r="F314">
        <v>0.189254879046691</v>
      </c>
      <c r="G314">
        <v>8.4173772828564797</v>
      </c>
      <c r="H314">
        <v>2.68257863584371</v>
      </c>
      <c r="I314">
        <v>0.19089775027984099</v>
      </c>
      <c r="J314">
        <v>7.6207111331904001</v>
      </c>
      <c r="K314">
        <v>2.1385562835770502</v>
      </c>
      <c r="L314">
        <v>0.151131174336506</v>
      </c>
    </row>
    <row r="315" spans="1:12" x14ac:dyDescent="0.2">
      <c r="A315">
        <v>7.9619749378937303</v>
      </c>
      <c r="B315">
        <v>2.1646414362681798</v>
      </c>
      <c r="C315">
        <v>0.117450498775526</v>
      </c>
      <c r="D315">
        <v>7.8932599295433903</v>
      </c>
      <c r="E315">
        <v>2.1481668499290398</v>
      </c>
      <c r="F315">
        <v>0.191032156578399</v>
      </c>
      <c r="G315">
        <v>8.4422058395282296</v>
      </c>
      <c r="H315">
        <v>2.3313350647511002</v>
      </c>
      <c r="I315">
        <v>0.189422201259384</v>
      </c>
      <c r="J315">
        <v>7.6431897808607099</v>
      </c>
      <c r="K315">
        <v>1.95402279765582</v>
      </c>
      <c r="L315">
        <v>0.15305554454284501</v>
      </c>
    </row>
    <row r="316" spans="1:12" x14ac:dyDescent="0.2">
      <c r="A316">
        <v>7.9858594577356596</v>
      </c>
      <c r="B316">
        <v>2.47335693025807</v>
      </c>
      <c r="C316">
        <v>0.117318586854497</v>
      </c>
      <c r="D316">
        <v>7.9169383164857301</v>
      </c>
      <c r="E316">
        <v>2.1153746112098899</v>
      </c>
      <c r="F316">
        <v>0.192575633345384</v>
      </c>
      <c r="G316">
        <v>8.4675309673334205</v>
      </c>
      <c r="H316">
        <v>2.3782611709335599</v>
      </c>
      <c r="I316">
        <v>0.19004524442105</v>
      </c>
      <c r="J316">
        <v>7.6661180014844303</v>
      </c>
      <c r="K316">
        <v>2.0110010246647598</v>
      </c>
      <c r="L316">
        <v>0.153073220948647</v>
      </c>
    </row>
    <row r="317" spans="1:12" x14ac:dyDescent="0.2">
      <c r="A317">
        <v>8.0097439775775801</v>
      </c>
      <c r="B317">
        <v>2.24200065560896</v>
      </c>
      <c r="C317">
        <v>0.11634127552432499</v>
      </c>
      <c r="D317">
        <v>7.9406167034280699</v>
      </c>
      <c r="E317">
        <v>2.2928959356940402</v>
      </c>
      <c r="F317">
        <v>0.190337260085993</v>
      </c>
      <c r="G317">
        <v>8.4928560951386007</v>
      </c>
      <c r="H317">
        <v>2.2696931277831802</v>
      </c>
      <c r="I317">
        <v>0.193138866870632</v>
      </c>
      <c r="J317">
        <v>7.6890462221081597</v>
      </c>
      <c r="K317">
        <v>1.9009436490409699</v>
      </c>
      <c r="L317">
        <v>0.153042695420118</v>
      </c>
    </row>
    <row r="318" spans="1:12" x14ac:dyDescent="0.2">
      <c r="A318">
        <v>8.0331601735010398</v>
      </c>
      <c r="B318">
        <v>2.0480989459425101</v>
      </c>
      <c r="C318">
        <v>0.117993521750794</v>
      </c>
      <c r="D318">
        <v>7.9638308082735003</v>
      </c>
      <c r="E318">
        <v>2.4229593196786401</v>
      </c>
      <c r="F318">
        <v>0.19517043043903201</v>
      </c>
      <c r="G318">
        <v>8.5176846518103506</v>
      </c>
      <c r="H318">
        <v>2.6840055477789702</v>
      </c>
      <c r="I318">
        <v>0.19129372491229599</v>
      </c>
      <c r="J318">
        <v>7.7115248697784704</v>
      </c>
      <c r="K318">
        <v>2.14730931444941</v>
      </c>
      <c r="L318">
        <v>0.15779962114833801</v>
      </c>
    </row>
    <row r="319" spans="1:12" x14ac:dyDescent="0.2">
      <c r="A319">
        <v>8.0570446933429594</v>
      </c>
      <c r="B319">
        <v>1.97742417658418</v>
      </c>
      <c r="C319">
        <v>0.118342022191971</v>
      </c>
      <c r="D319">
        <v>7.9875091952158401</v>
      </c>
      <c r="E319">
        <v>2.1313288655544498</v>
      </c>
      <c r="F319">
        <v>0.19499727456552499</v>
      </c>
      <c r="G319">
        <v>8.5430097796155398</v>
      </c>
      <c r="H319">
        <v>2.4635367389814098</v>
      </c>
      <c r="I319">
        <v>0.194161535011628</v>
      </c>
      <c r="J319">
        <v>7.73445309040219</v>
      </c>
      <c r="K319">
        <v>2.12325252255958</v>
      </c>
      <c r="L319">
        <v>0.15712248100846701</v>
      </c>
    </row>
    <row r="320" spans="1:12" x14ac:dyDescent="0.2">
      <c r="A320">
        <v>8.0809292131848895</v>
      </c>
      <c r="B320">
        <v>2.1702721075435201</v>
      </c>
      <c r="C320">
        <v>0.119561115749482</v>
      </c>
      <c r="D320">
        <v>8.0111875821581808</v>
      </c>
      <c r="E320">
        <v>2.1871724231910199</v>
      </c>
      <c r="F320">
        <v>0.19930505825466999</v>
      </c>
      <c r="G320">
        <v>8.56833490742072</v>
      </c>
      <c r="H320">
        <v>2.26585309994275</v>
      </c>
      <c r="I320">
        <v>0.195801717427914</v>
      </c>
      <c r="J320">
        <v>7.7573813110259202</v>
      </c>
      <c r="K320">
        <v>2.0146954533603201</v>
      </c>
      <c r="L320">
        <v>0.156657782424279</v>
      </c>
    </row>
    <row r="321" spans="1:12" x14ac:dyDescent="0.2">
      <c r="A321">
        <v>8.1043454091083493</v>
      </c>
      <c r="B321">
        <v>2.2152665241301599</v>
      </c>
      <c r="C321">
        <v>0.12085927467384899</v>
      </c>
      <c r="D321">
        <v>8.0344016870036103</v>
      </c>
      <c r="E321">
        <v>2.4277049172352601</v>
      </c>
      <c r="F321">
        <v>0.198498384542311</v>
      </c>
      <c r="G321">
        <v>8.5931634640924699</v>
      </c>
      <c r="H321">
        <v>2.42818891447719</v>
      </c>
      <c r="I321">
        <v>0.19758375786179</v>
      </c>
      <c r="J321">
        <v>7.77985995869623</v>
      </c>
      <c r="K321">
        <v>1.8476441069004701</v>
      </c>
      <c r="L321">
        <v>0.15925224820751699</v>
      </c>
    </row>
    <row r="322" spans="1:12" x14ac:dyDescent="0.2">
      <c r="A322">
        <v>8.1282299289502706</v>
      </c>
      <c r="B322">
        <v>2.28059699620262</v>
      </c>
      <c r="C322">
        <v>0.121607036731698</v>
      </c>
      <c r="D322">
        <v>8.0580800739459502</v>
      </c>
      <c r="E322">
        <v>2.1295976451680998</v>
      </c>
      <c r="F322">
        <v>0.20005518793532201</v>
      </c>
      <c r="G322">
        <v>8.6184885918976502</v>
      </c>
      <c r="H322">
        <v>2.2453074458561799</v>
      </c>
      <c r="I322">
        <v>0.20010288678644</v>
      </c>
      <c r="J322">
        <v>7.8027881793199496</v>
      </c>
      <c r="K322">
        <v>2.0535272073739401</v>
      </c>
      <c r="L322">
        <v>0.16178000389391001</v>
      </c>
    </row>
    <row r="323" spans="1:12" x14ac:dyDescent="0.2">
      <c r="A323">
        <v>8.1521144487922008</v>
      </c>
      <c r="B323">
        <v>2.10321350799678</v>
      </c>
      <c r="C323">
        <v>0.121550953006809</v>
      </c>
      <c r="D323">
        <v>8.08175846088829</v>
      </c>
      <c r="E323">
        <v>2.0050980928768598</v>
      </c>
      <c r="F323">
        <v>0.200072100631279</v>
      </c>
      <c r="G323">
        <v>8.6438137197028393</v>
      </c>
      <c r="H323">
        <v>2.62480071898774</v>
      </c>
      <c r="I323">
        <v>0.197969047500726</v>
      </c>
      <c r="J323">
        <v>7.8257163999436798</v>
      </c>
      <c r="K323">
        <v>2.0306697603041801</v>
      </c>
      <c r="L323">
        <v>0.16075250095351701</v>
      </c>
    </row>
    <row r="324" spans="1:12" x14ac:dyDescent="0.2">
      <c r="A324">
        <v>8.1755306447156499</v>
      </c>
      <c r="B324">
        <v>2.2760209954972002</v>
      </c>
      <c r="C324">
        <v>0.12484518636452301</v>
      </c>
      <c r="D324">
        <v>8.1049725657337195</v>
      </c>
      <c r="E324">
        <v>2.0810387214660899</v>
      </c>
      <c r="F324">
        <v>0.20192857604246101</v>
      </c>
      <c r="G324">
        <v>8.6686422763745892</v>
      </c>
      <c r="H324">
        <v>2.6980576009553401</v>
      </c>
      <c r="I324">
        <v>0.20096229773936899</v>
      </c>
      <c r="J324">
        <v>7.8481950476139897</v>
      </c>
      <c r="K324">
        <v>1.9546740722962599</v>
      </c>
      <c r="L324">
        <v>0.163358845152933</v>
      </c>
    </row>
    <row r="325" spans="1:12" x14ac:dyDescent="0.2">
      <c r="A325">
        <v>8.1994151645575801</v>
      </c>
      <c r="B325">
        <v>2.2993759288282298</v>
      </c>
      <c r="C325">
        <v>0.123140071934349</v>
      </c>
      <c r="D325">
        <v>8.1286509526760593</v>
      </c>
      <c r="E325">
        <v>1.9596961103256301</v>
      </c>
      <c r="F325">
        <v>0.200274963278879</v>
      </c>
      <c r="G325">
        <v>8.6939674041797694</v>
      </c>
      <c r="H325">
        <v>2.24229325146332</v>
      </c>
      <c r="I325">
        <v>0.20079674759206501</v>
      </c>
      <c r="J325">
        <v>7.8711232682377101</v>
      </c>
      <c r="K325">
        <v>2.1501570004226598</v>
      </c>
      <c r="L325">
        <v>0.16312825433712899</v>
      </c>
    </row>
    <row r="326" spans="1:12" x14ac:dyDescent="0.2">
      <c r="A326">
        <v>8.2232996843995103</v>
      </c>
      <c r="B326">
        <v>2.0929223430853501</v>
      </c>
      <c r="C326">
        <v>0.124628644786524</v>
      </c>
      <c r="D326">
        <v>8.1523293396183991</v>
      </c>
      <c r="E326">
        <v>1.89773565757773</v>
      </c>
      <c r="F326">
        <v>0.20315336406351001</v>
      </c>
      <c r="G326">
        <v>8.7192925319849603</v>
      </c>
      <c r="H326">
        <v>2.80283427418256</v>
      </c>
      <c r="I326">
        <v>0.20389889241026499</v>
      </c>
      <c r="J326">
        <v>7.8940514888614297</v>
      </c>
      <c r="K326">
        <v>2.1938422607113899</v>
      </c>
      <c r="L326">
        <v>0.165061814236</v>
      </c>
    </row>
    <row r="327" spans="1:12" x14ac:dyDescent="0.2">
      <c r="A327">
        <v>8.2471842042414298</v>
      </c>
      <c r="B327">
        <v>2.3751212764376901</v>
      </c>
      <c r="C327">
        <v>0.125020563042016</v>
      </c>
      <c r="D327">
        <v>8.1760077265607407</v>
      </c>
      <c r="E327">
        <v>2.2730657509037702</v>
      </c>
      <c r="F327">
        <v>0.204340579181261</v>
      </c>
      <c r="G327">
        <v>8.7446176597901406</v>
      </c>
      <c r="H327">
        <v>2.3366022651221301</v>
      </c>
      <c r="I327">
        <v>0.20126004718695401</v>
      </c>
      <c r="J327">
        <v>7.9169797094851599</v>
      </c>
      <c r="K327">
        <v>2.1805074854568098</v>
      </c>
      <c r="L327">
        <v>0.16289774896488801</v>
      </c>
    </row>
    <row r="328" spans="1:12" x14ac:dyDescent="0.2">
      <c r="A328">
        <v>8.2706004001648896</v>
      </c>
      <c r="B328">
        <v>2.2682439159277101</v>
      </c>
      <c r="C328">
        <v>0.12594033363125101</v>
      </c>
      <c r="D328">
        <v>8.1992218314061702</v>
      </c>
      <c r="E328">
        <v>1.85778607413481</v>
      </c>
      <c r="F328">
        <v>0.208089486203407</v>
      </c>
      <c r="G328">
        <v>8.7694462164618905</v>
      </c>
      <c r="H328">
        <v>2.24892780565682</v>
      </c>
      <c r="I328">
        <v>0.20406243057187401</v>
      </c>
      <c r="J328">
        <v>7.9394583571554698</v>
      </c>
      <c r="K328">
        <v>2.01932012384504</v>
      </c>
      <c r="L328">
        <v>0.16477441726711001</v>
      </c>
    </row>
    <row r="329" spans="1:12" x14ac:dyDescent="0.2">
      <c r="A329">
        <v>8.2944849200068091</v>
      </c>
      <c r="B329">
        <v>2.32161939006722</v>
      </c>
      <c r="C329">
        <v>0.12782949257698001</v>
      </c>
      <c r="D329">
        <v>8.22290021834851</v>
      </c>
      <c r="E329">
        <v>2.25963332543843</v>
      </c>
      <c r="F329">
        <v>0.207959037792324</v>
      </c>
      <c r="G329">
        <v>8.7947713442670796</v>
      </c>
      <c r="H329">
        <v>2.6029683862201898</v>
      </c>
      <c r="I329">
        <v>0.20713068824418601</v>
      </c>
      <c r="J329">
        <v>7.9623865777791902</v>
      </c>
      <c r="K329">
        <v>1.9966516777589101</v>
      </c>
      <c r="L329">
        <v>0.16469416853779401</v>
      </c>
    </row>
    <row r="330" spans="1:12" x14ac:dyDescent="0.2">
      <c r="A330">
        <v>8.3183694398487393</v>
      </c>
      <c r="B330">
        <v>2.1785670571243299</v>
      </c>
      <c r="C330">
        <v>0.126137275093473</v>
      </c>
      <c r="D330">
        <v>8.2465786052908499</v>
      </c>
      <c r="E330">
        <v>2.0838519226461898</v>
      </c>
      <c r="F330">
        <v>0.20684624406838301</v>
      </c>
      <c r="G330">
        <v>8.8200964720722599</v>
      </c>
      <c r="H330">
        <v>2.3055179005641602</v>
      </c>
      <c r="I330">
        <v>0.20578498398522799</v>
      </c>
      <c r="J330">
        <v>7.9853147984029196</v>
      </c>
      <c r="K330">
        <v>1.8936408332234</v>
      </c>
      <c r="L330">
        <v>0.16624161617387301</v>
      </c>
    </row>
    <row r="331" spans="1:12" x14ac:dyDescent="0.2">
      <c r="A331">
        <v>8.3417856357721991</v>
      </c>
      <c r="B331">
        <v>2.1050245045621798</v>
      </c>
      <c r="C331">
        <v>0.12743538634005</v>
      </c>
      <c r="D331">
        <v>8.2697927101362794</v>
      </c>
      <c r="E331">
        <v>2.3388022294918001</v>
      </c>
      <c r="F331">
        <v>0.20858725250558</v>
      </c>
      <c r="G331">
        <v>8.8449250287440098</v>
      </c>
      <c r="H331">
        <v>2.3941981945275401</v>
      </c>
      <c r="I331">
        <v>0.20737058256021701</v>
      </c>
      <c r="J331">
        <v>8.0077934460732294</v>
      </c>
      <c r="K331">
        <v>2.0351540819637401</v>
      </c>
      <c r="L331">
        <v>0.16723113025224301</v>
      </c>
    </row>
    <row r="332" spans="1:12" x14ac:dyDescent="0.2">
      <c r="A332">
        <v>8.3656701556141204</v>
      </c>
      <c r="B332">
        <v>1.91579077053238</v>
      </c>
      <c r="C332">
        <v>0.12945825839950401</v>
      </c>
      <c r="D332">
        <v>8.2934710970786192</v>
      </c>
      <c r="E332">
        <v>2.0532290939456801</v>
      </c>
      <c r="F332">
        <v>0.21337729832673699</v>
      </c>
      <c r="G332">
        <v>8.87025015654919</v>
      </c>
      <c r="H332">
        <v>2.4620477534035698</v>
      </c>
      <c r="I332">
        <v>0.208317159870505</v>
      </c>
      <c r="J332">
        <v>8.0307216666969499</v>
      </c>
      <c r="K332">
        <v>1.9072611761614899</v>
      </c>
      <c r="L332">
        <v>0.17049388100134</v>
      </c>
    </row>
    <row r="333" spans="1:12" x14ac:dyDescent="0.2">
      <c r="A333">
        <v>8.3895546754560506</v>
      </c>
      <c r="B333">
        <v>2.2293497231367998</v>
      </c>
      <c r="C333">
        <v>0.12951399874463401</v>
      </c>
      <c r="D333">
        <v>8.3171494840209608</v>
      </c>
      <c r="E333">
        <v>2.1636515224250199</v>
      </c>
      <c r="F333">
        <v>0.212837769881979</v>
      </c>
      <c r="G333">
        <v>8.8955752843543792</v>
      </c>
      <c r="H333">
        <v>2.4237144625562999</v>
      </c>
      <c r="I333">
        <v>0.210082560551583</v>
      </c>
      <c r="J333">
        <v>8.0536498873206792</v>
      </c>
      <c r="K333">
        <v>2.0043801378774102</v>
      </c>
      <c r="L333">
        <v>0.172235242138598</v>
      </c>
    </row>
    <row r="334" spans="1:12" x14ac:dyDescent="0.2">
      <c r="A334">
        <v>8.4129708713794997</v>
      </c>
      <c r="B334">
        <v>2.3394262913788002</v>
      </c>
      <c r="C334">
        <v>0.128856757279878</v>
      </c>
      <c r="D334">
        <v>8.3403635888663903</v>
      </c>
      <c r="E334">
        <v>2.1923705907505</v>
      </c>
      <c r="F334">
        <v>0.212013095204545</v>
      </c>
      <c r="G334">
        <v>8.9204038410261308</v>
      </c>
      <c r="H334">
        <v>2.6222790522888202</v>
      </c>
      <c r="I334">
        <v>0.20740806852572699</v>
      </c>
      <c r="J334">
        <v>8.0761285349909908</v>
      </c>
      <c r="K334">
        <v>1.9848074944474701</v>
      </c>
      <c r="L334">
        <v>0.16754613729381901</v>
      </c>
    </row>
    <row r="335" spans="1:12" x14ac:dyDescent="0.2">
      <c r="A335">
        <v>8.4368553912214299</v>
      </c>
      <c r="B335">
        <v>2.29619496941325</v>
      </c>
      <c r="C335">
        <v>0.129131874984241</v>
      </c>
      <c r="D335">
        <v>8.3640419758087301</v>
      </c>
      <c r="E335">
        <v>2.24986410823908</v>
      </c>
      <c r="F335">
        <v>0.215282310591524</v>
      </c>
      <c r="G335">
        <v>8.9457289688313093</v>
      </c>
      <c r="H335">
        <v>2.4112147971652802</v>
      </c>
      <c r="I335">
        <v>0.21452722561856799</v>
      </c>
      <c r="J335">
        <v>8.0990567556147095</v>
      </c>
      <c r="K335">
        <v>2.0085018537807202</v>
      </c>
      <c r="L335">
        <v>0.17263266566942101</v>
      </c>
    </row>
    <row r="336" spans="1:12" x14ac:dyDescent="0.2">
      <c r="A336">
        <v>8.4607399110633601</v>
      </c>
      <c r="B336">
        <v>2.18739780263836</v>
      </c>
      <c r="C336">
        <v>0.13122384554962199</v>
      </c>
      <c r="D336">
        <v>8.3877203627510699</v>
      </c>
      <c r="E336">
        <v>2.4312742065336801</v>
      </c>
      <c r="F336">
        <v>0.21879499109032199</v>
      </c>
      <c r="G336">
        <v>8.9710540966365002</v>
      </c>
      <c r="H336">
        <v>2.4002571776494701</v>
      </c>
      <c r="I336">
        <v>0.21408074332407201</v>
      </c>
      <c r="J336">
        <v>8.12198497623843</v>
      </c>
      <c r="K336">
        <v>2.0177996044211701</v>
      </c>
      <c r="L336">
        <v>0.17090566673016799</v>
      </c>
    </row>
    <row r="337" spans="1:12" x14ac:dyDescent="0.2">
      <c r="A337">
        <v>8.4841561069868092</v>
      </c>
      <c r="B337">
        <v>2.1857810290249402</v>
      </c>
      <c r="C337">
        <v>0.130359439923559</v>
      </c>
      <c r="D337">
        <v>8.4109344675964994</v>
      </c>
      <c r="E337">
        <v>2.4759934906862502</v>
      </c>
      <c r="F337">
        <v>0.214002310859602</v>
      </c>
      <c r="G337">
        <v>8.9958826533082501</v>
      </c>
      <c r="H337">
        <v>2.47271957599642</v>
      </c>
      <c r="I337">
        <v>0.21038772581267301</v>
      </c>
      <c r="J337">
        <v>8.1444636239087504</v>
      </c>
      <c r="K337">
        <v>2.1076741038594999</v>
      </c>
      <c r="L337">
        <v>0.17188902038495599</v>
      </c>
    </row>
    <row r="338" spans="1:12" x14ac:dyDescent="0.2">
      <c r="A338">
        <v>8.5080406268287394</v>
      </c>
      <c r="B338">
        <v>2.2082119482335498</v>
      </c>
      <c r="C338">
        <v>0.13250645996556501</v>
      </c>
      <c r="D338">
        <v>8.4346128545388392</v>
      </c>
      <c r="E338">
        <v>2.7773035796061598</v>
      </c>
      <c r="F338">
        <v>0.21924521288096299</v>
      </c>
      <c r="G338">
        <v>9.0212077811134304</v>
      </c>
      <c r="H338">
        <v>2.32218698194648</v>
      </c>
      <c r="I338">
        <v>0.21769088694564501</v>
      </c>
      <c r="J338">
        <v>8.1673918445324691</v>
      </c>
      <c r="K338">
        <v>2.120544266734</v>
      </c>
      <c r="L338">
        <v>0.17435310463248499</v>
      </c>
    </row>
    <row r="339" spans="1:12" x14ac:dyDescent="0.2">
      <c r="A339">
        <v>8.5319251466706696</v>
      </c>
      <c r="B339">
        <v>1.95948478558884</v>
      </c>
      <c r="C339">
        <v>0.13648348258717599</v>
      </c>
      <c r="D339">
        <v>8.4582912414811808</v>
      </c>
      <c r="E339">
        <v>2.3760246095076298</v>
      </c>
      <c r="F339">
        <v>0.224892002853471</v>
      </c>
      <c r="G339">
        <v>9.0465329089186195</v>
      </c>
      <c r="H339">
        <v>2.6995459046528101</v>
      </c>
      <c r="I339">
        <v>0.22279724177476201</v>
      </c>
      <c r="J339">
        <v>8.1903200651562003</v>
      </c>
      <c r="K339">
        <v>1.91963894077592</v>
      </c>
      <c r="L339">
        <v>0.17920560142828401</v>
      </c>
    </row>
    <row r="340" spans="1:12" x14ac:dyDescent="0.2">
      <c r="A340">
        <v>8.5553413425941205</v>
      </c>
      <c r="B340">
        <v>2.3738806507675099</v>
      </c>
      <c r="C340">
        <v>0.13562243533829901</v>
      </c>
      <c r="D340">
        <v>8.4815053463266104</v>
      </c>
      <c r="E340">
        <v>2.0474052414380499</v>
      </c>
      <c r="F340">
        <v>0.225986056116187</v>
      </c>
      <c r="G340">
        <v>9.0713614655903694</v>
      </c>
      <c r="H340">
        <v>2.6180998205643902</v>
      </c>
      <c r="I340">
        <v>0.22259998849280199</v>
      </c>
      <c r="J340">
        <v>8.2127987128265101</v>
      </c>
      <c r="K340">
        <v>1.98726516891927</v>
      </c>
      <c r="L340">
        <v>0.180135657701435</v>
      </c>
    </row>
    <row r="341" spans="1:12" x14ac:dyDescent="0.2">
      <c r="A341">
        <v>8.5792258624360507</v>
      </c>
      <c r="B341">
        <v>2.1912347493109601</v>
      </c>
      <c r="C341">
        <v>0.13785224885378899</v>
      </c>
      <c r="D341">
        <v>8.5051837332689502</v>
      </c>
      <c r="E341">
        <v>2.02917544131533</v>
      </c>
      <c r="F341">
        <v>0.222538807187387</v>
      </c>
      <c r="G341">
        <v>9.0966865933955496</v>
      </c>
      <c r="H341">
        <v>2.7520495121269701</v>
      </c>
      <c r="I341">
        <v>0.221860386634088</v>
      </c>
      <c r="J341">
        <v>8.2357269334502305</v>
      </c>
      <c r="K341">
        <v>2.0479156122297</v>
      </c>
      <c r="L341">
        <v>0.18112443050781599</v>
      </c>
    </row>
    <row r="342" spans="1:12" x14ac:dyDescent="0.2">
      <c r="A342">
        <v>8.6031103822779702</v>
      </c>
      <c r="B342">
        <v>2.29530044232015</v>
      </c>
      <c r="C342">
        <v>0.13801153556116999</v>
      </c>
      <c r="D342">
        <v>8.52886212021129</v>
      </c>
      <c r="E342">
        <v>2.35211187543845</v>
      </c>
      <c r="F342">
        <v>0.22681770299222501</v>
      </c>
      <c r="G342">
        <v>9.1220117212007299</v>
      </c>
      <c r="H342">
        <v>2.4865145718018402</v>
      </c>
      <c r="I342">
        <v>0.227352568081648</v>
      </c>
      <c r="J342">
        <v>8.2586551540739599</v>
      </c>
      <c r="K342">
        <v>2.0355466113116498</v>
      </c>
      <c r="L342">
        <v>0.18272721243475801</v>
      </c>
    </row>
    <row r="343" spans="1:12" x14ac:dyDescent="0.2">
      <c r="A343">
        <v>8.62652657820143</v>
      </c>
      <c r="B343">
        <v>2.2834624922694702</v>
      </c>
      <c r="C343">
        <v>0.141591053772052</v>
      </c>
      <c r="D343">
        <v>8.5520762250567195</v>
      </c>
      <c r="E343">
        <v>2.3801059810074499</v>
      </c>
      <c r="F343">
        <v>0.22917277295928801</v>
      </c>
      <c r="G343">
        <v>9.1468402778724798</v>
      </c>
      <c r="H343">
        <v>2.4654564258985401</v>
      </c>
      <c r="I343">
        <v>0.22743076913490001</v>
      </c>
      <c r="J343">
        <v>8.2811338017442697</v>
      </c>
      <c r="K343">
        <v>2.1795311130103601</v>
      </c>
      <c r="L343">
        <v>0.18385366989912</v>
      </c>
    </row>
    <row r="344" spans="1:12" x14ac:dyDescent="0.2">
      <c r="A344">
        <v>8.6504110980433602</v>
      </c>
      <c r="B344">
        <v>2.49429405912361</v>
      </c>
      <c r="C344">
        <v>0.138922793581127</v>
      </c>
      <c r="D344">
        <v>8.5757546119990593</v>
      </c>
      <c r="E344">
        <v>2.4883641702218</v>
      </c>
      <c r="F344">
        <v>0.23124303663565601</v>
      </c>
      <c r="G344">
        <v>9.1721654056776707</v>
      </c>
      <c r="H344">
        <v>2.319016505844</v>
      </c>
      <c r="I344">
        <v>0.228132444632309</v>
      </c>
      <c r="J344">
        <v>8.3040620223679902</v>
      </c>
      <c r="K344">
        <v>1.8661481111079901</v>
      </c>
      <c r="L344">
        <v>0.18332779083780901</v>
      </c>
    </row>
    <row r="345" spans="1:12" x14ac:dyDescent="0.2">
      <c r="A345">
        <v>8.6742956178852797</v>
      </c>
      <c r="B345">
        <v>2.2789022761418001</v>
      </c>
      <c r="C345">
        <v>0.14345651236214299</v>
      </c>
      <c r="D345">
        <v>8.5994329989413991</v>
      </c>
      <c r="E345">
        <v>2.1558963196784799</v>
      </c>
      <c r="F345">
        <v>0.23606141725715199</v>
      </c>
      <c r="G345">
        <v>9.1974905334828492</v>
      </c>
      <c r="H345">
        <v>2.2563086072991601</v>
      </c>
      <c r="I345">
        <v>0.22966031620811</v>
      </c>
      <c r="J345">
        <v>8.3269902429917106</v>
      </c>
      <c r="K345">
        <v>2.1889679747134099</v>
      </c>
      <c r="L345">
        <v>0.19039712019907101</v>
      </c>
    </row>
    <row r="346" spans="1:12" x14ac:dyDescent="0.2">
      <c r="A346">
        <v>8.6977118138087395</v>
      </c>
      <c r="B346">
        <v>2.3547264924316802</v>
      </c>
      <c r="C346">
        <v>0.14600705554160001</v>
      </c>
      <c r="D346">
        <v>8.6226471037868304</v>
      </c>
      <c r="E346">
        <v>1.99520961550933</v>
      </c>
      <c r="F346">
        <v>0.236859334789535</v>
      </c>
      <c r="G346">
        <v>9.2223190901546008</v>
      </c>
      <c r="H346">
        <v>2.1953865110540902</v>
      </c>
      <c r="I346">
        <v>0.235449228816905</v>
      </c>
      <c r="J346">
        <v>8.3494688906620294</v>
      </c>
      <c r="K346">
        <v>2.05327331892649</v>
      </c>
      <c r="L346">
        <v>0.186464918358793</v>
      </c>
    </row>
    <row r="347" spans="1:12" x14ac:dyDescent="0.2">
      <c r="A347">
        <v>8.7215963336506608</v>
      </c>
      <c r="B347">
        <v>2.4252497927808401</v>
      </c>
      <c r="C347">
        <v>0.144555671152202</v>
      </c>
      <c r="D347">
        <v>8.6463254907291702</v>
      </c>
      <c r="E347">
        <v>2.3397426367912502</v>
      </c>
      <c r="F347">
        <v>0.239061650934667</v>
      </c>
      <c r="G347">
        <v>9.24764421795979</v>
      </c>
      <c r="H347">
        <v>2.2611847146947501</v>
      </c>
      <c r="I347">
        <v>0.23607708298528299</v>
      </c>
      <c r="J347">
        <v>8.3723971112857498</v>
      </c>
      <c r="K347">
        <v>2.1263033934239299</v>
      </c>
      <c r="L347">
        <v>0.186690679977845</v>
      </c>
    </row>
    <row r="348" spans="1:12" x14ac:dyDescent="0.2">
      <c r="A348">
        <v>8.7454808534925892</v>
      </c>
      <c r="B348">
        <v>2.1914961654471399</v>
      </c>
      <c r="C348">
        <v>0.14519752740383901</v>
      </c>
      <c r="D348">
        <v>8.67000387767151</v>
      </c>
      <c r="E348">
        <v>2.3941709842580901</v>
      </c>
      <c r="F348">
        <v>0.238307060176769</v>
      </c>
      <c r="G348">
        <v>9.2729693457649702</v>
      </c>
      <c r="H348">
        <v>2.3971831694231298</v>
      </c>
      <c r="I348">
        <v>0.23601777108184399</v>
      </c>
      <c r="J348">
        <v>8.3953253319094703</v>
      </c>
      <c r="K348">
        <v>2.2581789927173399</v>
      </c>
      <c r="L348">
        <v>0.19161076542907499</v>
      </c>
    </row>
    <row r="349" spans="1:12" x14ac:dyDescent="0.2">
      <c r="A349">
        <v>8.7688970494160507</v>
      </c>
      <c r="B349">
        <v>2.2329556378548698</v>
      </c>
      <c r="C349">
        <v>0.14554388054671399</v>
      </c>
      <c r="D349">
        <v>8.6932179825169396</v>
      </c>
      <c r="E349">
        <v>2.7035635527239701</v>
      </c>
      <c r="F349">
        <v>0.24193943154959399</v>
      </c>
      <c r="G349">
        <v>9.2977979024367201</v>
      </c>
      <c r="H349">
        <v>2.4280880494999</v>
      </c>
      <c r="I349">
        <v>0.24104140857211301</v>
      </c>
      <c r="J349">
        <v>8.4178039795797908</v>
      </c>
      <c r="K349">
        <v>2.1477692740880698</v>
      </c>
      <c r="L349">
        <v>0.19162768001417399</v>
      </c>
    </row>
    <row r="350" spans="1:12" x14ac:dyDescent="0.2">
      <c r="A350">
        <v>8.7927815692579703</v>
      </c>
      <c r="B350">
        <v>2.16042086090108</v>
      </c>
      <c r="C350">
        <v>0.150734477917876</v>
      </c>
      <c r="D350">
        <v>8.7168963694592794</v>
      </c>
      <c r="E350">
        <v>1.88904843267519</v>
      </c>
      <c r="F350">
        <v>0.24532210877667501</v>
      </c>
      <c r="G350">
        <v>9.3231230302419004</v>
      </c>
      <c r="H350">
        <v>2.1305698590725402</v>
      </c>
      <c r="I350">
        <v>0.24291264944075999</v>
      </c>
      <c r="J350">
        <v>8.4407322002035094</v>
      </c>
      <c r="K350">
        <v>1.8391008929057999</v>
      </c>
      <c r="L350">
        <v>0.19549860359072199</v>
      </c>
    </row>
    <row r="351" spans="1:12" x14ac:dyDescent="0.2">
      <c r="A351">
        <v>8.8166660890999005</v>
      </c>
      <c r="B351">
        <v>2.2650425925618101</v>
      </c>
      <c r="C351">
        <v>0.14994752403883799</v>
      </c>
      <c r="D351">
        <v>8.7405747564016192</v>
      </c>
      <c r="E351">
        <v>2.5223690017503899</v>
      </c>
      <c r="F351">
        <v>0.24727143798854101</v>
      </c>
      <c r="G351">
        <v>9.3484481580470895</v>
      </c>
      <c r="H351">
        <v>1.99377921532006</v>
      </c>
      <c r="I351">
        <v>0.24125357284384</v>
      </c>
      <c r="J351">
        <v>8.4636604208272299</v>
      </c>
      <c r="K351">
        <v>1.8827837371607501</v>
      </c>
      <c r="L351">
        <v>0.19656214239345299</v>
      </c>
    </row>
    <row r="352" spans="1:12" x14ac:dyDescent="0.2">
      <c r="A352">
        <v>8.8400822850233602</v>
      </c>
      <c r="B352">
        <v>2.3693786642872898</v>
      </c>
      <c r="C352">
        <v>0.149759256876314</v>
      </c>
      <c r="D352">
        <v>8.7637888612470505</v>
      </c>
      <c r="E352">
        <v>2.3340027131881498</v>
      </c>
      <c r="F352">
        <v>0.247333542658768</v>
      </c>
      <c r="G352">
        <v>9.3732767147188394</v>
      </c>
      <c r="H352">
        <v>2.3867394378946898</v>
      </c>
      <c r="I352">
        <v>0.24492178672751</v>
      </c>
      <c r="J352">
        <v>8.4861390684975504</v>
      </c>
      <c r="K352">
        <v>2.0610872739196702</v>
      </c>
      <c r="L352">
        <v>0.20021918280770201</v>
      </c>
    </row>
    <row r="353" spans="1:12" x14ac:dyDescent="0.2">
      <c r="A353">
        <v>8.8639668048652798</v>
      </c>
      <c r="B353">
        <v>2.2994430741460499</v>
      </c>
      <c r="C353">
        <v>0.15146923799607001</v>
      </c>
      <c r="D353">
        <v>8.7874672481893903</v>
      </c>
      <c r="E353">
        <v>2.2389465723682598</v>
      </c>
      <c r="F353">
        <v>0.250339201101624</v>
      </c>
      <c r="G353">
        <v>9.3986018425240196</v>
      </c>
      <c r="H353">
        <v>2.34959999623372</v>
      </c>
      <c r="I353">
        <v>0.247749732340943</v>
      </c>
      <c r="J353">
        <v>8.5090672891212709</v>
      </c>
      <c r="K353">
        <v>1.9645987357458701</v>
      </c>
      <c r="L353">
        <v>0.20461663389054299</v>
      </c>
    </row>
    <row r="354" spans="1:12" x14ac:dyDescent="0.2">
      <c r="A354">
        <v>8.88785132470721</v>
      </c>
      <c r="B354">
        <v>2.2416624561104102</v>
      </c>
      <c r="C354">
        <v>0.15223214207712599</v>
      </c>
      <c r="D354">
        <v>8.8111456351317301</v>
      </c>
      <c r="E354">
        <v>1.78202303862309</v>
      </c>
      <c r="F354">
        <v>0.249710622363671</v>
      </c>
      <c r="G354">
        <v>9.4239269703292106</v>
      </c>
      <c r="H354">
        <v>2.9666765791541598</v>
      </c>
      <c r="I354">
        <v>0.24902118130268999</v>
      </c>
      <c r="J354">
        <v>8.5319955097449895</v>
      </c>
      <c r="K354">
        <v>2.0846386901419902</v>
      </c>
      <c r="L354">
        <v>0.20098490509932099</v>
      </c>
    </row>
    <row r="355" spans="1:12" x14ac:dyDescent="0.2">
      <c r="A355">
        <v>8.9112675206306609</v>
      </c>
      <c r="B355">
        <v>2.42014885690917</v>
      </c>
      <c r="C355">
        <v>0.15455602529854801</v>
      </c>
      <c r="D355">
        <v>8.8343597399771596</v>
      </c>
      <c r="E355">
        <v>2.08880525541983</v>
      </c>
      <c r="F355">
        <v>0.25457418890463301</v>
      </c>
      <c r="G355">
        <v>9.4487555270009604</v>
      </c>
      <c r="H355">
        <v>2.5063783755020999</v>
      </c>
      <c r="I355">
        <v>0.25075541206796897</v>
      </c>
      <c r="J355">
        <v>8.55447415741531</v>
      </c>
      <c r="K355">
        <v>2.25414000586367</v>
      </c>
      <c r="L355">
        <v>0.20659752427133801</v>
      </c>
    </row>
    <row r="356" spans="1:12" x14ac:dyDescent="0.2">
      <c r="A356">
        <v>8.9351520404725893</v>
      </c>
      <c r="B356">
        <v>1.9785935483947299</v>
      </c>
      <c r="C356">
        <v>0.154731303095372</v>
      </c>
      <c r="D356">
        <v>8.8580381269194994</v>
      </c>
      <c r="E356">
        <v>2.2740977313837001</v>
      </c>
      <c r="F356">
        <v>0.255023581467273</v>
      </c>
      <c r="G356">
        <v>9.4740806548061407</v>
      </c>
      <c r="H356">
        <v>2.7435188097438701</v>
      </c>
      <c r="I356">
        <v>0.25312910980317099</v>
      </c>
      <c r="J356">
        <v>8.5774023780390305</v>
      </c>
      <c r="K356">
        <v>1.8968364399834601</v>
      </c>
      <c r="L356">
        <v>0.20624755718917201</v>
      </c>
    </row>
    <row r="357" spans="1:12" x14ac:dyDescent="0.2">
      <c r="A357">
        <v>8.9590365603145194</v>
      </c>
      <c r="B357">
        <v>2.29777693800877</v>
      </c>
      <c r="C357">
        <v>0.15535003640745099</v>
      </c>
      <c r="D357">
        <v>8.8817165138618392</v>
      </c>
      <c r="E357">
        <v>2.2196382747175099</v>
      </c>
      <c r="F357">
        <v>0.25822062436435</v>
      </c>
      <c r="G357">
        <v>9.4994057826113192</v>
      </c>
      <c r="H357">
        <v>2.4308406663184901</v>
      </c>
      <c r="I357">
        <v>0.25499294069796202</v>
      </c>
      <c r="J357">
        <v>8.6003305986627492</v>
      </c>
      <c r="K357">
        <v>2.4505669054641799</v>
      </c>
      <c r="L357">
        <v>0.20764300712336001</v>
      </c>
    </row>
    <row r="358" spans="1:12" x14ac:dyDescent="0.2">
      <c r="A358">
        <v>8.9824527562379703</v>
      </c>
      <c r="B358">
        <v>2.0231530062882102</v>
      </c>
      <c r="C358">
        <v>0.15529794519503501</v>
      </c>
      <c r="D358">
        <v>8.9049306187072705</v>
      </c>
      <c r="E358">
        <v>2.0253084865799602</v>
      </c>
      <c r="F358">
        <v>0.25656335612543502</v>
      </c>
      <c r="G358">
        <v>9.5242343392830708</v>
      </c>
      <c r="H358">
        <v>2.5911467184346502</v>
      </c>
      <c r="I358">
        <v>0.25295766125830998</v>
      </c>
      <c r="J358">
        <v>8.6228092463330697</v>
      </c>
      <c r="K358">
        <v>1.93253717046063</v>
      </c>
      <c r="L358">
        <v>0.204730775035915</v>
      </c>
    </row>
    <row r="359" spans="1:12" x14ac:dyDescent="0.2">
      <c r="A359">
        <v>9.0063372760799005</v>
      </c>
      <c r="B359">
        <v>2.16595563430718</v>
      </c>
      <c r="C359">
        <v>0.15620802590937499</v>
      </c>
      <c r="D359">
        <v>8.9286090056496104</v>
      </c>
      <c r="E359">
        <v>2.60240661975384</v>
      </c>
      <c r="F359">
        <v>0.25956675354667502</v>
      </c>
      <c r="G359">
        <v>9.54955946708826</v>
      </c>
      <c r="H359">
        <v>2.45119050107296</v>
      </c>
      <c r="I359">
        <v>0.25652290977740699</v>
      </c>
      <c r="J359">
        <v>8.6457374669567901</v>
      </c>
      <c r="K359">
        <v>2.0470066609415598</v>
      </c>
      <c r="L359">
        <v>0.206267697538837</v>
      </c>
    </row>
    <row r="360" spans="1:12" x14ac:dyDescent="0.2">
      <c r="A360">
        <v>9.0302217959218201</v>
      </c>
      <c r="B360">
        <v>2.4318819232297102</v>
      </c>
      <c r="C360">
        <v>0.15967809349408399</v>
      </c>
      <c r="D360">
        <v>8.9522873925919502</v>
      </c>
      <c r="E360">
        <v>2.36192641608974</v>
      </c>
      <c r="F360">
        <v>0.26049118520557701</v>
      </c>
      <c r="G360">
        <v>9.5748845948934402</v>
      </c>
      <c r="H360">
        <v>2.6838439972047698</v>
      </c>
      <c r="I360">
        <v>0.261479150214116</v>
      </c>
      <c r="J360">
        <v>8.6686656875805106</v>
      </c>
      <c r="K360">
        <v>1.8413430399576201</v>
      </c>
      <c r="L360">
        <v>0.20742441727177899</v>
      </c>
    </row>
    <row r="361" spans="1:12" x14ac:dyDescent="0.2">
      <c r="A361">
        <v>9.0536379918452798</v>
      </c>
      <c r="B361">
        <v>2.3945286245639101</v>
      </c>
      <c r="C361">
        <v>0.15973280751153901</v>
      </c>
      <c r="D361">
        <v>8.9755014974373797</v>
      </c>
      <c r="E361">
        <v>2.7091838701089799</v>
      </c>
      <c r="F361">
        <v>0.26309596430697402</v>
      </c>
      <c r="G361">
        <v>9.5997131515651901</v>
      </c>
      <c r="H361">
        <v>2.4378407901324701</v>
      </c>
      <c r="I361">
        <v>0.26300517756188402</v>
      </c>
      <c r="J361">
        <v>8.6911443352508293</v>
      </c>
      <c r="K361">
        <v>2.1427812860454001</v>
      </c>
      <c r="L361">
        <v>0.21080991563557</v>
      </c>
    </row>
    <row r="362" spans="1:12" x14ac:dyDescent="0.2">
      <c r="A362">
        <v>9.07752251168721</v>
      </c>
      <c r="B362">
        <v>2.3370163087534901</v>
      </c>
      <c r="C362">
        <v>0.16202319955282299</v>
      </c>
      <c r="D362">
        <v>8.9991798843797195</v>
      </c>
      <c r="E362">
        <v>2.3140364884241098</v>
      </c>
      <c r="F362">
        <v>0.26583028678752002</v>
      </c>
      <c r="G362">
        <v>9.6250382793703793</v>
      </c>
      <c r="H362">
        <v>2.5439931353960499</v>
      </c>
      <c r="I362">
        <v>0.26065512353565501</v>
      </c>
      <c r="J362">
        <v>8.7140725558745498</v>
      </c>
      <c r="K362">
        <v>1.8221542509295301</v>
      </c>
      <c r="L362">
        <v>0.209974394884162</v>
      </c>
    </row>
    <row r="363" spans="1:12" x14ac:dyDescent="0.2">
      <c r="A363">
        <v>9.1014070315291296</v>
      </c>
      <c r="B363">
        <v>2.4406550120900001</v>
      </c>
      <c r="C363">
        <v>0.16177637053992899</v>
      </c>
      <c r="D363">
        <v>9.0228582713220593</v>
      </c>
      <c r="E363">
        <v>2.4336627802259398</v>
      </c>
      <c r="F363">
        <v>0.26727066020922902</v>
      </c>
      <c r="G363">
        <v>9.6503634071755595</v>
      </c>
      <c r="H363">
        <v>2.6877833601759602</v>
      </c>
      <c r="I363">
        <v>0.26278081078190002</v>
      </c>
      <c r="J363">
        <v>8.7370007764982702</v>
      </c>
      <c r="K363">
        <v>2.1495314906724299</v>
      </c>
      <c r="L363">
        <v>0.211951712509586</v>
      </c>
    </row>
    <row r="364" spans="1:12" x14ac:dyDescent="0.2">
      <c r="A364">
        <v>9.1248232274525893</v>
      </c>
      <c r="B364">
        <v>2.1615556298149898</v>
      </c>
      <c r="C364">
        <v>0.161343108345465</v>
      </c>
      <c r="D364">
        <v>9.0460723761674906</v>
      </c>
      <c r="E364">
        <v>2.7353314906601098</v>
      </c>
      <c r="F364">
        <v>0.27458114505578801</v>
      </c>
      <c r="G364">
        <v>9.6751919638473094</v>
      </c>
      <c r="H364">
        <v>2.45915445813635</v>
      </c>
      <c r="I364">
        <v>0.26654989966521297</v>
      </c>
      <c r="J364">
        <v>8.7594794241685907</v>
      </c>
      <c r="K364">
        <v>2.1601643198910301</v>
      </c>
      <c r="L364">
        <v>0.21378365482217401</v>
      </c>
    </row>
    <row r="365" spans="1:12" x14ac:dyDescent="0.2">
      <c r="A365">
        <v>9.1487077472945106</v>
      </c>
      <c r="B365">
        <v>2.4516185379880202</v>
      </c>
      <c r="C365">
        <v>0.16308060775278699</v>
      </c>
      <c r="D365">
        <v>9.0697507631098304</v>
      </c>
      <c r="E365">
        <v>2.5760041525317701</v>
      </c>
      <c r="F365">
        <v>0.26749799167306998</v>
      </c>
      <c r="G365">
        <v>9.7005170916524897</v>
      </c>
      <c r="H365">
        <v>2.7614336907974399</v>
      </c>
      <c r="I365">
        <v>0.26548782047326502</v>
      </c>
      <c r="J365">
        <v>8.7824076447923094</v>
      </c>
      <c r="K365">
        <v>2.0549683610276599</v>
      </c>
      <c r="L365">
        <v>0.21519761830433301</v>
      </c>
    </row>
    <row r="366" spans="1:12" x14ac:dyDescent="0.2">
      <c r="A366">
        <v>9.1725922671364408</v>
      </c>
      <c r="B366">
        <v>2.4215539641823698</v>
      </c>
      <c r="C366">
        <v>0.163855653108154</v>
      </c>
      <c r="D366">
        <v>9.0934291500521702</v>
      </c>
      <c r="E366">
        <v>2.32107941637542</v>
      </c>
      <c r="F366">
        <v>0.26863875374652002</v>
      </c>
      <c r="G366">
        <v>9.7258422194576806</v>
      </c>
      <c r="H366">
        <v>2.3033899340091901</v>
      </c>
      <c r="I366">
        <v>0.270790784949267</v>
      </c>
      <c r="J366">
        <v>8.8053358654160299</v>
      </c>
      <c r="K366">
        <v>1.9192940446512099</v>
      </c>
      <c r="L366">
        <v>0.218681605895887</v>
      </c>
    </row>
    <row r="367" spans="1:12" x14ac:dyDescent="0.2">
      <c r="A367">
        <v>9.1960084630599006</v>
      </c>
      <c r="B367">
        <v>2.1959179526030401</v>
      </c>
      <c r="C367">
        <v>0.16701363794224799</v>
      </c>
      <c r="D367">
        <v>9.1166432548975997</v>
      </c>
      <c r="E367">
        <v>1.8351636984748001</v>
      </c>
      <c r="F367">
        <v>0.27549157454282502</v>
      </c>
      <c r="G367">
        <v>9.7506707761294305</v>
      </c>
      <c r="H367">
        <v>2.7447825523050402</v>
      </c>
      <c r="I367">
        <v>0.27310325764521598</v>
      </c>
      <c r="J367">
        <v>8.8278145130863503</v>
      </c>
      <c r="K367">
        <v>1.96370866463153</v>
      </c>
      <c r="L367">
        <v>0.22034994960740401</v>
      </c>
    </row>
    <row r="368" spans="1:12" x14ac:dyDescent="0.2">
      <c r="A368">
        <v>9.2198929829018201</v>
      </c>
      <c r="B368">
        <v>2.2732263151092602</v>
      </c>
      <c r="C368">
        <v>0.16722007737163599</v>
      </c>
      <c r="D368">
        <v>9.1403216418399396</v>
      </c>
      <c r="E368">
        <v>2.1061678235016599</v>
      </c>
      <c r="F368">
        <v>0.275302121282198</v>
      </c>
      <c r="G368">
        <v>9.7759959039346107</v>
      </c>
      <c r="H368">
        <v>2.9130825373637399</v>
      </c>
      <c r="I368">
        <v>0.27357549153279398</v>
      </c>
      <c r="J368">
        <v>8.8507427337100708</v>
      </c>
      <c r="K368">
        <v>2.36316760356116</v>
      </c>
      <c r="L368">
        <v>0.221208782499762</v>
      </c>
    </row>
    <row r="369" spans="1:12" x14ac:dyDescent="0.2">
      <c r="A369">
        <v>9.2437775027437503</v>
      </c>
      <c r="B369">
        <v>2.47216345439351</v>
      </c>
      <c r="C369">
        <v>0.16784906952992401</v>
      </c>
      <c r="D369">
        <v>9.1640000287822794</v>
      </c>
      <c r="E369">
        <v>2.0191114383011999</v>
      </c>
      <c r="F369">
        <v>0.27851265097262001</v>
      </c>
      <c r="G369">
        <v>9.8013210317397998</v>
      </c>
      <c r="H369">
        <v>2.5356788380321702</v>
      </c>
      <c r="I369">
        <v>0.27463426767394999</v>
      </c>
      <c r="J369">
        <v>8.8736709543337895</v>
      </c>
      <c r="K369">
        <v>2.0147858440108002</v>
      </c>
      <c r="L369">
        <v>0.21730840494578599</v>
      </c>
    </row>
    <row r="370" spans="1:12" x14ac:dyDescent="0.2">
      <c r="A370">
        <v>9.2671936986671994</v>
      </c>
      <c r="B370">
        <v>2.4875208105754298</v>
      </c>
      <c r="C370">
        <v>0.16964461623452701</v>
      </c>
      <c r="D370">
        <v>9.1872141336277107</v>
      </c>
      <c r="E370">
        <v>2.4389726311625699</v>
      </c>
      <c r="F370">
        <v>0.27940567497723001</v>
      </c>
      <c r="G370">
        <v>9.8261495884115497</v>
      </c>
      <c r="H370">
        <v>2.8565030921976802</v>
      </c>
      <c r="I370">
        <v>0.27500304217872501</v>
      </c>
      <c r="J370">
        <v>8.89614960200411</v>
      </c>
      <c r="K370">
        <v>2.1734723404640302</v>
      </c>
      <c r="L370">
        <v>0.22111953481522301</v>
      </c>
    </row>
    <row r="371" spans="1:12" x14ac:dyDescent="0.2">
      <c r="A371">
        <v>9.2910782185091296</v>
      </c>
      <c r="B371">
        <v>2.6364996149493098</v>
      </c>
      <c r="C371">
        <v>0.168616938028782</v>
      </c>
      <c r="D371">
        <v>9.2108925205700505</v>
      </c>
      <c r="E371">
        <v>2.13889758927463</v>
      </c>
      <c r="F371">
        <v>0.28118244740744802</v>
      </c>
      <c r="G371">
        <v>9.85147471621673</v>
      </c>
      <c r="H371">
        <v>2.3724745508453902</v>
      </c>
      <c r="I371">
        <v>0.279020821557319</v>
      </c>
      <c r="J371">
        <v>8.9190778226278304</v>
      </c>
      <c r="K371">
        <v>2.1727431126998402</v>
      </c>
      <c r="L371">
        <v>0.22329803368780499</v>
      </c>
    </row>
    <row r="372" spans="1:12" x14ac:dyDescent="0.2">
      <c r="A372">
        <v>9.3149627383510598</v>
      </c>
      <c r="B372">
        <v>2.4582253396297302</v>
      </c>
      <c r="C372">
        <v>0.16904225953666599</v>
      </c>
      <c r="D372">
        <v>9.2345709075123796</v>
      </c>
      <c r="E372">
        <v>2.45216914273208</v>
      </c>
      <c r="F372">
        <v>0.27988251447770002</v>
      </c>
      <c r="G372">
        <v>9.8767998440219191</v>
      </c>
      <c r="H372">
        <v>2.8817879338072099</v>
      </c>
      <c r="I372">
        <v>0.27991432090639001</v>
      </c>
      <c r="J372">
        <v>8.9420060432515491</v>
      </c>
      <c r="K372">
        <v>2.5145497484680801</v>
      </c>
      <c r="L372">
        <v>0.22345929381778101</v>
      </c>
    </row>
    <row r="373" spans="1:12" x14ac:dyDescent="0.2">
      <c r="A373">
        <v>9.3383789342745107</v>
      </c>
      <c r="B373">
        <v>2.46337549160492</v>
      </c>
      <c r="C373">
        <v>0.17129281290762499</v>
      </c>
      <c r="D373">
        <v>9.2577850123578198</v>
      </c>
      <c r="E373">
        <v>2.5325463213780401</v>
      </c>
      <c r="F373">
        <v>0.28235063866587201</v>
      </c>
      <c r="G373">
        <v>9.9016284006936601</v>
      </c>
      <c r="H373">
        <v>2.5621431563012198</v>
      </c>
      <c r="I373">
        <v>0.27741188352754598</v>
      </c>
      <c r="J373">
        <v>8.9644846909218696</v>
      </c>
      <c r="K373">
        <v>2.0710057367139401</v>
      </c>
      <c r="L373">
        <v>0.22424582082030201</v>
      </c>
    </row>
    <row r="374" spans="1:12" x14ac:dyDescent="0.2">
      <c r="A374">
        <v>9.3622634541164391</v>
      </c>
      <c r="B374">
        <v>2.2841281832498002</v>
      </c>
      <c r="C374">
        <v>0.17526738143664899</v>
      </c>
      <c r="D374">
        <v>9.2814633993001596</v>
      </c>
      <c r="E374">
        <v>2.6723247876840199</v>
      </c>
      <c r="F374">
        <v>0.285821756646498</v>
      </c>
      <c r="G374">
        <v>9.9269535284988493</v>
      </c>
      <c r="H374">
        <v>2.59731112840955</v>
      </c>
      <c r="I374">
        <v>0.28582492839353002</v>
      </c>
      <c r="J374">
        <v>8.9874129115455901</v>
      </c>
      <c r="K374">
        <v>2.1748442990023502</v>
      </c>
      <c r="L374">
        <v>0.22886114472155</v>
      </c>
    </row>
    <row r="375" spans="1:12" x14ac:dyDescent="0.2">
      <c r="A375">
        <v>9.3861479739583604</v>
      </c>
      <c r="B375">
        <v>2.2805070630994102</v>
      </c>
      <c r="C375">
        <v>0.17325922819636899</v>
      </c>
      <c r="D375">
        <v>9.3051417862424906</v>
      </c>
      <c r="E375">
        <v>2.5941974614856602</v>
      </c>
      <c r="F375">
        <v>0.28542649046208302</v>
      </c>
      <c r="G375">
        <v>9.9522786563040295</v>
      </c>
      <c r="H375">
        <v>2.6458999715368998</v>
      </c>
      <c r="I375">
        <v>0.28278907212382098</v>
      </c>
      <c r="J375">
        <v>9.0103411321693105</v>
      </c>
      <c r="K375">
        <v>2.1185980848042298</v>
      </c>
      <c r="L375">
        <v>0.22706413877371401</v>
      </c>
    </row>
    <row r="376" spans="1:12" x14ac:dyDescent="0.2">
      <c r="A376">
        <v>9.4095641698818202</v>
      </c>
      <c r="B376">
        <v>2.4347570607026499</v>
      </c>
      <c r="C376">
        <v>0.17401465179301301</v>
      </c>
      <c r="D376">
        <v>9.3283558910879201</v>
      </c>
      <c r="E376">
        <v>2.8024149409978798</v>
      </c>
      <c r="F376">
        <v>0.28446571257289999</v>
      </c>
      <c r="G376">
        <v>9.9771072129757794</v>
      </c>
      <c r="H376">
        <v>2.3583993811700301</v>
      </c>
      <c r="I376">
        <v>0.28287482909300199</v>
      </c>
      <c r="J376">
        <v>9.0328197798396204</v>
      </c>
      <c r="K376">
        <v>2.1552566215415099</v>
      </c>
      <c r="L376">
        <v>0.228065510694484</v>
      </c>
    </row>
    <row r="377" spans="1:12" x14ac:dyDescent="0.2">
      <c r="A377">
        <v>9.4334486897237504</v>
      </c>
      <c r="B377">
        <v>2.3593315546798199</v>
      </c>
      <c r="C377">
        <v>0.17599740257469501</v>
      </c>
      <c r="D377">
        <v>9.3520342780302599</v>
      </c>
      <c r="E377">
        <v>2.4528455032309799</v>
      </c>
      <c r="F377">
        <v>0.29173114445715698</v>
      </c>
      <c r="G377">
        <v>10.002432340780899</v>
      </c>
      <c r="H377">
        <v>2.4849007567266801</v>
      </c>
      <c r="I377">
        <v>0.28492088756027401</v>
      </c>
      <c r="J377">
        <v>9.0557480004633497</v>
      </c>
      <c r="K377">
        <v>1.7426933043361901</v>
      </c>
      <c r="L377">
        <v>0.22997104978595101</v>
      </c>
    </row>
    <row r="378" spans="1:12" x14ac:dyDescent="0.2">
      <c r="A378">
        <v>9.4573332095656699</v>
      </c>
      <c r="B378">
        <v>2.2801900170289602</v>
      </c>
      <c r="C378">
        <v>0.178598399163721</v>
      </c>
      <c r="D378">
        <v>9.3757126649725997</v>
      </c>
      <c r="E378">
        <v>2.8814693058078902</v>
      </c>
      <c r="F378">
        <v>0.29382393630693199</v>
      </c>
      <c r="G378">
        <v>10.027757468586101</v>
      </c>
      <c r="H378">
        <v>2.6676685447374</v>
      </c>
      <c r="I378">
        <v>0.29229364458495799</v>
      </c>
      <c r="J378">
        <v>9.0786762210870702</v>
      </c>
      <c r="K378">
        <v>2.4771605710859301</v>
      </c>
      <c r="L378">
        <v>0.23468577112349001</v>
      </c>
    </row>
    <row r="379" spans="1:12" x14ac:dyDescent="0.2">
      <c r="A379">
        <v>9.4807494054891297</v>
      </c>
      <c r="B379">
        <v>2.28344405307945</v>
      </c>
      <c r="C379">
        <v>0.17615560548991899</v>
      </c>
      <c r="D379">
        <v>9.3989267698180399</v>
      </c>
      <c r="E379">
        <v>2.3611561229569902</v>
      </c>
      <c r="F379">
        <v>0.29322057719725703</v>
      </c>
      <c r="G379">
        <v>10.0525860252579</v>
      </c>
      <c r="H379">
        <v>2.26149277878991</v>
      </c>
      <c r="I379">
        <v>0.28696616374010198</v>
      </c>
      <c r="J379">
        <v>9.10115486875738</v>
      </c>
      <c r="K379">
        <v>2.1572878235366901</v>
      </c>
      <c r="L379">
        <v>0.233914329986188</v>
      </c>
    </row>
    <row r="380" spans="1:12" x14ac:dyDescent="0.2">
      <c r="A380">
        <v>9.5046339253310492</v>
      </c>
      <c r="B380">
        <v>2.36410097341424</v>
      </c>
      <c r="C380">
        <v>0.17800007661044301</v>
      </c>
      <c r="D380">
        <v>9.4226051567603708</v>
      </c>
      <c r="E380">
        <v>1.9655972022514001</v>
      </c>
      <c r="F380">
        <v>0.29512467365071798</v>
      </c>
      <c r="G380">
        <v>10.077911153063001</v>
      </c>
      <c r="H380">
        <v>2.5944410719470099</v>
      </c>
      <c r="I380">
        <v>0.29058117398602301</v>
      </c>
      <c r="J380">
        <v>9.1240830893811093</v>
      </c>
      <c r="K380">
        <v>2.42217318238907</v>
      </c>
      <c r="L380">
        <v>0.23841864638771099</v>
      </c>
    </row>
    <row r="381" spans="1:12" x14ac:dyDescent="0.2">
      <c r="A381">
        <v>9.5285184451729794</v>
      </c>
      <c r="B381">
        <v>2.43939823304936</v>
      </c>
      <c r="C381">
        <v>0.18000174842562899</v>
      </c>
      <c r="D381">
        <v>9.4462835437027106</v>
      </c>
      <c r="E381">
        <v>2.4180900739222002</v>
      </c>
      <c r="F381">
        <v>0.29600565209174901</v>
      </c>
      <c r="G381">
        <v>10.103236280868201</v>
      </c>
      <c r="H381">
        <v>2.62029339792032</v>
      </c>
      <c r="I381">
        <v>0.29482993333565899</v>
      </c>
      <c r="J381">
        <v>9.1470113100048298</v>
      </c>
      <c r="K381">
        <v>1.7801008011984101</v>
      </c>
      <c r="L381">
        <v>0.23710699901669099</v>
      </c>
    </row>
    <row r="382" spans="1:12" x14ac:dyDescent="0.2">
      <c r="A382">
        <v>9.5519346410964392</v>
      </c>
      <c r="B382">
        <v>2.2734014394995499</v>
      </c>
      <c r="C382">
        <v>0.181689638349598</v>
      </c>
      <c r="D382">
        <v>9.4694976485481401</v>
      </c>
      <c r="E382">
        <v>2.1411777017766198</v>
      </c>
      <c r="F382">
        <v>0.295518987113492</v>
      </c>
      <c r="G382">
        <v>10.12806483754</v>
      </c>
      <c r="H382">
        <v>2.55637323926174</v>
      </c>
      <c r="I382">
        <v>0.29250190864293202</v>
      </c>
      <c r="J382">
        <v>9.1694899576751396</v>
      </c>
      <c r="K382">
        <v>2.1338536434023601</v>
      </c>
      <c r="L382">
        <v>0.23876485572240699</v>
      </c>
    </row>
    <row r="383" spans="1:12" x14ac:dyDescent="0.2">
      <c r="A383">
        <v>9.5758191609383605</v>
      </c>
      <c r="B383">
        <v>2.3471999254695901</v>
      </c>
      <c r="C383">
        <v>0.178964093524587</v>
      </c>
      <c r="D383">
        <v>9.4931760354904799</v>
      </c>
      <c r="E383">
        <v>2.7415031526334301</v>
      </c>
      <c r="F383">
        <v>0.29616900501294102</v>
      </c>
      <c r="G383">
        <v>10.1533899653452</v>
      </c>
      <c r="H383">
        <v>2.65619510352552</v>
      </c>
      <c r="I383">
        <v>0.29346907182409998</v>
      </c>
      <c r="J383">
        <v>9.1924181782988708</v>
      </c>
      <c r="K383">
        <v>2.2784878074952299</v>
      </c>
      <c r="L383">
        <v>0.239409512623559</v>
      </c>
    </row>
    <row r="384" spans="1:12" x14ac:dyDescent="0.2">
      <c r="A384">
        <v>9.5997036807802907</v>
      </c>
      <c r="B384">
        <v>2.3017785011599101</v>
      </c>
      <c r="C384">
        <v>0.17936401332500601</v>
      </c>
      <c r="D384">
        <v>9.5168544224328198</v>
      </c>
      <c r="E384">
        <v>2.2457768989466298</v>
      </c>
      <c r="F384">
        <v>0.29584620908186499</v>
      </c>
      <c r="G384">
        <v>10.1787150931503</v>
      </c>
      <c r="H384">
        <v>2.5664485372392498</v>
      </c>
      <c r="I384">
        <v>0.293896177250484</v>
      </c>
      <c r="J384">
        <v>9.2153463989225894</v>
      </c>
      <c r="K384">
        <v>2.4814394648925799</v>
      </c>
      <c r="L384">
        <v>0.23932499182472899</v>
      </c>
    </row>
    <row r="385" spans="1:12" x14ac:dyDescent="0.2">
      <c r="A385">
        <v>9.6231198767037505</v>
      </c>
      <c r="B385">
        <v>2.5725625930106202</v>
      </c>
      <c r="C385">
        <v>0.18269805197570699</v>
      </c>
      <c r="D385">
        <v>9.5400685272782493</v>
      </c>
      <c r="E385">
        <v>2.6796695718484602</v>
      </c>
      <c r="F385">
        <v>0.30443051484734901</v>
      </c>
      <c r="G385">
        <v>10.2035436498221</v>
      </c>
      <c r="H385">
        <v>2.52777702097656</v>
      </c>
      <c r="I385">
        <v>0.29805942223930698</v>
      </c>
      <c r="J385">
        <v>9.2378250465928993</v>
      </c>
      <c r="K385">
        <v>2.1450611093123402</v>
      </c>
      <c r="L385">
        <v>0.240412834295197</v>
      </c>
    </row>
    <row r="386" spans="1:12" x14ac:dyDescent="0.2">
      <c r="A386">
        <v>9.64700439654567</v>
      </c>
      <c r="B386">
        <v>2.5004426600027498</v>
      </c>
      <c r="C386">
        <v>0.18170499062873099</v>
      </c>
      <c r="D386">
        <v>9.5637469142205909</v>
      </c>
      <c r="E386">
        <v>2.1956805950211198</v>
      </c>
      <c r="F386">
        <v>0.300903118626139</v>
      </c>
      <c r="G386">
        <v>10.2288687776273</v>
      </c>
      <c r="H386">
        <v>2.60178560214074</v>
      </c>
      <c r="I386">
        <v>0.29633301981230098</v>
      </c>
      <c r="J386">
        <v>9.2607532672166304</v>
      </c>
      <c r="K386">
        <v>1.99686337966239</v>
      </c>
      <c r="L386">
        <v>0.24220178149666</v>
      </c>
    </row>
    <row r="387" spans="1:12" x14ac:dyDescent="0.2">
      <c r="A387">
        <v>9.6708889163876002</v>
      </c>
      <c r="B387">
        <v>2.4487090553752999</v>
      </c>
      <c r="C387">
        <v>0.18262877838893901</v>
      </c>
      <c r="D387">
        <v>9.5874253011629307</v>
      </c>
      <c r="E387">
        <v>2.38003836827549</v>
      </c>
      <c r="F387">
        <v>0.30462983629266599</v>
      </c>
      <c r="G387">
        <v>10.2541939054325</v>
      </c>
      <c r="H387">
        <v>2.78543411024418</v>
      </c>
      <c r="I387">
        <v>0.302385811892593</v>
      </c>
      <c r="J387">
        <v>9.2836814878403509</v>
      </c>
      <c r="K387">
        <v>2.48830196991248</v>
      </c>
      <c r="L387">
        <v>0.24500629605094301</v>
      </c>
    </row>
    <row r="388" spans="1:12" x14ac:dyDescent="0.2">
      <c r="A388">
        <v>9.6943051123110493</v>
      </c>
      <c r="B388">
        <v>2.4198803916467999</v>
      </c>
      <c r="C388">
        <v>0.183921113119488</v>
      </c>
      <c r="D388">
        <v>9.6106394060083602</v>
      </c>
      <c r="E388">
        <v>2.5888074493404898</v>
      </c>
      <c r="F388">
        <v>0.30741070540747001</v>
      </c>
      <c r="G388">
        <v>10.2790224621042</v>
      </c>
      <c r="H388">
        <v>2.4608624183994601</v>
      </c>
      <c r="I388">
        <v>0.30335988392275598</v>
      </c>
      <c r="J388">
        <v>9.3061601355106607</v>
      </c>
      <c r="K388">
        <v>2.0874641846884501</v>
      </c>
      <c r="L388">
        <v>0.247746885653576</v>
      </c>
    </row>
    <row r="389" spans="1:12" x14ac:dyDescent="0.2">
      <c r="A389">
        <v>9.7181896321529795</v>
      </c>
      <c r="B389">
        <v>2.1753425064237399</v>
      </c>
      <c r="C389">
        <v>0.185778455728074</v>
      </c>
      <c r="D389">
        <v>9.6343177929507</v>
      </c>
      <c r="E389">
        <v>2.9043065463675002</v>
      </c>
      <c r="F389">
        <v>0.30868230150899301</v>
      </c>
      <c r="G389">
        <v>10.304347589909399</v>
      </c>
      <c r="H389">
        <v>2.4973775271610998</v>
      </c>
      <c r="I389">
        <v>0.30797440652274599</v>
      </c>
      <c r="J389">
        <v>9.3290883561343794</v>
      </c>
      <c r="K389">
        <v>2.09940093980632</v>
      </c>
      <c r="L389">
        <v>0.24044639221414499</v>
      </c>
    </row>
    <row r="390" spans="1:12" x14ac:dyDescent="0.2">
      <c r="A390">
        <v>9.7420741519949097</v>
      </c>
      <c r="B390">
        <v>2.45511336064438</v>
      </c>
      <c r="C390">
        <v>0.18579748178401101</v>
      </c>
      <c r="D390">
        <v>9.6579961798930398</v>
      </c>
      <c r="E390">
        <v>2.6289855986023598</v>
      </c>
      <c r="F390">
        <v>0.30521498033349698</v>
      </c>
      <c r="G390">
        <v>10.329672717714599</v>
      </c>
      <c r="H390">
        <v>2.4242360587401199</v>
      </c>
      <c r="I390">
        <v>0.30604820782990799</v>
      </c>
      <c r="J390">
        <v>9.3520165767581105</v>
      </c>
      <c r="K390">
        <v>2.1957832644148998</v>
      </c>
      <c r="L390">
        <v>0.245561673745718</v>
      </c>
    </row>
    <row r="391" spans="1:12" x14ac:dyDescent="0.2">
      <c r="A391">
        <v>9.7654903479183606</v>
      </c>
      <c r="B391">
        <v>2.1718831938976302</v>
      </c>
      <c r="C391">
        <v>0.18924371035110801</v>
      </c>
      <c r="D391">
        <v>9.6812102847384693</v>
      </c>
      <c r="E391">
        <v>2.3983993664219301</v>
      </c>
      <c r="F391">
        <v>0.31329683732337399</v>
      </c>
      <c r="G391">
        <v>10.354501274386299</v>
      </c>
      <c r="H391">
        <v>2.5907745225826102</v>
      </c>
      <c r="I391">
        <v>0.30586808806157501</v>
      </c>
      <c r="J391">
        <v>9.3744952244284203</v>
      </c>
      <c r="K391">
        <v>2.1158872212148099</v>
      </c>
      <c r="L391">
        <v>0.24799685697183901</v>
      </c>
    </row>
    <row r="392" spans="1:12" x14ac:dyDescent="0.2">
      <c r="A392">
        <v>9.7893748677602908</v>
      </c>
      <c r="B392">
        <v>2.1093964965846501</v>
      </c>
      <c r="C392">
        <v>0.190840254721765</v>
      </c>
      <c r="D392">
        <v>9.7048886716808092</v>
      </c>
      <c r="E392">
        <v>2.5067843725035299</v>
      </c>
      <c r="F392">
        <v>0.31462467664062799</v>
      </c>
      <c r="G392">
        <v>10.379826402191499</v>
      </c>
      <c r="H392">
        <v>2.5821522672203701</v>
      </c>
      <c r="I392">
        <v>0.30805589208476603</v>
      </c>
      <c r="J392">
        <v>9.3974234450521408</v>
      </c>
      <c r="K392">
        <v>2.43133258505418</v>
      </c>
      <c r="L392">
        <v>0.25212612976542298</v>
      </c>
    </row>
    <row r="393" spans="1:12" x14ac:dyDescent="0.2">
      <c r="A393">
        <v>9.8132593876022103</v>
      </c>
      <c r="B393">
        <v>2.2589326951909001</v>
      </c>
      <c r="C393">
        <v>0.18930267588647601</v>
      </c>
      <c r="D393">
        <v>9.7285670586231507</v>
      </c>
      <c r="E393">
        <v>2.7672624354478899</v>
      </c>
      <c r="F393">
        <v>0.31144064066827598</v>
      </c>
      <c r="G393">
        <v>10.405151529996701</v>
      </c>
      <c r="H393">
        <v>2.9398198289449602</v>
      </c>
      <c r="I393">
        <v>0.30421103453311199</v>
      </c>
      <c r="J393">
        <v>9.4203516656758701</v>
      </c>
      <c r="K393">
        <v>1.97167691746219</v>
      </c>
      <c r="L393">
        <v>0.24858486521824999</v>
      </c>
    </row>
    <row r="394" spans="1:12" x14ac:dyDescent="0.2">
      <c r="A394">
        <v>9.8366755835256701</v>
      </c>
      <c r="B394">
        <v>2.37529208520343</v>
      </c>
      <c r="C394">
        <v>0.189123293995931</v>
      </c>
      <c r="D394">
        <v>9.7517811634685891</v>
      </c>
      <c r="E394">
        <v>2.8843917731719801</v>
      </c>
      <c r="F394">
        <v>0.311533290019538</v>
      </c>
      <c r="G394">
        <v>10.429980086668399</v>
      </c>
      <c r="H394">
        <v>2.27681496614901</v>
      </c>
      <c r="I394">
        <v>0.30751022149976698</v>
      </c>
      <c r="J394">
        <v>9.4428303133461799</v>
      </c>
      <c r="K394">
        <v>2.372532608467</v>
      </c>
      <c r="L394">
        <v>0.24965150897126101</v>
      </c>
    </row>
    <row r="395" spans="1:12" x14ac:dyDescent="0.2">
      <c r="A395">
        <v>9.8605601033676002</v>
      </c>
      <c r="B395">
        <v>2.24091968743127</v>
      </c>
      <c r="C395">
        <v>0.193765695181421</v>
      </c>
      <c r="D395">
        <v>9.7754595504109201</v>
      </c>
      <c r="E395">
        <v>2.7576137368481701</v>
      </c>
      <c r="F395">
        <v>0.316386356924382</v>
      </c>
      <c r="G395">
        <v>10.455305214473601</v>
      </c>
      <c r="H395">
        <v>2.7140342473458201</v>
      </c>
      <c r="I395">
        <v>0.31540431539501801</v>
      </c>
      <c r="J395">
        <v>9.4657585339699004</v>
      </c>
      <c r="K395">
        <v>2.4319577096595002</v>
      </c>
      <c r="L395">
        <v>0.25389558796079098</v>
      </c>
    </row>
    <row r="396" spans="1:12" x14ac:dyDescent="0.2">
      <c r="A396">
        <v>9.8844446232095198</v>
      </c>
      <c r="B396">
        <v>2.5989737652941201</v>
      </c>
      <c r="C396">
        <v>0.192834859861508</v>
      </c>
      <c r="D396">
        <v>9.7991379373532599</v>
      </c>
      <c r="E396">
        <v>2.3329305430576799</v>
      </c>
      <c r="F396">
        <v>0.32115326467481797</v>
      </c>
      <c r="G396">
        <v>10.480630342278801</v>
      </c>
      <c r="H396">
        <v>2.5029076265174299</v>
      </c>
      <c r="I396">
        <v>0.313604546417876</v>
      </c>
      <c r="J396">
        <v>9.4886867545936298</v>
      </c>
      <c r="K396">
        <v>2.0061610115606601</v>
      </c>
      <c r="L396">
        <v>0.253610706374929</v>
      </c>
    </row>
    <row r="397" spans="1:12" x14ac:dyDescent="0.2">
      <c r="A397">
        <v>9.9078608191329796</v>
      </c>
      <c r="B397">
        <v>2.4326014482132301</v>
      </c>
      <c r="C397">
        <v>0.19379986450418599</v>
      </c>
      <c r="D397">
        <v>9.8223520421986894</v>
      </c>
      <c r="E397">
        <v>2.6763232458397801</v>
      </c>
      <c r="F397">
        <v>0.317560338624228</v>
      </c>
      <c r="G397">
        <v>10.5054588989506</v>
      </c>
      <c r="H397">
        <v>3.0904113751915898</v>
      </c>
      <c r="I397">
        <v>0.31341312316917302</v>
      </c>
      <c r="J397">
        <v>9.5111654022639396</v>
      </c>
      <c r="K397">
        <v>2.1661483225046898</v>
      </c>
      <c r="L397">
        <v>0.25340076471849399</v>
      </c>
    </row>
    <row r="398" spans="1:12" x14ac:dyDescent="0.2">
      <c r="A398">
        <v>9.9317453389749097</v>
      </c>
      <c r="B398">
        <v>2.70130524588442</v>
      </c>
      <c r="C398">
        <v>0.195212938254931</v>
      </c>
      <c r="D398">
        <v>9.8460304291410292</v>
      </c>
      <c r="E398">
        <v>1.9640737133216</v>
      </c>
      <c r="F398">
        <v>0.31752937457304098</v>
      </c>
      <c r="G398">
        <v>10.5307840267558</v>
      </c>
      <c r="H398">
        <v>2.4604806751767199</v>
      </c>
      <c r="I398">
        <v>0.31617036043582403</v>
      </c>
      <c r="J398">
        <v>9.53409362288766</v>
      </c>
      <c r="K398">
        <v>2.3285175945235999</v>
      </c>
      <c r="L398">
        <v>0.25258687483599801</v>
      </c>
    </row>
    <row r="399" spans="1:12" x14ac:dyDescent="0.2">
      <c r="A399">
        <v>9.9556298588168293</v>
      </c>
      <c r="B399">
        <v>2.2300934006280699</v>
      </c>
      <c r="C399">
        <v>0.19690402195557499</v>
      </c>
      <c r="D399">
        <v>9.8697088160833708</v>
      </c>
      <c r="E399">
        <v>2.5170294851768098</v>
      </c>
      <c r="F399">
        <v>0.32462643640980599</v>
      </c>
      <c r="G399">
        <v>10.5561091545609</v>
      </c>
      <c r="H399">
        <v>2.5719319782732399</v>
      </c>
      <c r="I399">
        <v>0.32298625605124898</v>
      </c>
      <c r="J399">
        <v>9.5570218435113894</v>
      </c>
      <c r="K399">
        <v>2.1162191870551301</v>
      </c>
      <c r="L399">
        <v>0.25799625488540601</v>
      </c>
    </row>
    <row r="400" spans="1:12" x14ac:dyDescent="0.2">
      <c r="A400">
        <v>9.9790460547402908</v>
      </c>
      <c r="B400">
        <v>2.3623701433490099</v>
      </c>
      <c r="C400">
        <v>0.196462008492676</v>
      </c>
      <c r="D400">
        <v>9.8929229209288003</v>
      </c>
      <c r="E400">
        <v>2.3269478261338601</v>
      </c>
      <c r="F400">
        <v>0.31965800052056398</v>
      </c>
      <c r="G400">
        <v>10.5809377112327</v>
      </c>
      <c r="H400">
        <v>3.1498090692479601</v>
      </c>
      <c r="I400">
        <v>0.31851756840212903</v>
      </c>
      <c r="J400">
        <v>9.5795004911816992</v>
      </c>
      <c r="K400">
        <v>2.23427337062998</v>
      </c>
      <c r="L400">
        <v>0.25686811572872098</v>
      </c>
    </row>
    <row r="401" spans="1:12" x14ac:dyDescent="0.2">
      <c r="A401">
        <v>10.0029305745822</v>
      </c>
      <c r="B401">
        <v>2.3751338067984502</v>
      </c>
      <c r="C401">
        <v>0.196233247635515</v>
      </c>
      <c r="D401">
        <v>9.9166013078711401</v>
      </c>
      <c r="E401">
        <v>2.5868421948675699</v>
      </c>
      <c r="F401">
        <v>0.32535642132833598</v>
      </c>
      <c r="G401">
        <v>10.6062628390379</v>
      </c>
      <c r="H401">
        <v>2.9378532153666099</v>
      </c>
      <c r="I401">
        <v>0.32106202755568802</v>
      </c>
      <c r="J401">
        <v>9.6024287118054197</v>
      </c>
      <c r="K401">
        <v>2.4997875535420802</v>
      </c>
      <c r="L401">
        <v>0.25683431289044201</v>
      </c>
    </row>
    <row r="402" spans="1:12" x14ac:dyDescent="0.2">
      <c r="A402">
        <v>10.0268150944241</v>
      </c>
      <c r="B402">
        <v>2.63197443273652</v>
      </c>
      <c r="C402">
        <v>0.19954377205406701</v>
      </c>
      <c r="D402">
        <v>9.9402796948134799</v>
      </c>
      <c r="E402">
        <v>2.5519034489804699</v>
      </c>
      <c r="F402">
        <v>0.33048083055664301</v>
      </c>
      <c r="G402">
        <v>10.631587966843099</v>
      </c>
      <c r="H402">
        <v>2.9154040085905302</v>
      </c>
      <c r="I402">
        <v>0.32403869856877499</v>
      </c>
      <c r="J402">
        <v>9.6253569324291401</v>
      </c>
      <c r="K402">
        <v>1.7631855090725399</v>
      </c>
      <c r="L402">
        <v>0.26037765346207098</v>
      </c>
    </row>
    <row r="403" spans="1:12" x14ac:dyDescent="0.2">
      <c r="A403">
        <v>10.0502312903476</v>
      </c>
      <c r="B403">
        <v>2.2208131347757698</v>
      </c>
      <c r="C403">
        <v>0.19657245467444201</v>
      </c>
      <c r="D403">
        <v>9.9634937996589095</v>
      </c>
      <c r="E403">
        <v>2.1420259129294101</v>
      </c>
      <c r="F403">
        <v>0.32678855954425201</v>
      </c>
      <c r="G403">
        <v>10.6564165235148</v>
      </c>
      <c r="H403">
        <v>2.0277850627995599</v>
      </c>
      <c r="I403">
        <v>0.32372388851520101</v>
      </c>
      <c r="J403">
        <v>9.6478355800994606</v>
      </c>
      <c r="K403">
        <v>2.2616869898815501</v>
      </c>
      <c r="L403">
        <v>0.26459145695584202</v>
      </c>
    </row>
    <row r="404" spans="1:12" x14ac:dyDescent="0.2">
      <c r="A404">
        <v>10.0741158101895</v>
      </c>
      <c r="B404">
        <v>2.6101322558234901</v>
      </c>
      <c r="C404">
        <v>0.201787687118193</v>
      </c>
      <c r="D404">
        <v>9.9871721866012493</v>
      </c>
      <c r="E404">
        <v>2.1664767751382699</v>
      </c>
      <c r="F404">
        <v>0.327199111598453</v>
      </c>
      <c r="G404">
        <v>10.681741651319999</v>
      </c>
      <c r="H404">
        <v>2.5291119216430098</v>
      </c>
      <c r="I404">
        <v>0.32306103078579501</v>
      </c>
      <c r="J404">
        <v>9.6707638007231793</v>
      </c>
      <c r="K404">
        <v>1.7594201319265299</v>
      </c>
      <c r="L404">
        <v>0.26244629293288102</v>
      </c>
    </row>
    <row r="405" spans="1:12" x14ac:dyDescent="0.2">
      <c r="A405">
        <v>10.0980003300314</v>
      </c>
      <c r="B405">
        <v>2.3700903491422198</v>
      </c>
      <c r="C405">
        <v>0.19917005902312901</v>
      </c>
      <c r="D405">
        <v>10.0108505735435</v>
      </c>
      <c r="E405">
        <v>2.6762879119398901</v>
      </c>
      <c r="F405">
        <v>0.32958772976512002</v>
      </c>
      <c r="G405">
        <v>10.707066779125199</v>
      </c>
      <c r="H405">
        <v>2.6201482778382599</v>
      </c>
      <c r="I405">
        <v>0.32254868230405598</v>
      </c>
      <c r="J405">
        <v>9.6936920213468998</v>
      </c>
      <c r="K405">
        <v>2.3650610968397601</v>
      </c>
      <c r="L405">
        <v>0.263385918287106</v>
      </c>
    </row>
    <row r="406" spans="1:12" x14ac:dyDescent="0.2">
      <c r="A406">
        <v>10.121416525954899</v>
      </c>
      <c r="B406">
        <v>2.68221311754484</v>
      </c>
      <c r="C406">
        <v>0.20054574861452201</v>
      </c>
      <c r="D406">
        <v>10.034064678389001</v>
      </c>
      <c r="E406">
        <v>2.6509861054236601</v>
      </c>
      <c r="F406">
        <v>0.33007330897929699</v>
      </c>
      <c r="G406">
        <v>10.731895335796899</v>
      </c>
      <c r="H406">
        <v>2.6774429286885901</v>
      </c>
      <c r="I406">
        <v>0.334870991834266</v>
      </c>
      <c r="J406">
        <v>9.7161706690172203</v>
      </c>
      <c r="K406">
        <v>2.4767930650976702</v>
      </c>
      <c r="L406">
        <v>0.26587824681161298</v>
      </c>
    </row>
    <row r="407" spans="1:12" x14ac:dyDescent="0.2">
      <c r="A407">
        <v>10.145301045796799</v>
      </c>
      <c r="B407">
        <v>2.3568139367308798</v>
      </c>
      <c r="C407">
        <v>0.20064781002224399</v>
      </c>
      <c r="D407">
        <v>10.0577430653313</v>
      </c>
      <c r="E407">
        <v>2.4374820385312699</v>
      </c>
      <c r="F407">
        <v>0.32959129964728601</v>
      </c>
      <c r="G407">
        <v>10.757220463602099</v>
      </c>
      <c r="H407">
        <v>2.81222624330753</v>
      </c>
      <c r="I407">
        <v>0.32387686346462602</v>
      </c>
      <c r="J407">
        <v>9.7390988896409407</v>
      </c>
      <c r="K407">
        <v>2.0820413227397299</v>
      </c>
      <c r="L407">
        <v>0.26330842029521201</v>
      </c>
    </row>
    <row r="408" spans="1:12" x14ac:dyDescent="0.2">
      <c r="A408">
        <v>10.169185565638699</v>
      </c>
      <c r="B408">
        <v>2.6608929995635702</v>
      </c>
      <c r="C408">
        <v>0.20087978137892501</v>
      </c>
      <c r="D408">
        <v>10.0814214522737</v>
      </c>
      <c r="E408">
        <v>2.4780935270104099</v>
      </c>
      <c r="F408">
        <v>0.32894818155653599</v>
      </c>
      <c r="G408">
        <v>10.782545591407301</v>
      </c>
      <c r="H408">
        <v>2.6293808466908501</v>
      </c>
      <c r="I408">
        <v>0.326545242394292</v>
      </c>
      <c r="J408">
        <v>9.7620271102646594</v>
      </c>
      <c r="K408">
        <v>1.5975392004223401</v>
      </c>
      <c r="L408">
        <v>0.26153385787222</v>
      </c>
    </row>
    <row r="409" spans="1:12" x14ac:dyDescent="0.2">
      <c r="A409">
        <v>10.1926017615622</v>
      </c>
      <c r="B409">
        <v>2.3195306237141402</v>
      </c>
      <c r="C409">
        <v>0.20345654322703599</v>
      </c>
      <c r="D409">
        <v>10.104635557119099</v>
      </c>
      <c r="E409">
        <v>2.4450639751518799</v>
      </c>
      <c r="F409">
        <v>0.334630767238766</v>
      </c>
      <c r="G409">
        <v>10.807374148079001</v>
      </c>
      <c r="H409">
        <v>2.5128615902811</v>
      </c>
      <c r="I409">
        <v>0.33342685292865598</v>
      </c>
      <c r="J409">
        <v>9.7845057579349799</v>
      </c>
      <c r="K409">
        <v>1.9477912857647</v>
      </c>
      <c r="L409">
        <v>0.26744679793214599</v>
      </c>
    </row>
    <row r="410" spans="1:12" x14ac:dyDescent="0.2">
      <c r="A410">
        <v>10.2164862814041</v>
      </c>
      <c r="B410">
        <v>2.3933277362599199</v>
      </c>
      <c r="C410">
        <v>0.20285679917052299</v>
      </c>
      <c r="D410">
        <v>10.1283139440614</v>
      </c>
      <c r="E410">
        <v>2.2588175419898402</v>
      </c>
      <c r="F410">
        <v>0.334396090465018</v>
      </c>
      <c r="G410">
        <v>10.832699275884201</v>
      </c>
      <c r="H410">
        <v>3.1315214367488302</v>
      </c>
      <c r="I410">
        <v>0.332544086412424</v>
      </c>
      <c r="J410">
        <v>9.8074339785587004</v>
      </c>
      <c r="K410">
        <v>2.4007160336218698</v>
      </c>
      <c r="L410">
        <v>0.26732996613163201</v>
      </c>
    </row>
    <row r="411" spans="1:12" x14ac:dyDescent="0.2">
      <c r="A411">
        <v>10.240370801246</v>
      </c>
      <c r="B411">
        <v>2.4591810491843402</v>
      </c>
      <c r="C411">
        <v>0.20606260204916499</v>
      </c>
      <c r="D411">
        <v>10.1519923310038</v>
      </c>
      <c r="E411">
        <v>2.0997986839023302</v>
      </c>
      <c r="F411">
        <v>0.33860273033447003</v>
      </c>
      <c r="G411">
        <v>10.8580244036894</v>
      </c>
      <c r="H411">
        <v>2.42404359774957</v>
      </c>
      <c r="I411">
        <v>0.33105178342319203</v>
      </c>
      <c r="J411">
        <v>9.8303621991824208</v>
      </c>
      <c r="K411">
        <v>2.0353907895207999</v>
      </c>
      <c r="L411">
        <v>0.27140329940216601</v>
      </c>
    </row>
    <row r="412" spans="1:12" x14ac:dyDescent="0.2">
      <c r="A412">
        <v>10.2637869971695</v>
      </c>
      <c r="B412">
        <v>2.25621264085343</v>
      </c>
      <c r="C412">
        <v>0.20389123369177201</v>
      </c>
      <c r="D412">
        <v>10.1752064358492</v>
      </c>
      <c r="E412">
        <v>2.5677356805262099</v>
      </c>
      <c r="F412">
        <v>0.33776403762562202</v>
      </c>
      <c r="G412">
        <v>10.8828529603612</v>
      </c>
      <c r="H412">
        <v>2.7162920735539098</v>
      </c>
      <c r="I412">
        <v>0.33496358713495999</v>
      </c>
      <c r="J412">
        <v>9.8528408468527395</v>
      </c>
      <c r="K412">
        <v>2.3447297083998002</v>
      </c>
      <c r="L412">
        <v>0.27751131097304299</v>
      </c>
    </row>
    <row r="413" spans="1:12" x14ac:dyDescent="0.2">
      <c r="A413">
        <v>10.2876715170114</v>
      </c>
      <c r="B413">
        <v>2.3801872531412598</v>
      </c>
      <c r="C413">
        <v>0.20908984196059299</v>
      </c>
      <c r="D413">
        <v>10.1988848227915</v>
      </c>
      <c r="E413">
        <v>2.1064376779375502</v>
      </c>
      <c r="F413">
        <v>0.34234641862634302</v>
      </c>
      <c r="G413">
        <v>10.9081780881663</v>
      </c>
      <c r="H413">
        <v>2.8738748130827698</v>
      </c>
      <c r="I413">
        <v>0.33914584056115898</v>
      </c>
      <c r="J413">
        <v>9.87576906747646</v>
      </c>
      <c r="K413">
        <v>2.1862902282558601</v>
      </c>
      <c r="L413">
        <v>0.27554568759887099</v>
      </c>
    </row>
    <row r="414" spans="1:12" x14ac:dyDescent="0.2">
      <c r="A414">
        <v>10.3115560368533</v>
      </c>
      <c r="B414">
        <v>2.3229089893969799</v>
      </c>
      <c r="C414">
        <v>0.20572755503486401</v>
      </c>
      <c r="D414">
        <v>10.222563209733901</v>
      </c>
      <c r="E414">
        <v>1.77097424342549</v>
      </c>
      <c r="F414">
        <v>0.33648605704213902</v>
      </c>
      <c r="G414">
        <v>10.9335032159715</v>
      </c>
      <c r="H414">
        <v>2.4973756301043699</v>
      </c>
      <c r="I414">
        <v>0.33114574230035898</v>
      </c>
      <c r="J414">
        <v>9.8986972881001805</v>
      </c>
      <c r="K414">
        <v>2.4402782693746201</v>
      </c>
      <c r="L414">
        <v>0.27234171398974799</v>
      </c>
    </row>
    <row r="415" spans="1:12" x14ac:dyDescent="0.2">
      <c r="A415">
        <v>10.334972232776799</v>
      </c>
      <c r="B415">
        <v>2.1766231752665801</v>
      </c>
      <c r="C415">
        <v>0.20568527444030299</v>
      </c>
      <c r="D415">
        <v>10.2457773145793</v>
      </c>
      <c r="E415">
        <v>2.0913544783412901</v>
      </c>
      <c r="F415">
        <v>0.33995529477449499</v>
      </c>
      <c r="G415">
        <v>10.9583317726433</v>
      </c>
      <c r="H415">
        <v>2.7116641517912501</v>
      </c>
      <c r="I415">
        <v>0.33917256481388303</v>
      </c>
      <c r="J415">
        <v>9.9211759357704992</v>
      </c>
      <c r="K415">
        <v>2.2838129331094899</v>
      </c>
      <c r="L415">
        <v>0.27110678714609499</v>
      </c>
    </row>
    <row r="416" spans="1:12" x14ac:dyDescent="0.2">
      <c r="A416">
        <v>10.358856752618699</v>
      </c>
      <c r="B416">
        <v>2.2987422615404598</v>
      </c>
      <c r="C416">
        <v>0.20966320264098501</v>
      </c>
      <c r="D416">
        <v>10.269455701521601</v>
      </c>
      <c r="E416">
        <v>2.4501883655853098</v>
      </c>
      <c r="F416">
        <v>0.34266318176365101</v>
      </c>
      <c r="G416">
        <v>10.9836569004485</v>
      </c>
      <c r="H416">
        <v>2.6366774813194902</v>
      </c>
      <c r="I416">
        <v>0.338890523444009</v>
      </c>
      <c r="J416">
        <v>9.9441041563942196</v>
      </c>
      <c r="K416">
        <v>2.5061879365237001</v>
      </c>
      <c r="L416">
        <v>0.27027955198586501</v>
      </c>
    </row>
    <row r="417" spans="1:12" x14ac:dyDescent="0.2">
      <c r="A417">
        <v>10.382741272460599</v>
      </c>
      <c r="B417">
        <v>2.66499088972258</v>
      </c>
      <c r="C417">
        <v>0.20941342174411501</v>
      </c>
      <c r="D417">
        <v>10.293134088464001</v>
      </c>
      <c r="E417">
        <v>2.9150924827181401</v>
      </c>
      <c r="F417">
        <v>0.34515695455773998</v>
      </c>
      <c r="G417">
        <v>11.0089820282536</v>
      </c>
      <c r="H417">
        <v>2.6394301207148398</v>
      </c>
      <c r="I417">
        <v>0.34354707585494498</v>
      </c>
      <c r="J417">
        <v>9.9670323770179401</v>
      </c>
      <c r="K417">
        <v>2.4436948455135501</v>
      </c>
      <c r="L417">
        <v>0.27310600886687902</v>
      </c>
    </row>
    <row r="418" spans="1:12" x14ac:dyDescent="0.2">
      <c r="A418">
        <v>10.4061574683841</v>
      </c>
      <c r="B418">
        <v>2.3632221757662299</v>
      </c>
      <c r="C418">
        <v>0.20645039252804301</v>
      </c>
      <c r="D418">
        <v>10.3163481933094</v>
      </c>
      <c r="E418">
        <v>2.6350693535166201</v>
      </c>
      <c r="F418">
        <v>0.34442688384114001</v>
      </c>
      <c r="G418">
        <v>11.0338105849254</v>
      </c>
      <c r="H418">
        <v>2.12045170935549</v>
      </c>
      <c r="I418">
        <v>0.339014190889036</v>
      </c>
      <c r="J418">
        <v>9.9895110246882606</v>
      </c>
      <c r="K418">
        <v>2.4122221676473901</v>
      </c>
      <c r="L418">
        <v>0.27310588849429102</v>
      </c>
    </row>
    <row r="419" spans="1:12" x14ac:dyDescent="0.2">
      <c r="A419">
        <v>10.430041988226</v>
      </c>
      <c r="B419">
        <v>2.6279329785607599</v>
      </c>
      <c r="C419">
        <v>0.20845052944746301</v>
      </c>
      <c r="D419">
        <v>10.3400265802518</v>
      </c>
      <c r="E419">
        <v>2.0993047668224398</v>
      </c>
      <c r="F419">
        <v>0.34601567265826699</v>
      </c>
      <c r="G419">
        <v>11.059135712730599</v>
      </c>
      <c r="H419">
        <v>2.71016207496519</v>
      </c>
      <c r="I419">
        <v>0.33947083597741101</v>
      </c>
      <c r="J419">
        <v>10.012439245311899</v>
      </c>
      <c r="K419">
        <v>2.1024388117327901</v>
      </c>
      <c r="L419">
        <v>0.277261201926155</v>
      </c>
    </row>
    <row r="420" spans="1:12" x14ac:dyDescent="0.2">
      <c r="A420">
        <v>10.4539265080679</v>
      </c>
      <c r="B420">
        <v>2.7323316503618602</v>
      </c>
      <c r="C420">
        <v>0.21031121675638501</v>
      </c>
      <c r="D420">
        <v>10.363704967194099</v>
      </c>
      <c r="E420">
        <v>2.66184454886803</v>
      </c>
      <c r="F420">
        <v>0.35233138609917197</v>
      </c>
      <c r="G420">
        <v>11.084460840535799</v>
      </c>
      <c r="H420">
        <v>2.2446184765411199</v>
      </c>
      <c r="I420">
        <v>0.34490002039679901</v>
      </c>
      <c r="J420">
        <v>10.0353674659357</v>
      </c>
      <c r="K420">
        <v>2.2513549103369499</v>
      </c>
      <c r="L420">
        <v>0.27810846825208102</v>
      </c>
    </row>
    <row r="421" spans="1:12" x14ac:dyDescent="0.2">
      <c r="A421">
        <v>10.4773427039914</v>
      </c>
      <c r="B421">
        <v>2.7177922373002299</v>
      </c>
      <c r="C421">
        <v>0.20933691502809801</v>
      </c>
      <c r="D421">
        <v>10.3869190720395</v>
      </c>
      <c r="E421">
        <v>2.4879087869129499</v>
      </c>
      <c r="F421">
        <v>0.34659791376725901</v>
      </c>
      <c r="G421">
        <v>11.109289397207499</v>
      </c>
      <c r="H421">
        <v>2.7665340556231</v>
      </c>
      <c r="I421">
        <v>0.33723144371825098</v>
      </c>
      <c r="J421">
        <v>10.057846113606001</v>
      </c>
      <c r="K421">
        <v>2.50550590233847</v>
      </c>
      <c r="L421">
        <v>0.27385987417324698</v>
      </c>
    </row>
    <row r="422" spans="1:12" x14ac:dyDescent="0.2">
      <c r="A422">
        <v>10.5012272238333</v>
      </c>
      <c r="B422">
        <v>2.4401323831544701</v>
      </c>
      <c r="C422">
        <v>0.208517759777823</v>
      </c>
      <c r="D422">
        <v>10.410597458981901</v>
      </c>
      <c r="E422">
        <v>2.6353293314173198</v>
      </c>
      <c r="F422">
        <v>0.34733225125344802</v>
      </c>
      <c r="G422">
        <v>11.134614525012701</v>
      </c>
      <c r="H422">
        <v>2.5594925276886298</v>
      </c>
      <c r="I422">
        <v>0.34150457889334301</v>
      </c>
      <c r="J422">
        <v>10.0807743342297</v>
      </c>
      <c r="K422">
        <v>2.4024381551251399</v>
      </c>
      <c r="L422">
        <v>0.27780137111891401</v>
      </c>
    </row>
    <row r="423" spans="1:12" x14ac:dyDescent="0.2">
      <c r="A423">
        <v>10.5251117436753</v>
      </c>
      <c r="B423">
        <v>2.4353998222091899</v>
      </c>
      <c r="C423">
        <v>0.21119519203981499</v>
      </c>
      <c r="D423">
        <v>10.4342758459242</v>
      </c>
      <c r="E423">
        <v>1.9973183423498</v>
      </c>
      <c r="F423">
        <v>0.35105544628565</v>
      </c>
      <c r="G423">
        <v>11.159939652817901</v>
      </c>
      <c r="H423">
        <v>2.79622477187361</v>
      </c>
      <c r="I423">
        <v>0.34668770377533598</v>
      </c>
      <c r="J423">
        <v>10.103702554853401</v>
      </c>
      <c r="K423">
        <v>2.5676743720932702</v>
      </c>
      <c r="L423">
        <v>0.27963497556391798</v>
      </c>
    </row>
    <row r="424" spans="1:12" x14ac:dyDescent="0.2">
      <c r="A424">
        <v>10.548527939598699</v>
      </c>
      <c r="B424">
        <v>2.6300434630447902</v>
      </c>
      <c r="C424">
        <v>0.20917796327663599</v>
      </c>
      <c r="D424">
        <v>10.457489950769601</v>
      </c>
      <c r="E424">
        <v>2.17521041771532</v>
      </c>
      <c r="F424">
        <v>0.34596366601309098</v>
      </c>
      <c r="G424">
        <v>11.184768209489601</v>
      </c>
      <c r="H424">
        <v>2.3845957011312802</v>
      </c>
      <c r="I424">
        <v>0.34199714193151798</v>
      </c>
      <c r="J424">
        <v>10.1261812025237</v>
      </c>
      <c r="K424">
        <v>2.0072714832737599</v>
      </c>
      <c r="L424">
        <v>0.27767739952269999</v>
      </c>
    </row>
    <row r="425" spans="1:12" x14ac:dyDescent="0.2">
      <c r="A425">
        <v>10.572412459440599</v>
      </c>
      <c r="B425">
        <v>2.4451121623696399</v>
      </c>
      <c r="C425">
        <v>0.209474457115461</v>
      </c>
      <c r="D425">
        <v>10.481168337712001</v>
      </c>
      <c r="E425">
        <v>2.8106067122498399</v>
      </c>
      <c r="F425">
        <v>0.34724700182701801</v>
      </c>
      <c r="G425">
        <v>11.210093337294801</v>
      </c>
      <c r="H425">
        <v>2.4750346544695598</v>
      </c>
      <c r="I425">
        <v>0.34475634433691399</v>
      </c>
      <c r="J425">
        <v>10.1491094231475</v>
      </c>
      <c r="K425">
        <v>2.1213752019524401</v>
      </c>
      <c r="L425">
        <v>0.276949679936349</v>
      </c>
    </row>
    <row r="426" spans="1:12" x14ac:dyDescent="0.2">
      <c r="A426">
        <v>10.596296979282601</v>
      </c>
      <c r="B426">
        <v>2.2648126814260001</v>
      </c>
      <c r="C426">
        <v>0.21122465125867601</v>
      </c>
      <c r="D426">
        <v>10.5048467246543</v>
      </c>
      <c r="E426">
        <v>2.9869248282089398</v>
      </c>
      <c r="F426">
        <v>0.34942650538614101</v>
      </c>
      <c r="G426">
        <v>11.2354184651</v>
      </c>
      <c r="H426">
        <v>2.6125690764912299</v>
      </c>
      <c r="I426">
        <v>0.34744567243573699</v>
      </c>
      <c r="J426">
        <v>10.172037643771199</v>
      </c>
      <c r="K426">
        <v>2.1042238036416201</v>
      </c>
      <c r="L426">
        <v>0.279888843513796</v>
      </c>
    </row>
    <row r="427" spans="1:12" x14ac:dyDescent="0.2">
      <c r="A427">
        <v>10.619713175206</v>
      </c>
      <c r="B427">
        <v>2.81553408232788</v>
      </c>
      <c r="C427">
        <v>0.212646506869416</v>
      </c>
      <c r="D427">
        <v>10.528060829499699</v>
      </c>
      <c r="E427">
        <v>2.3326246594444902</v>
      </c>
      <c r="F427">
        <v>0.35690513363888299</v>
      </c>
      <c r="G427">
        <v>11.260247021771701</v>
      </c>
      <c r="H427">
        <v>3.4116550508875001</v>
      </c>
      <c r="I427">
        <v>0.34834921372015298</v>
      </c>
      <c r="J427">
        <v>10.1945162914415</v>
      </c>
      <c r="K427">
        <v>2.3124906543884398</v>
      </c>
      <c r="L427">
        <v>0.27915104278147901</v>
      </c>
    </row>
    <row r="428" spans="1:12" x14ac:dyDescent="0.2">
      <c r="A428">
        <v>10.6435976950479</v>
      </c>
      <c r="B428">
        <v>2.3332596282882401</v>
      </c>
      <c r="C428">
        <v>0.21077393959262899</v>
      </c>
      <c r="D428">
        <v>10.551739216442099</v>
      </c>
      <c r="E428">
        <v>2.9796106918957701</v>
      </c>
      <c r="F428">
        <v>0.35205389969748002</v>
      </c>
      <c r="G428">
        <v>11.2855721495769</v>
      </c>
      <c r="H428">
        <v>3.1207726507966398</v>
      </c>
      <c r="I428">
        <v>0.34765416697142298</v>
      </c>
      <c r="J428">
        <v>10.2174445120652</v>
      </c>
      <c r="K428">
        <v>2.5118298412125801</v>
      </c>
      <c r="L428">
        <v>0.273318510945467</v>
      </c>
    </row>
    <row r="429" spans="1:12" x14ac:dyDescent="0.2">
      <c r="A429">
        <v>10.667482214889899</v>
      </c>
      <c r="B429">
        <v>2.54618221348447</v>
      </c>
      <c r="C429">
        <v>0.213492119694324</v>
      </c>
      <c r="D429">
        <v>10.5754176033844</v>
      </c>
      <c r="E429">
        <v>2.45448206608999</v>
      </c>
      <c r="F429">
        <v>0.35130205861928598</v>
      </c>
      <c r="G429">
        <v>11.3108972773821</v>
      </c>
      <c r="H429">
        <v>2.8266203425923999</v>
      </c>
      <c r="I429">
        <v>0.34507880907463701</v>
      </c>
      <c r="J429">
        <v>10.2403727326889</v>
      </c>
      <c r="K429">
        <v>2.63480933488654</v>
      </c>
      <c r="L429">
        <v>0.28035766746653301</v>
      </c>
    </row>
    <row r="430" spans="1:12" x14ac:dyDescent="0.2">
      <c r="A430">
        <v>10.690898410813301</v>
      </c>
      <c r="B430">
        <v>2.3515955308193801</v>
      </c>
      <c r="C430">
        <v>0.21394576560734499</v>
      </c>
      <c r="D430">
        <v>10.598631708229901</v>
      </c>
      <c r="E430">
        <v>2.5543828405257698</v>
      </c>
      <c r="F430">
        <v>0.35340537093236402</v>
      </c>
      <c r="G430">
        <v>11.3357258340539</v>
      </c>
      <c r="H430">
        <v>2.7189585206823099</v>
      </c>
      <c r="I430">
        <v>0.34929512198255602</v>
      </c>
      <c r="J430">
        <v>10.262851380359299</v>
      </c>
      <c r="K430">
        <v>2.2326862252531599</v>
      </c>
      <c r="L430">
        <v>0.282104843592827</v>
      </c>
    </row>
    <row r="431" spans="1:12" x14ac:dyDescent="0.2">
      <c r="A431">
        <v>10.7147829306553</v>
      </c>
      <c r="B431">
        <v>2.5396261169238201</v>
      </c>
      <c r="C431">
        <v>0.211385772714272</v>
      </c>
      <c r="D431">
        <v>10.6223100951722</v>
      </c>
      <c r="E431">
        <v>2.5348700356766898</v>
      </c>
      <c r="F431">
        <v>0.350823764664632</v>
      </c>
      <c r="G431">
        <v>11.3610509618591</v>
      </c>
      <c r="H431">
        <v>3.2062556094288199</v>
      </c>
      <c r="I431">
        <v>0.35330073746079299</v>
      </c>
      <c r="J431">
        <v>10.285779600983</v>
      </c>
      <c r="K431">
        <v>2.82752081444356</v>
      </c>
      <c r="L431">
        <v>0.286183175738905</v>
      </c>
    </row>
    <row r="432" spans="1:12" x14ac:dyDescent="0.2">
      <c r="A432">
        <v>10.7386674504972</v>
      </c>
      <c r="B432">
        <v>2.4662251833976998</v>
      </c>
      <c r="C432">
        <v>0.21459805314958399</v>
      </c>
      <c r="D432">
        <v>10.6459884821145</v>
      </c>
      <c r="E432">
        <v>2.58827296136942</v>
      </c>
      <c r="F432">
        <v>0.35178906251173098</v>
      </c>
      <c r="G432">
        <v>11.3863760896642</v>
      </c>
      <c r="H432">
        <v>2.3644427043898801</v>
      </c>
      <c r="I432">
        <v>0.34404150679819001</v>
      </c>
      <c r="J432">
        <v>10.308707821606699</v>
      </c>
      <c r="K432">
        <v>1.96983222465659</v>
      </c>
      <c r="L432">
        <v>0.27621666083180202</v>
      </c>
    </row>
    <row r="433" spans="1:12" x14ac:dyDescent="0.2">
      <c r="A433">
        <v>10.762083646420599</v>
      </c>
      <c r="B433">
        <v>2.5282512312146701</v>
      </c>
      <c r="C433">
        <v>0.21470754716314699</v>
      </c>
      <c r="D433">
        <v>10.669202586959999</v>
      </c>
      <c r="E433">
        <v>2.6390399625402399</v>
      </c>
      <c r="F433">
        <v>0.356762250448242</v>
      </c>
      <c r="G433">
        <v>11.411204646336</v>
      </c>
      <c r="H433">
        <v>2.91071384859125</v>
      </c>
      <c r="I433">
        <v>0.35421896575091499</v>
      </c>
      <c r="J433">
        <v>10.331186469277</v>
      </c>
      <c r="K433">
        <v>2.4668856724422801</v>
      </c>
      <c r="L433">
        <v>0.28129319060775798</v>
      </c>
    </row>
    <row r="434" spans="1:12" x14ac:dyDescent="0.2">
      <c r="A434">
        <v>10.785968166262601</v>
      </c>
      <c r="B434">
        <v>2.5343248924608299</v>
      </c>
      <c r="C434">
        <v>0.21463824991842201</v>
      </c>
      <c r="D434">
        <v>10.6928809739023</v>
      </c>
      <c r="E434">
        <v>2.9661851499277798</v>
      </c>
      <c r="F434">
        <v>0.35945349099995899</v>
      </c>
      <c r="G434">
        <v>11.436529774141199</v>
      </c>
      <c r="H434">
        <v>3.16894606905946</v>
      </c>
      <c r="I434">
        <v>0.351048179048638</v>
      </c>
      <c r="J434">
        <v>10.354114689900699</v>
      </c>
      <c r="K434">
        <v>2.3979195398175999</v>
      </c>
      <c r="L434">
        <v>0.28142193301888102</v>
      </c>
    </row>
    <row r="435" spans="1:12" x14ac:dyDescent="0.2">
      <c r="A435">
        <v>10.809852686104501</v>
      </c>
      <c r="B435">
        <v>2.3861522669541899</v>
      </c>
      <c r="C435">
        <v>0.21225605753986701</v>
      </c>
      <c r="D435">
        <v>10.716559360844601</v>
      </c>
      <c r="E435">
        <v>2.67597600267292</v>
      </c>
      <c r="F435">
        <v>0.348870434650979</v>
      </c>
      <c r="G435">
        <v>11.461854901946401</v>
      </c>
      <c r="H435">
        <v>2.66222618781585</v>
      </c>
      <c r="I435">
        <v>0.35132432269199099</v>
      </c>
      <c r="J435">
        <v>10.3770429105245</v>
      </c>
      <c r="K435">
        <v>2.6290896892363098</v>
      </c>
      <c r="L435">
        <v>0.27876463324206902</v>
      </c>
    </row>
    <row r="436" spans="1:12" x14ac:dyDescent="0.2">
      <c r="A436">
        <v>10.8332688820279</v>
      </c>
      <c r="B436">
        <v>2.7451135116477001</v>
      </c>
      <c r="C436">
        <v>0.213116796257766</v>
      </c>
      <c r="D436">
        <v>10.739773465690099</v>
      </c>
      <c r="E436">
        <v>2.59201752896278</v>
      </c>
      <c r="F436">
        <v>0.35363958356709901</v>
      </c>
      <c r="G436">
        <v>11.486683458618099</v>
      </c>
      <c r="H436">
        <v>2.7664024613923299</v>
      </c>
      <c r="I436">
        <v>0.35158992781634402</v>
      </c>
      <c r="J436">
        <v>10.399521558194801</v>
      </c>
      <c r="K436">
        <v>1.8864249174124801</v>
      </c>
      <c r="L436">
        <v>0.280384949624568</v>
      </c>
    </row>
    <row r="437" spans="1:12" x14ac:dyDescent="0.2">
      <c r="A437">
        <v>10.857153401869899</v>
      </c>
      <c r="B437">
        <v>2.54424449598186</v>
      </c>
      <c r="C437">
        <v>0.2167620197547</v>
      </c>
      <c r="D437">
        <v>10.7634518526324</v>
      </c>
      <c r="E437">
        <v>2.4350756879169002</v>
      </c>
      <c r="F437">
        <v>0.36114745683872701</v>
      </c>
      <c r="G437">
        <v>11.512008586423301</v>
      </c>
      <c r="H437">
        <v>2.7708425916967001</v>
      </c>
      <c r="I437">
        <v>0.35516322705134201</v>
      </c>
      <c r="J437">
        <v>10.4224497788185</v>
      </c>
      <c r="K437">
        <v>3.08789350389493</v>
      </c>
      <c r="L437">
        <v>0.28181446410945199</v>
      </c>
    </row>
    <row r="438" spans="1:12" x14ac:dyDescent="0.2">
      <c r="A438">
        <v>10.881037921711799</v>
      </c>
      <c r="B438">
        <v>2.4333154748675798</v>
      </c>
      <c r="C438">
        <v>0.213568633805784</v>
      </c>
      <c r="D438">
        <v>10.7871302395748</v>
      </c>
      <c r="E438">
        <v>2.4130750936569201</v>
      </c>
      <c r="F438">
        <v>0.356783872884396</v>
      </c>
      <c r="G438">
        <v>11.537333714228501</v>
      </c>
      <c r="H438">
        <v>2.5374661127564102</v>
      </c>
      <c r="I438">
        <v>0.350000272131818</v>
      </c>
      <c r="J438">
        <v>10.445377999442201</v>
      </c>
      <c r="K438">
        <v>1.9057171270796001</v>
      </c>
      <c r="L438">
        <v>0.284211622335723</v>
      </c>
    </row>
    <row r="439" spans="1:12" x14ac:dyDescent="0.2">
      <c r="A439">
        <v>10.904454117635201</v>
      </c>
      <c r="B439">
        <v>2.50542934440247</v>
      </c>
      <c r="C439">
        <v>0.21361670849473799</v>
      </c>
      <c r="D439">
        <v>10.8103443444202</v>
      </c>
      <c r="E439">
        <v>2.5875649098562699</v>
      </c>
      <c r="F439">
        <v>0.35856137677964001</v>
      </c>
      <c r="G439">
        <v>11.562162270900201</v>
      </c>
      <c r="H439">
        <v>2.30107112336173</v>
      </c>
      <c r="I439">
        <v>0.35022282088622197</v>
      </c>
      <c r="J439">
        <v>10.4678566471125</v>
      </c>
      <c r="K439">
        <v>2.3768586212662299</v>
      </c>
      <c r="L439">
        <v>0.28784720090362098</v>
      </c>
    </row>
    <row r="440" spans="1:12" x14ac:dyDescent="0.2">
      <c r="A440">
        <v>10.9283386374772</v>
      </c>
      <c r="B440">
        <v>2.4733428587285502</v>
      </c>
      <c r="C440">
        <v>0.22014869982434701</v>
      </c>
      <c r="D440">
        <v>10.8340227313625</v>
      </c>
      <c r="E440">
        <v>2.6292559955166102</v>
      </c>
      <c r="F440">
        <v>0.35875794107102599</v>
      </c>
      <c r="G440">
        <v>11.587487398705401</v>
      </c>
      <c r="H440">
        <v>2.5094886547116801</v>
      </c>
      <c r="I440">
        <v>0.35785311582721802</v>
      </c>
      <c r="J440">
        <v>10.4907848677363</v>
      </c>
      <c r="K440">
        <v>2.6512136913329298</v>
      </c>
      <c r="L440">
        <v>0.283175189593664</v>
      </c>
    </row>
    <row r="441" spans="1:12" x14ac:dyDescent="0.2">
      <c r="A441">
        <v>10.9522231573191</v>
      </c>
      <c r="B441">
        <v>2.6028677926478099</v>
      </c>
      <c r="C441">
        <v>0.21869207327169901</v>
      </c>
      <c r="D441">
        <v>10.857701118304901</v>
      </c>
      <c r="E441">
        <v>2.7557780624673098</v>
      </c>
      <c r="F441">
        <v>0.36023910963317302</v>
      </c>
      <c r="G441">
        <v>11.6128125265106</v>
      </c>
      <c r="H441">
        <v>2.7125257482662999</v>
      </c>
      <c r="I441">
        <v>0.35831967187004099</v>
      </c>
      <c r="J441">
        <v>10.513713088359999</v>
      </c>
      <c r="K441">
        <v>1.8399372506570699</v>
      </c>
      <c r="L441">
        <v>0.28843793197912498</v>
      </c>
    </row>
    <row r="442" spans="1:12" x14ac:dyDescent="0.2">
      <c r="A442">
        <v>10.975639353242601</v>
      </c>
      <c r="B442">
        <v>2.72159557191002</v>
      </c>
      <c r="C442">
        <v>0.21542485764031899</v>
      </c>
      <c r="D442">
        <v>10.8809152231503</v>
      </c>
      <c r="E442">
        <v>3.0778476267777699</v>
      </c>
      <c r="F442">
        <v>0.356484558665979</v>
      </c>
      <c r="G442">
        <v>11.637641083182301</v>
      </c>
      <c r="H442">
        <v>3.1510380328007201</v>
      </c>
      <c r="I442">
        <v>0.35841384750148703</v>
      </c>
      <c r="J442">
        <v>10.5361917360303</v>
      </c>
      <c r="K442">
        <v>2.1286598278328599</v>
      </c>
      <c r="L442">
        <v>0.28891874450687099</v>
      </c>
    </row>
    <row r="443" spans="1:12" x14ac:dyDescent="0.2">
      <c r="A443">
        <v>10.999523873084501</v>
      </c>
      <c r="B443">
        <v>2.51753934676753</v>
      </c>
      <c r="C443">
        <v>0.21596417530697501</v>
      </c>
      <c r="D443">
        <v>10.904593610092601</v>
      </c>
      <c r="E443">
        <v>2.55931413565827</v>
      </c>
      <c r="F443">
        <v>0.35746863149686797</v>
      </c>
      <c r="G443">
        <v>11.6629662109875</v>
      </c>
      <c r="H443">
        <v>2.8790970309405002</v>
      </c>
      <c r="I443">
        <v>0.35212446316127199</v>
      </c>
      <c r="J443">
        <v>10.559119956653999</v>
      </c>
      <c r="K443">
        <v>2.1962413420566498</v>
      </c>
      <c r="L443">
        <v>0.28200013897686899</v>
      </c>
    </row>
    <row r="444" spans="1:12" x14ac:dyDescent="0.2">
      <c r="A444">
        <v>11.023408392926401</v>
      </c>
      <c r="B444">
        <v>2.3538111149061098</v>
      </c>
      <c r="C444">
        <v>0.21740447470609001</v>
      </c>
      <c r="D444">
        <v>10.928271997035001</v>
      </c>
      <c r="E444">
        <v>2.58561957907872</v>
      </c>
      <c r="F444">
        <v>0.35827371534718699</v>
      </c>
      <c r="G444">
        <v>11.6882913387927</v>
      </c>
      <c r="H444">
        <v>3.02554566229872</v>
      </c>
      <c r="I444">
        <v>0.35640321232304101</v>
      </c>
      <c r="J444">
        <v>10.5820481772777</v>
      </c>
      <c r="K444">
        <v>2.4326547125983802</v>
      </c>
      <c r="L444">
        <v>0.285553157789247</v>
      </c>
    </row>
    <row r="445" spans="1:12" x14ac:dyDescent="0.2">
      <c r="A445">
        <v>11.046824588849899</v>
      </c>
      <c r="B445">
        <v>2.89260365905576</v>
      </c>
      <c r="C445">
        <v>0.217467027626217</v>
      </c>
      <c r="D445">
        <v>10.9514861018804</v>
      </c>
      <c r="E445">
        <v>2.4988403359073299</v>
      </c>
      <c r="F445">
        <v>0.356823221313816</v>
      </c>
      <c r="G445">
        <v>11.7131198954645</v>
      </c>
      <c r="H445">
        <v>2.2161936236167201</v>
      </c>
      <c r="I445">
        <v>0.35019273650618998</v>
      </c>
      <c r="J445">
        <v>10.604526824948</v>
      </c>
      <c r="K445">
        <v>2.6082200794833401</v>
      </c>
      <c r="L445">
        <v>0.28893649921505599</v>
      </c>
    </row>
    <row r="446" spans="1:12" x14ac:dyDescent="0.2">
      <c r="A446">
        <v>11.070709108691799</v>
      </c>
      <c r="B446">
        <v>2.1712173803392698</v>
      </c>
      <c r="C446">
        <v>0.21589261403107901</v>
      </c>
      <c r="D446">
        <v>10.975164488822699</v>
      </c>
      <c r="E446">
        <v>2.6549412706908799</v>
      </c>
      <c r="F446">
        <v>0.36223608239560601</v>
      </c>
      <c r="G446">
        <v>11.7384450232696</v>
      </c>
      <c r="H446">
        <v>2.8492288788959299</v>
      </c>
      <c r="I446">
        <v>0.358454196350315</v>
      </c>
      <c r="J446">
        <v>10.6274550455718</v>
      </c>
      <c r="K446">
        <v>2.3036494329091202</v>
      </c>
      <c r="L446">
        <v>0.29058611925210498</v>
      </c>
    </row>
    <row r="447" spans="1:12" x14ac:dyDescent="0.2">
      <c r="A447">
        <v>11.094593628533699</v>
      </c>
      <c r="B447">
        <v>2.6410278870766901</v>
      </c>
      <c r="C447">
        <v>0.21905991930949101</v>
      </c>
      <c r="D447">
        <v>10.998842875765099</v>
      </c>
      <c r="E447">
        <v>2.6520410099138401</v>
      </c>
      <c r="F447">
        <v>0.36349703965413099</v>
      </c>
      <c r="G447">
        <v>11.7637701510748</v>
      </c>
      <c r="H447">
        <v>3.1137673880901202</v>
      </c>
      <c r="I447">
        <v>0.35872835057140001</v>
      </c>
      <c r="J447">
        <v>10.650383266195499</v>
      </c>
      <c r="K447">
        <v>3.0418339605621898</v>
      </c>
      <c r="L447">
        <v>0.28435386662424</v>
      </c>
    </row>
    <row r="448" spans="1:12" x14ac:dyDescent="0.2">
      <c r="A448">
        <v>11.1180098244572</v>
      </c>
      <c r="B448">
        <v>2.5581260019345899</v>
      </c>
      <c r="C448">
        <v>0.219563725449583</v>
      </c>
      <c r="D448">
        <v>11.0220569806105</v>
      </c>
      <c r="E448">
        <v>2.1080948248625799</v>
      </c>
      <c r="F448">
        <v>0.362968931675339</v>
      </c>
      <c r="G448">
        <v>11.788598707746599</v>
      </c>
      <c r="H448">
        <v>2.8325508525387799</v>
      </c>
      <c r="I448">
        <v>0.36254561740249502</v>
      </c>
      <c r="J448">
        <v>10.6728619138658</v>
      </c>
      <c r="K448">
        <v>2.15361464040057</v>
      </c>
      <c r="L448">
        <v>0.287164469674838</v>
      </c>
    </row>
    <row r="449" spans="1:12" x14ac:dyDescent="0.2">
      <c r="A449">
        <v>11.1418943442991</v>
      </c>
      <c r="B449">
        <v>2.9928985092681399</v>
      </c>
      <c r="C449">
        <v>0.220294508406879</v>
      </c>
      <c r="D449">
        <v>11.045735367552901</v>
      </c>
      <c r="E449">
        <v>2.6286315348731599</v>
      </c>
      <c r="F449">
        <v>0.36676404401284601</v>
      </c>
      <c r="G449">
        <v>11.813923835551799</v>
      </c>
      <c r="H449">
        <v>2.7281848909841502</v>
      </c>
      <c r="I449">
        <v>0.35812362412634802</v>
      </c>
      <c r="J449">
        <v>10.695790134489499</v>
      </c>
      <c r="K449">
        <v>2.0891002745773499</v>
      </c>
      <c r="L449">
        <v>0.28934742432064497</v>
      </c>
    </row>
    <row r="450" spans="1:12" x14ac:dyDescent="0.2">
      <c r="A450">
        <v>11.165778864141</v>
      </c>
      <c r="B450">
        <v>2.4513314296789601</v>
      </c>
      <c r="C450">
        <v>0.22084820015738699</v>
      </c>
      <c r="D450">
        <v>11.0694137544952</v>
      </c>
      <c r="E450">
        <v>2.3203465191147998</v>
      </c>
      <c r="F450">
        <v>0.36201721195160702</v>
      </c>
      <c r="G450">
        <v>11.8392489633569</v>
      </c>
      <c r="H450">
        <v>2.36293434920518</v>
      </c>
      <c r="I450">
        <v>0.35828325548461498</v>
      </c>
      <c r="J450">
        <v>10.7187183551133</v>
      </c>
      <c r="K450">
        <v>2.3821967353453899</v>
      </c>
      <c r="L450">
        <v>0.29349174327754801</v>
      </c>
    </row>
    <row r="451" spans="1:12" x14ac:dyDescent="0.2">
      <c r="A451">
        <v>11.189195060064501</v>
      </c>
      <c r="B451">
        <v>2.7023390884269198</v>
      </c>
      <c r="C451">
        <v>0.22448621673873001</v>
      </c>
      <c r="D451">
        <v>11.092627859340601</v>
      </c>
      <c r="E451">
        <v>2.5536397243359499</v>
      </c>
      <c r="F451">
        <v>0.36567963913906598</v>
      </c>
      <c r="G451">
        <v>11.864077520028699</v>
      </c>
      <c r="H451">
        <v>3.14684124919247</v>
      </c>
      <c r="I451">
        <v>0.36704969570739399</v>
      </c>
      <c r="J451">
        <v>10.741197002783601</v>
      </c>
      <c r="K451">
        <v>2.6876036665962202</v>
      </c>
      <c r="L451">
        <v>0.29309432559866899</v>
      </c>
    </row>
    <row r="452" spans="1:12" x14ac:dyDescent="0.2">
      <c r="A452">
        <v>11.213079579906401</v>
      </c>
      <c r="B452">
        <v>2.4319925519055801</v>
      </c>
      <c r="C452">
        <v>0.22191385847564099</v>
      </c>
      <c r="D452">
        <v>11.116306246282999</v>
      </c>
      <c r="E452">
        <v>2.1362904580216</v>
      </c>
      <c r="F452">
        <v>0.36625925207955401</v>
      </c>
      <c r="G452">
        <v>11.889402647833901</v>
      </c>
      <c r="H452">
        <v>2.44301255822604</v>
      </c>
      <c r="I452">
        <v>0.36022134478939599</v>
      </c>
      <c r="J452">
        <v>10.7641252234073</v>
      </c>
      <c r="K452">
        <v>2.5235416529182002</v>
      </c>
      <c r="L452">
        <v>0.28787898971661502</v>
      </c>
    </row>
    <row r="453" spans="1:12" x14ac:dyDescent="0.2">
      <c r="A453">
        <v>11.236964099748301</v>
      </c>
      <c r="B453">
        <v>2.5341887518285202</v>
      </c>
      <c r="C453">
        <v>0.22251986922772801</v>
      </c>
      <c r="D453">
        <v>11.1399846332253</v>
      </c>
      <c r="E453">
        <v>2.72465390611104</v>
      </c>
      <c r="F453">
        <v>0.36790967864735302</v>
      </c>
      <c r="G453">
        <v>11.914727775639101</v>
      </c>
      <c r="H453">
        <v>3.4416494758049399</v>
      </c>
      <c r="I453">
        <v>0.36623144347162601</v>
      </c>
      <c r="J453">
        <v>10.787053444031001</v>
      </c>
      <c r="K453">
        <v>2.0802537929269498</v>
      </c>
      <c r="L453">
        <v>0.29040264074796701</v>
      </c>
    </row>
    <row r="454" spans="1:12" x14ac:dyDescent="0.2">
      <c r="A454">
        <v>11.2603802956718</v>
      </c>
      <c r="B454">
        <v>2.5584869050049899</v>
      </c>
      <c r="C454">
        <v>0.220744416586556</v>
      </c>
      <c r="D454">
        <v>11.163198738070699</v>
      </c>
      <c r="E454">
        <v>2.4058899043369202</v>
      </c>
      <c r="F454">
        <v>0.36431112963523798</v>
      </c>
      <c r="G454">
        <v>11.939556332310801</v>
      </c>
      <c r="H454">
        <v>3.2168534852366499</v>
      </c>
      <c r="I454">
        <v>0.36215812344299098</v>
      </c>
      <c r="J454">
        <v>10.8095320917013</v>
      </c>
      <c r="K454">
        <v>2.3742176272986302</v>
      </c>
      <c r="L454">
        <v>0.29221728152056098</v>
      </c>
    </row>
    <row r="455" spans="1:12" x14ac:dyDescent="0.2">
      <c r="A455">
        <v>11.2842648155137</v>
      </c>
      <c r="B455">
        <v>1.97082430937275</v>
      </c>
      <c r="C455">
        <v>0.22154599695734201</v>
      </c>
      <c r="D455">
        <v>11.186877125013099</v>
      </c>
      <c r="E455">
        <v>3.1372271921325101</v>
      </c>
      <c r="F455">
        <v>0.37065592092974098</v>
      </c>
      <c r="G455">
        <v>11.964881460116001</v>
      </c>
      <c r="H455">
        <v>2.8461502755116599</v>
      </c>
      <c r="I455">
        <v>0.36117132755706399</v>
      </c>
      <c r="J455">
        <v>10.832460312325001</v>
      </c>
      <c r="K455">
        <v>2.2940898362610298</v>
      </c>
      <c r="L455">
        <v>0.29670950873083801</v>
      </c>
    </row>
    <row r="456" spans="1:12" x14ac:dyDescent="0.2">
      <c r="A456">
        <v>11.3076810114372</v>
      </c>
      <c r="B456">
        <v>2.5820263608417102</v>
      </c>
      <c r="C456">
        <v>0.222035469531426</v>
      </c>
      <c r="D456">
        <v>11.2100912298585</v>
      </c>
      <c r="E456">
        <v>2.495000068925</v>
      </c>
      <c r="F456">
        <v>0.36813886015299802</v>
      </c>
      <c r="G456">
        <v>11.989710016787701</v>
      </c>
      <c r="H456">
        <v>2.9772172062125799</v>
      </c>
      <c r="I456">
        <v>0.36241225265766103</v>
      </c>
      <c r="J456">
        <v>10.854938959995399</v>
      </c>
      <c r="K456">
        <v>2.2670064760506499</v>
      </c>
      <c r="L456">
        <v>0.28944419935101301</v>
      </c>
    </row>
    <row r="457" spans="1:12" x14ac:dyDescent="0.2">
      <c r="A457">
        <v>11.3315655312791</v>
      </c>
      <c r="B457">
        <v>2.5639173567176998</v>
      </c>
      <c r="C457">
        <v>0.22528863665780299</v>
      </c>
      <c r="D457">
        <v>11.233769616800799</v>
      </c>
      <c r="E457">
        <v>2.30108160991727</v>
      </c>
      <c r="F457">
        <v>0.366179705039128</v>
      </c>
      <c r="G457">
        <v>12.0150351445929</v>
      </c>
      <c r="H457">
        <v>2.9042053449008298</v>
      </c>
      <c r="I457">
        <v>0.36441714253748703</v>
      </c>
      <c r="J457">
        <v>10.8778671806191</v>
      </c>
      <c r="K457">
        <v>2.0643644520439302</v>
      </c>
      <c r="L457">
        <v>0.29116645606206798</v>
      </c>
    </row>
    <row r="458" spans="1:12" x14ac:dyDescent="0.2">
      <c r="A458">
        <v>11.355450051121</v>
      </c>
      <c r="B458">
        <v>2.8056207259694101</v>
      </c>
      <c r="C458">
        <v>0.22339458334718801</v>
      </c>
      <c r="D458">
        <v>11.2574480037432</v>
      </c>
      <c r="E458">
        <v>2.1769061526288902</v>
      </c>
      <c r="F458">
        <v>0.36808697074954599</v>
      </c>
      <c r="G458">
        <v>12.0403602723981</v>
      </c>
      <c r="H458">
        <v>2.6092377854253499</v>
      </c>
      <c r="I458">
        <v>0.36635601620131197</v>
      </c>
      <c r="J458">
        <v>10.900795401242799</v>
      </c>
      <c r="K458">
        <v>2.28704514189354</v>
      </c>
      <c r="L458">
        <v>0.29972241233768099</v>
      </c>
    </row>
    <row r="459" spans="1:12" x14ac:dyDescent="0.2">
      <c r="A459">
        <v>11.378866247044501</v>
      </c>
      <c r="B459">
        <v>2.2966324828547098</v>
      </c>
      <c r="C459">
        <v>0.22381339941782499</v>
      </c>
      <c r="D459">
        <v>11.280662108588601</v>
      </c>
      <c r="E459">
        <v>2.23964860430066</v>
      </c>
      <c r="F459">
        <v>0.36936694861213598</v>
      </c>
      <c r="G459">
        <v>12.0651888290699</v>
      </c>
      <c r="H459">
        <v>2.72997121277802</v>
      </c>
      <c r="I459">
        <v>0.36491858856466602</v>
      </c>
      <c r="J459">
        <v>10.9232740489131</v>
      </c>
      <c r="K459">
        <v>2.2282687594729702</v>
      </c>
      <c r="L459">
        <v>0.29266238658925797</v>
      </c>
    </row>
    <row r="460" spans="1:12" x14ac:dyDescent="0.2">
      <c r="A460">
        <v>11.402750766886401</v>
      </c>
      <c r="B460">
        <v>2.5237632943978099</v>
      </c>
      <c r="C460">
        <v>0.22589470050734201</v>
      </c>
      <c r="D460">
        <v>11.304340495530999</v>
      </c>
      <c r="E460">
        <v>2.8699552642019999</v>
      </c>
      <c r="F460">
        <v>0.37505186018760001</v>
      </c>
      <c r="G460">
        <v>12.090513956875</v>
      </c>
      <c r="H460">
        <v>3.24970077438598</v>
      </c>
      <c r="I460">
        <v>0.368120994478363</v>
      </c>
      <c r="J460">
        <v>10.9462022695368</v>
      </c>
      <c r="K460">
        <v>2.1984214556620998</v>
      </c>
      <c r="L460">
        <v>0.29817235087636701</v>
      </c>
    </row>
    <row r="461" spans="1:12" x14ac:dyDescent="0.2">
      <c r="A461">
        <v>11.426635286728301</v>
      </c>
      <c r="B461">
        <v>2.5749287884927599</v>
      </c>
      <c r="C461">
        <v>0.22800503159145999</v>
      </c>
      <c r="D461">
        <v>11.3280188824733</v>
      </c>
      <c r="E461">
        <v>2.7255102642405502</v>
      </c>
      <c r="F461">
        <v>0.37285381455322603</v>
      </c>
      <c r="G461">
        <v>12.1158390846802</v>
      </c>
      <c r="H461">
        <v>3.1793307965316102</v>
      </c>
      <c r="I461">
        <v>0.36865182120425</v>
      </c>
      <c r="J461">
        <v>10.9691304901606</v>
      </c>
      <c r="K461">
        <v>2.1798650983498402</v>
      </c>
      <c r="L461">
        <v>0.29618701303623202</v>
      </c>
    </row>
    <row r="462" spans="1:12" x14ac:dyDescent="0.2">
      <c r="A462">
        <v>11.4500514826518</v>
      </c>
      <c r="B462">
        <v>2.0212562118564099</v>
      </c>
      <c r="C462">
        <v>0.22424519535616699</v>
      </c>
      <c r="D462">
        <v>11.351232987318699</v>
      </c>
      <c r="E462">
        <v>2.3517234431268799</v>
      </c>
      <c r="F462">
        <v>0.37170496677495402</v>
      </c>
      <c r="G462">
        <v>12.140667641352</v>
      </c>
      <c r="H462">
        <v>2.7436420780650899</v>
      </c>
      <c r="I462">
        <v>0.37233174953513298</v>
      </c>
      <c r="J462">
        <v>10.991609137830901</v>
      </c>
      <c r="K462">
        <v>2.7226574309181699</v>
      </c>
      <c r="L462">
        <v>0.29873134127588802</v>
      </c>
    </row>
    <row r="463" spans="1:12" x14ac:dyDescent="0.2">
      <c r="A463">
        <v>11.4739360024937</v>
      </c>
      <c r="B463">
        <v>2.17439075271571</v>
      </c>
      <c r="C463">
        <v>0.22772609377594399</v>
      </c>
      <c r="D463">
        <v>11.374911374261099</v>
      </c>
      <c r="E463">
        <v>2.5378189046265298</v>
      </c>
      <c r="F463">
        <v>0.372649652940576</v>
      </c>
      <c r="G463">
        <v>12.165992769157199</v>
      </c>
      <c r="H463">
        <v>2.7183401168496499</v>
      </c>
      <c r="I463">
        <v>0.36833843528238702</v>
      </c>
      <c r="J463">
        <v>11.0145373584546</v>
      </c>
      <c r="K463">
        <v>2.1810806654875399</v>
      </c>
      <c r="L463">
        <v>0.29823228309227701</v>
      </c>
    </row>
    <row r="464" spans="1:12" x14ac:dyDescent="0.2">
      <c r="A464">
        <v>11.4978205223356</v>
      </c>
      <c r="B464">
        <v>2.64573145736124</v>
      </c>
      <c r="C464">
        <v>0.22808227755583799</v>
      </c>
      <c r="D464">
        <v>11.3985897612034</v>
      </c>
      <c r="E464">
        <v>2.9532005086596702</v>
      </c>
      <c r="F464">
        <v>0.37423281122321</v>
      </c>
      <c r="G464">
        <v>12.191317896962399</v>
      </c>
      <c r="H464">
        <v>3.0714133903973599</v>
      </c>
      <c r="I464">
        <v>0.36736181156330899</v>
      </c>
      <c r="J464">
        <v>11.037465579078299</v>
      </c>
      <c r="K464">
        <v>2.37114445858461</v>
      </c>
      <c r="L464">
        <v>0.29935936997254498</v>
      </c>
    </row>
    <row r="465" spans="1:12" x14ac:dyDescent="0.2">
      <c r="A465">
        <v>11.5212367182591</v>
      </c>
      <c r="B465">
        <v>2.6070212070304302</v>
      </c>
      <c r="C465">
        <v>0.22548822985797901</v>
      </c>
      <c r="D465">
        <v>11.421803866048799</v>
      </c>
      <c r="E465">
        <v>2.9813837114418198</v>
      </c>
      <c r="F465">
        <v>0.38185001507171801</v>
      </c>
      <c r="G465">
        <v>12.216146453634099</v>
      </c>
      <c r="H465">
        <v>2.8711150017241902</v>
      </c>
      <c r="I465">
        <v>0.37341123949765398</v>
      </c>
      <c r="J465">
        <v>11.0599442267486</v>
      </c>
      <c r="K465">
        <v>2.00745152867127</v>
      </c>
      <c r="L465">
        <v>0.30029751088440598</v>
      </c>
    </row>
    <row r="466" spans="1:12" x14ac:dyDescent="0.2">
      <c r="A466">
        <v>11.545121238101</v>
      </c>
      <c r="B466">
        <v>2.5756937186976998</v>
      </c>
      <c r="C466">
        <v>0.22875377558702101</v>
      </c>
      <c r="D466">
        <v>11.4454822529912</v>
      </c>
      <c r="E466">
        <v>2.8309118562276598</v>
      </c>
      <c r="F466">
        <v>0.379031843595239</v>
      </c>
      <c r="G466">
        <v>12.241471581439299</v>
      </c>
      <c r="H466">
        <v>3.0797659514010798</v>
      </c>
      <c r="I466">
        <v>0.37066080074582602</v>
      </c>
      <c r="J466">
        <v>11.082872447372401</v>
      </c>
      <c r="K466">
        <v>2.2456410181544002</v>
      </c>
      <c r="L466">
        <v>0.30262827706470702</v>
      </c>
    </row>
    <row r="467" spans="1:12" x14ac:dyDescent="0.2">
      <c r="A467">
        <v>11.5690057579429</v>
      </c>
      <c r="B467">
        <v>2.4620080827174</v>
      </c>
      <c r="C467">
        <v>0.22715866921588901</v>
      </c>
      <c r="D467">
        <v>11.4691606399335</v>
      </c>
      <c r="E467">
        <v>2.66717792923657</v>
      </c>
      <c r="F467">
        <v>0.37536975425901298</v>
      </c>
      <c r="G467">
        <v>12.266796709244501</v>
      </c>
      <c r="H467">
        <v>2.6179215044148099</v>
      </c>
      <c r="I467">
        <v>0.36948613023622201</v>
      </c>
      <c r="J467">
        <v>11.1058006679961</v>
      </c>
      <c r="K467">
        <v>2.22755959178556</v>
      </c>
      <c r="L467">
        <v>0.30495385520790402</v>
      </c>
    </row>
    <row r="468" spans="1:12" x14ac:dyDescent="0.2">
      <c r="A468">
        <v>11.592421953866401</v>
      </c>
      <c r="B468">
        <v>2.70194347192886</v>
      </c>
      <c r="C468">
        <v>0.22932840122364301</v>
      </c>
      <c r="D468">
        <v>11.4923747447789</v>
      </c>
      <c r="E468">
        <v>2.4641841704624299</v>
      </c>
      <c r="F468">
        <v>0.37862360389205602</v>
      </c>
      <c r="G468">
        <v>12.291625265916201</v>
      </c>
      <c r="H468">
        <v>2.62347899684588</v>
      </c>
      <c r="I468">
        <v>0.37759533694295799</v>
      </c>
      <c r="J468">
        <v>11.128279315666401</v>
      </c>
      <c r="K468">
        <v>2.6030399141559601</v>
      </c>
      <c r="L468">
        <v>0.30309472271325999</v>
      </c>
    </row>
    <row r="469" spans="1:12" x14ac:dyDescent="0.2">
      <c r="A469">
        <v>11.616306473708301</v>
      </c>
      <c r="B469">
        <v>2.6277376670858601</v>
      </c>
      <c r="C469">
        <v>0.230360923674161</v>
      </c>
      <c r="D469">
        <v>11.5160531317213</v>
      </c>
      <c r="E469">
        <v>2.7184763118265498</v>
      </c>
      <c r="F469">
        <v>0.38257785790904603</v>
      </c>
      <c r="G469">
        <v>12.316950393721401</v>
      </c>
      <c r="H469">
        <v>2.9929088187638699</v>
      </c>
      <c r="I469">
        <v>0.380812814657007</v>
      </c>
      <c r="J469">
        <v>11.1512075362901</v>
      </c>
      <c r="K469">
        <v>2.04910037116198</v>
      </c>
      <c r="L469">
        <v>0.30252093248713202</v>
      </c>
    </row>
    <row r="470" spans="1:12" x14ac:dyDescent="0.2">
      <c r="A470">
        <v>11.6401909935503</v>
      </c>
      <c r="B470">
        <v>2.4826641220226899</v>
      </c>
      <c r="C470">
        <v>0.23021919147849501</v>
      </c>
      <c r="D470">
        <v>11.539731518663601</v>
      </c>
      <c r="E470">
        <v>2.52661191699573</v>
      </c>
      <c r="F470">
        <v>0.37759636416442399</v>
      </c>
      <c r="G470">
        <v>12.3422755215266</v>
      </c>
      <c r="H470">
        <v>3.4022978076996901</v>
      </c>
      <c r="I470">
        <v>0.37112153893620398</v>
      </c>
      <c r="J470">
        <v>11.174135756913801</v>
      </c>
      <c r="K470">
        <v>2.5528853478051801</v>
      </c>
      <c r="L470">
        <v>0.30264696847400002</v>
      </c>
    </row>
    <row r="471" spans="1:12" x14ac:dyDescent="0.2">
      <c r="A471">
        <v>11.6636071894737</v>
      </c>
      <c r="B471">
        <v>2.7772533414625</v>
      </c>
      <c r="C471">
        <v>0.23102134519286399</v>
      </c>
      <c r="D471">
        <v>11.562945623509099</v>
      </c>
      <c r="E471">
        <v>3.02466094124452</v>
      </c>
      <c r="F471">
        <v>0.38709861297273901</v>
      </c>
      <c r="G471">
        <v>12.367104078198301</v>
      </c>
      <c r="H471">
        <v>3.4037714758316202</v>
      </c>
      <c r="I471">
        <v>0.38005888380531899</v>
      </c>
      <c r="J471">
        <v>11.196614404584199</v>
      </c>
      <c r="K471">
        <v>2.0501722891037102</v>
      </c>
      <c r="L471">
        <v>0.30221421359434603</v>
      </c>
    </row>
    <row r="472" spans="1:12" x14ac:dyDescent="0.2">
      <c r="A472">
        <v>11.6874917093156</v>
      </c>
      <c r="B472">
        <v>2.7555578458454701</v>
      </c>
      <c r="C472">
        <v>0.229092387289871</v>
      </c>
      <c r="D472">
        <v>11.5866240104514</v>
      </c>
      <c r="E472">
        <v>2.5077116362255998</v>
      </c>
      <c r="F472">
        <v>0.38097191709608202</v>
      </c>
      <c r="G472">
        <v>12.3924292060035</v>
      </c>
      <c r="H472">
        <v>2.70163987610634</v>
      </c>
      <c r="I472">
        <v>0.38203864802029802</v>
      </c>
      <c r="J472">
        <v>11.2195426252079</v>
      </c>
      <c r="K472">
        <v>1.9429240873018301</v>
      </c>
      <c r="L472">
        <v>0.30598356233253998</v>
      </c>
    </row>
    <row r="473" spans="1:12" x14ac:dyDescent="0.2">
      <c r="A473">
        <v>11.711376229157599</v>
      </c>
      <c r="B473">
        <v>2.68198898077934</v>
      </c>
      <c r="C473">
        <v>0.230590071565939</v>
      </c>
      <c r="D473">
        <v>11.610302397393699</v>
      </c>
      <c r="E473">
        <v>2.88849827113645</v>
      </c>
      <c r="F473">
        <v>0.381606293762701</v>
      </c>
      <c r="G473">
        <v>12.4177543338087</v>
      </c>
      <c r="H473">
        <v>2.6068438174220798</v>
      </c>
      <c r="I473">
        <v>0.37546509441711801</v>
      </c>
      <c r="J473">
        <v>11.242470845831599</v>
      </c>
      <c r="K473">
        <v>2.7771101116581298</v>
      </c>
      <c r="L473">
        <v>0.30289223636969798</v>
      </c>
    </row>
    <row r="474" spans="1:12" x14ac:dyDescent="0.2">
      <c r="A474">
        <v>11.734792425081</v>
      </c>
      <c r="B474">
        <v>2.5999454469969101</v>
      </c>
      <c r="C474">
        <v>0.22802761141115399</v>
      </c>
      <c r="D474">
        <v>11.6335165022392</v>
      </c>
      <c r="E474">
        <v>3.0468974424412298</v>
      </c>
      <c r="F474">
        <v>0.38307590917162998</v>
      </c>
      <c r="G474">
        <v>12.4425828904805</v>
      </c>
      <c r="H474">
        <v>2.7595010063759302</v>
      </c>
      <c r="I474">
        <v>0.37886254787000601</v>
      </c>
      <c r="J474">
        <v>11.2649494935019</v>
      </c>
      <c r="K474">
        <v>2.2627608606265102</v>
      </c>
      <c r="L474">
        <v>0.30481133608218702</v>
      </c>
    </row>
    <row r="475" spans="1:12" x14ac:dyDescent="0.2">
      <c r="A475">
        <v>11.7586769449229</v>
      </c>
      <c r="B475">
        <v>2.7334476990610099</v>
      </c>
      <c r="C475">
        <v>0.230024999029556</v>
      </c>
      <c r="D475">
        <v>11.6571948891815</v>
      </c>
      <c r="E475">
        <v>2.1630428148790202</v>
      </c>
      <c r="F475">
        <v>0.38486239189737598</v>
      </c>
      <c r="G475">
        <v>12.4679080182856</v>
      </c>
      <c r="H475">
        <v>3.4293013724374002</v>
      </c>
      <c r="I475">
        <v>0.377723202978892</v>
      </c>
      <c r="J475">
        <v>11.287877714125599</v>
      </c>
      <c r="K475">
        <v>2.3800671752254701</v>
      </c>
      <c r="L475">
        <v>0.30826854481189198</v>
      </c>
    </row>
    <row r="476" spans="1:12" x14ac:dyDescent="0.2">
      <c r="A476">
        <v>11.7825614647649</v>
      </c>
      <c r="B476">
        <v>2.4658369412868102</v>
      </c>
      <c r="C476">
        <v>0.23537695370269299</v>
      </c>
      <c r="D476">
        <v>11.680873276123799</v>
      </c>
      <c r="E476">
        <v>2.4332913576514899</v>
      </c>
      <c r="F476">
        <v>0.382233909696858</v>
      </c>
      <c r="G476">
        <v>12.4932331460908</v>
      </c>
      <c r="H476">
        <v>2.35303937252672</v>
      </c>
      <c r="I476">
        <v>0.38106025246005298</v>
      </c>
      <c r="J476">
        <v>11.3108059347494</v>
      </c>
      <c r="K476">
        <v>2.9260339406634102</v>
      </c>
      <c r="L476">
        <v>0.30905298506982698</v>
      </c>
    </row>
    <row r="477" spans="1:12" x14ac:dyDescent="0.2">
      <c r="A477">
        <v>11.805977660688299</v>
      </c>
      <c r="B477">
        <v>2.5755672359424899</v>
      </c>
      <c r="C477">
        <v>0.23139142523838499</v>
      </c>
      <c r="D477">
        <v>11.7040873809693</v>
      </c>
      <c r="E477">
        <v>2.34346619746912</v>
      </c>
      <c r="F477">
        <v>0.381469706540224</v>
      </c>
      <c r="G477">
        <v>12.5180617027626</v>
      </c>
      <c r="H477">
        <v>2.6009988556241401</v>
      </c>
      <c r="I477">
        <v>0.38160500763371802</v>
      </c>
      <c r="J477">
        <v>11.333284582419701</v>
      </c>
      <c r="K477">
        <v>2.1405144695129601</v>
      </c>
      <c r="L477">
        <v>0.307316899254856</v>
      </c>
    </row>
    <row r="478" spans="1:12" x14ac:dyDescent="0.2">
      <c r="A478">
        <v>11.8298621805303</v>
      </c>
      <c r="B478">
        <v>2.5756123670731301</v>
      </c>
      <c r="C478">
        <v>0.23484528063820001</v>
      </c>
      <c r="D478">
        <v>11.727765767911601</v>
      </c>
      <c r="E478">
        <v>2.7752723405257602</v>
      </c>
      <c r="F478">
        <v>0.38522122369324702</v>
      </c>
      <c r="G478">
        <v>12.543386830567799</v>
      </c>
      <c r="H478">
        <v>3.1512591583949598</v>
      </c>
      <c r="I478">
        <v>0.38280281320285298</v>
      </c>
      <c r="J478">
        <v>11.3562128030434</v>
      </c>
      <c r="K478">
        <v>2.59757683860559</v>
      </c>
      <c r="L478">
        <v>0.30856161470941101</v>
      </c>
    </row>
    <row r="479" spans="1:12" x14ac:dyDescent="0.2">
      <c r="A479">
        <v>11.8537467003722</v>
      </c>
      <c r="B479">
        <v>2.487650859445</v>
      </c>
      <c r="C479">
        <v>0.235325114588576</v>
      </c>
      <c r="D479">
        <v>11.751444154853999</v>
      </c>
      <c r="E479">
        <v>2.7471872114073101</v>
      </c>
      <c r="F479">
        <v>0.39156648000343602</v>
      </c>
      <c r="G479">
        <v>12.5687119583729</v>
      </c>
      <c r="H479">
        <v>2.4964653890173101</v>
      </c>
      <c r="I479">
        <v>0.38897136061468801</v>
      </c>
      <c r="J479">
        <v>11.379141023667099</v>
      </c>
      <c r="K479">
        <v>2.3752400178333102</v>
      </c>
      <c r="L479">
        <v>0.314891427328301</v>
      </c>
    </row>
    <row r="480" spans="1:12" x14ac:dyDescent="0.2">
      <c r="A480">
        <v>11.8771628962956</v>
      </c>
      <c r="B480">
        <v>2.7238003544493101</v>
      </c>
      <c r="C480">
        <v>0.233768888515928</v>
      </c>
      <c r="D480">
        <v>11.7746582596994</v>
      </c>
      <c r="E480">
        <v>3.2216106415463899</v>
      </c>
      <c r="F480">
        <v>0.38932846494392298</v>
      </c>
      <c r="G480">
        <v>12.593540515044699</v>
      </c>
      <c r="H480">
        <v>3.07389406402601</v>
      </c>
      <c r="I480">
        <v>0.37778465871490902</v>
      </c>
      <c r="J480">
        <v>11.4016196713374</v>
      </c>
      <c r="K480">
        <v>2.3530514374276401</v>
      </c>
      <c r="L480">
        <v>0.30225886311064198</v>
      </c>
    </row>
    <row r="481" spans="1:12" x14ac:dyDescent="0.2">
      <c r="A481">
        <v>11.901047416137599</v>
      </c>
      <c r="B481">
        <v>2.6001646021248401</v>
      </c>
      <c r="C481">
        <v>0.23601959416953699</v>
      </c>
      <c r="D481">
        <v>11.798336646641699</v>
      </c>
      <c r="E481">
        <v>2.4378452549884502</v>
      </c>
      <c r="F481">
        <v>0.39226485031408498</v>
      </c>
      <c r="G481">
        <v>12.618865642849901</v>
      </c>
      <c r="H481">
        <v>3.3257529521916398</v>
      </c>
      <c r="I481">
        <v>0.380922970289504</v>
      </c>
      <c r="J481">
        <v>11.4245478919612</v>
      </c>
      <c r="K481">
        <v>3.0715328352801401</v>
      </c>
      <c r="L481">
        <v>0.30581576722049397</v>
      </c>
    </row>
    <row r="482" spans="1:12" x14ac:dyDescent="0.2">
      <c r="A482">
        <v>11.924931935979499</v>
      </c>
      <c r="B482">
        <v>2.7766755406563002</v>
      </c>
      <c r="C482">
        <v>0.23655688457105201</v>
      </c>
      <c r="D482">
        <v>11.822015033584099</v>
      </c>
      <c r="E482">
        <v>1.8820894474363501</v>
      </c>
      <c r="F482">
        <v>0.391739329362571</v>
      </c>
      <c r="G482">
        <v>12.644190770655101</v>
      </c>
      <c r="H482">
        <v>2.93723682867439</v>
      </c>
      <c r="I482">
        <v>0.38744208726965401</v>
      </c>
      <c r="J482">
        <v>11.4474761125849</v>
      </c>
      <c r="K482">
        <v>2.5439096763889499</v>
      </c>
      <c r="L482">
        <v>0.30960750360593398</v>
      </c>
    </row>
    <row r="483" spans="1:12" x14ac:dyDescent="0.2">
      <c r="A483">
        <v>11.9483481319029</v>
      </c>
      <c r="B483">
        <v>2.87457592474115</v>
      </c>
      <c r="C483">
        <v>0.23706762553764099</v>
      </c>
      <c r="D483">
        <v>11.845229138429501</v>
      </c>
      <c r="E483">
        <v>2.3615401687147299</v>
      </c>
      <c r="F483">
        <v>0.39023585275405998</v>
      </c>
      <c r="G483">
        <v>12.669019327326801</v>
      </c>
      <c r="H483">
        <v>3.08250201365122</v>
      </c>
      <c r="I483">
        <v>0.38660766234305799</v>
      </c>
      <c r="J483">
        <v>11.469954760255201</v>
      </c>
      <c r="K483">
        <v>2.8358811771702701</v>
      </c>
      <c r="L483">
        <v>0.31164656516891698</v>
      </c>
    </row>
    <row r="484" spans="1:12" x14ac:dyDescent="0.2">
      <c r="A484">
        <v>11.9722326517449</v>
      </c>
      <c r="B484">
        <v>2.45323241286561</v>
      </c>
      <c r="C484">
        <v>0.23373557706603601</v>
      </c>
      <c r="D484">
        <v>11.868907525371799</v>
      </c>
      <c r="E484">
        <v>2.6388315048320998</v>
      </c>
      <c r="F484">
        <v>0.39033129660799198</v>
      </c>
      <c r="G484">
        <v>12.694344455132001</v>
      </c>
      <c r="H484">
        <v>2.8157134056454698</v>
      </c>
      <c r="I484">
        <v>0.38376353022632798</v>
      </c>
      <c r="J484">
        <v>11.4928829808789</v>
      </c>
      <c r="K484">
        <v>2.4613169087435698</v>
      </c>
      <c r="L484">
        <v>0.31409575008920798</v>
      </c>
    </row>
    <row r="485" spans="1:12" x14ac:dyDescent="0.2">
      <c r="A485">
        <v>11.9961171715868</v>
      </c>
      <c r="B485">
        <v>2.4583654505910499</v>
      </c>
      <c r="C485">
        <v>0.23584161825481001</v>
      </c>
      <c r="D485">
        <v>11.8925859123142</v>
      </c>
      <c r="E485">
        <v>2.8185548326752699</v>
      </c>
      <c r="F485">
        <v>0.39245168727109397</v>
      </c>
      <c r="G485">
        <v>12.7196695829372</v>
      </c>
      <c r="H485">
        <v>2.7009810936798302</v>
      </c>
      <c r="I485">
        <v>0.38599591406078498</v>
      </c>
      <c r="J485">
        <v>11.515811201502601</v>
      </c>
      <c r="K485">
        <v>2.2055601756365499</v>
      </c>
      <c r="L485">
        <v>0.31169384654355198</v>
      </c>
    </row>
    <row r="486" spans="1:12" x14ac:dyDescent="0.2">
      <c r="A486">
        <v>12.0195333675103</v>
      </c>
      <c r="B486">
        <v>2.9778651188827698</v>
      </c>
      <c r="C486">
        <v>0.236201141755885</v>
      </c>
      <c r="D486">
        <v>11.915800017159601</v>
      </c>
      <c r="E486">
        <v>2.73333948158121</v>
      </c>
      <c r="F486">
        <v>0.38752579516212299</v>
      </c>
      <c r="G486">
        <v>12.744498139608901</v>
      </c>
      <c r="H486">
        <v>2.6894318623724902</v>
      </c>
      <c r="I486">
        <v>0.38599684911398602</v>
      </c>
      <c r="J486">
        <v>11.538289849172999</v>
      </c>
      <c r="K486">
        <v>2.4214858242419202</v>
      </c>
      <c r="L486">
        <v>0.30962092112975798</v>
      </c>
    </row>
    <row r="487" spans="1:12" x14ac:dyDescent="0.2">
      <c r="A487">
        <v>12.0434178873522</v>
      </c>
      <c r="B487">
        <v>2.3341058983382101</v>
      </c>
      <c r="C487">
        <v>0.23560431694212</v>
      </c>
      <c r="D487">
        <v>11.9394784041019</v>
      </c>
      <c r="E487">
        <v>2.47274468889277</v>
      </c>
      <c r="F487">
        <v>0.39603911753766102</v>
      </c>
      <c r="G487">
        <v>12.7698232674141</v>
      </c>
      <c r="H487">
        <v>3.34508424199776</v>
      </c>
      <c r="I487">
        <v>0.38641935343054501</v>
      </c>
      <c r="J487">
        <v>11.5612180697967</v>
      </c>
      <c r="K487">
        <v>2.5372127482025202</v>
      </c>
      <c r="L487">
        <v>0.308528940345217</v>
      </c>
    </row>
    <row r="488" spans="1:12" x14ac:dyDescent="0.2">
      <c r="A488">
        <v>12.0673024071941</v>
      </c>
      <c r="B488">
        <v>2.8414121543490101</v>
      </c>
      <c r="C488">
        <v>0.23724748011239999</v>
      </c>
      <c r="D488">
        <v>11.9631567910443</v>
      </c>
      <c r="E488">
        <v>2.8058060534215099</v>
      </c>
      <c r="F488">
        <v>0.389945805178678</v>
      </c>
      <c r="G488">
        <v>12.7951483952193</v>
      </c>
      <c r="H488">
        <v>2.8423200055730402</v>
      </c>
      <c r="I488">
        <v>0.38541976582443999</v>
      </c>
      <c r="J488">
        <v>11.584146290420399</v>
      </c>
      <c r="K488">
        <v>2.2539772910865099</v>
      </c>
      <c r="L488">
        <v>0.30986326076735898</v>
      </c>
    </row>
    <row r="489" spans="1:12" x14ac:dyDescent="0.2">
      <c r="A489">
        <v>12.090718603117599</v>
      </c>
      <c r="B489">
        <v>2.77780468484114</v>
      </c>
      <c r="C489">
        <v>0.240205871558161</v>
      </c>
      <c r="D489">
        <v>11.986370895889699</v>
      </c>
      <c r="E489">
        <v>2.7220006816154698</v>
      </c>
      <c r="F489">
        <v>0.39500146007477599</v>
      </c>
      <c r="G489">
        <v>12.819976951891</v>
      </c>
      <c r="H489">
        <v>3.7015771876907699</v>
      </c>
      <c r="I489">
        <v>0.39624943672629298</v>
      </c>
      <c r="J489">
        <v>11.6066249380907</v>
      </c>
      <c r="K489">
        <v>2.7739109482545001</v>
      </c>
      <c r="L489">
        <v>0.30980449433840102</v>
      </c>
    </row>
    <row r="490" spans="1:12" x14ac:dyDescent="0.2">
      <c r="A490">
        <v>12.114603122959499</v>
      </c>
      <c r="B490">
        <v>2.4025681446632499</v>
      </c>
      <c r="C490">
        <v>0.24054408040167999</v>
      </c>
      <c r="D490">
        <v>12.010049282832099</v>
      </c>
      <c r="E490">
        <v>2.7243382088769699</v>
      </c>
      <c r="F490">
        <v>0.39674841969316998</v>
      </c>
      <c r="G490">
        <v>12.8453020796962</v>
      </c>
      <c r="H490">
        <v>2.8626464155908602</v>
      </c>
      <c r="I490">
        <v>0.39054990699698999</v>
      </c>
      <c r="J490">
        <v>11.629553158714399</v>
      </c>
      <c r="K490">
        <v>2.1480964602085701</v>
      </c>
      <c r="L490">
        <v>0.313454458459068</v>
      </c>
    </row>
    <row r="491" spans="1:12" x14ac:dyDescent="0.2">
      <c r="A491">
        <v>12.138487642801399</v>
      </c>
      <c r="B491">
        <v>2.6344225786641302</v>
      </c>
      <c r="C491">
        <v>0.23709997954161099</v>
      </c>
      <c r="D491">
        <v>12.0337276697744</v>
      </c>
      <c r="E491">
        <v>2.8715281160770298</v>
      </c>
      <c r="F491">
        <v>0.39936363077203402</v>
      </c>
      <c r="G491">
        <v>12.8706272075014</v>
      </c>
      <c r="H491">
        <v>2.8175743617509599</v>
      </c>
      <c r="I491">
        <v>0.393227132309793</v>
      </c>
      <c r="J491">
        <v>11.6524813793382</v>
      </c>
      <c r="K491">
        <v>2.47452901701898</v>
      </c>
      <c r="L491">
        <v>0.31843535249937199</v>
      </c>
    </row>
    <row r="492" spans="1:12" x14ac:dyDescent="0.2">
      <c r="A492">
        <v>12.1619038387249</v>
      </c>
      <c r="B492">
        <v>2.6022973676502401</v>
      </c>
      <c r="C492">
        <v>0.23808568549114401</v>
      </c>
      <c r="D492">
        <v>12.0569417746198</v>
      </c>
      <c r="E492">
        <v>3.0015942790515702</v>
      </c>
      <c r="F492">
        <v>0.39895419887731698</v>
      </c>
      <c r="G492">
        <v>12.895455764173199</v>
      </c>
      <c r="H492">
        <v>2.9856434311946098</v>
      </c>
      <c r="I492">
        <v>0.38961565316971197</v>
      </c>
      <c r="J492">
        <v>11.674960027008501</v>
      </c>
      <c r="K492">
        <v>2.6432444408813298</v>
      </c>
      <c r="L492">
        <v>0.316351277494825</v>
      </c>
    </row>
    <row r="493" spans="1:12" x14ac:dyDescent="0.2">
      <c r="A493">
        <v>12.1857883585668</v>
      </c>
      <c r="B493">
        <v>2.7317751009458999</v>
      </c>
      <c r="C493">
        <v>0.23835059096349001</v>
      </c>
      <c r="D493">
        <v>12.0806201615622</v>
      </c>
      <c r="E493">
        <v>2.3570469361918498</v>
      </c>
      <c r="F493">
        <v>0.39089077166338398</v>
      </c>
      <c r="G493">
        <v>12.9207808919783</v>
      </c>
      <c r="H493">
        <v>3.0172877975501602</v>
      </c>
      <c r="I493">
        <v>0.39057414935106599</v>
      </c>
      <c r="J493">
        <v>11.6978882476322</v>
      </c>
      <c r="K493">
        <v>2.6673550317567698</v>
      </c>
      <c r="L493">
        <v>0.31449121211984399</v>
      </c>
    </row>
    <row r="494" spans="1:12" x14ac:dyDescent="0.2">
      <c r="A494">
        <v>12.2096728784087</v>
      </c>
      <c r="B494">
        <v>2.3638508731178902</v>
      </c>
      <c r="C494">
        <v>0.24216110518813999</v>
      </c>
      <c r="D494">
        <v>12.1042985485045</v>
      </c>
      <c r="E494">
        <v>2.7089849744687098</v>
      </c>
      <c r="F494">
        <v>0.39638594332357602</v>
      </c>
      <c r="G494">
        <v>12.9461060197835</v>
      </c>
      <c r="H494">
        <v>2.9284132360321098</v>
      </c>
      <c r="I494">
        <v>0.388966013220858</v>
      </c>
      <c r="J494">
        <v>11.720816468255901</v>
      </c>
      <c r="K494">
        <v>2.60228546462224</v>
      </c>
      <c r="L494">
        <v>0.314736329766866</v>
      </c>
    </row>
    <row r="495" spans="1:12" x14ac:dyDescent="0.2">
      <c r="A495">
        <v>12.2330890743322</v>
      </c>
      <c r="B495">
        <v>2.6551482848058798</v>
      </c>
      <c r="C495">
        <v>0.23850460763672501</v>
      </c>
      <c r="D495">
        <v>12.1275126533499</v>
      </c>
      <c r="E495">
        <v>2.8684341318634199</v>
      </c>
      <c r="F495">
        <v>0.39665981867607297</v>
      </c>
      <c r="G495">
        <v>12.970934576455299</v>
      </c>
      <c r="H495">
        <v>2.03506926368757</v>
      </c>
      <c r="I495">
        <v>0.38945596310321001</v>
      </c>
      <c r="J495">
        <v>11.7432951159262</v>
      </c>
      <c r="K495">
        <v>2.5740324990019898</v>
      </c>
      <c r="L495">
        <v>0.31292911755694602</v>
      </c>
    </row>
    <row r="496" spans="1:12" x14ac:dyDescent="0.2">
      <c r="A496">
        <v>12.2569735941741</v>
      </c>
      <c r="B496">
        <v>2.4644108491941301</v>
      </c>
      <c r="C496">
        <v>0.23985188892884299</v>
      </c>
      <c r="D496">
        <v>12.1511910402923</v>
      </c>
      <c r="E496">
        <v>2.6497281299186701</v>
      </c>
      <c r="F496">
        <v>0.39577820768466598</v>
      </c>
      <c r="G496">
        <v>12.996259704260501</v>
      </c>
      <c r="H496">
        <v>2.7280626741834602</v>
      </c>
      <c r="I496">
        <v>0.39191501679977397</v>
      </c>
      <c r="J496">
        <v>11.76622333655</v>
      </c>
      <c r="K496">
        <v>2.7439959063546699</v>
      </c>
      <c r="L496">
        <v>0.31742410051025499</v>
      </c>
    </row>
    <row r="497" spans="1:12" x14ac:dyDescent="0.2">
      <c r="A497">
        <v>12.280858114016</v>
      </c>
      <c r="B497">
        <v>2.6068045566376501</v>
      </c>
      <c r="C497">
        <v>0.241487180457409</v>
      </c>
      <c r="D497">
        <v>12.174869427234601</v>
      </c>
      <c r="E497">
        <v>3.1536072361599201</v>
      </c>
      <c r="F497">
        <v>0.39581191419321898</v>
      </c>
      <c r="G497">
        <v>13.021584832065701</v>
      </c>
      <c r="H497">
        <v>3.5793251120558298</v>
      </c>
      <c r="I497">
        <v>0.39470982365551999</v>
      </c>
      <c r="J497">
        <v>11.7891515571737</v>
      </c>
      <c r="K497">
        <v>2.5209581329152302</v>
      </c>
      <c r="L497">
        <v>0.31379213874853901</v>
      </c>
    </row>
    <row r="498" spans="1:12" x14ac:dyDescent="0.2">
      <c r="A498">
        <v>12.304274309939499</v>
      </c>
      <c r="B498">
        <v>2.6916641039932001</v>
      </c>
      <c r="C498">
        <v>0.24126823203822501</v>
      </c>
      <c r="D498">
        <v>12.19808353208</v>
      </c>
      <c r="E498">
        <v>3.3022615370352599</v>
      </c>
      <c r="F498">
        <v>0.40109863921438599</v>
      </c>
      <c r="G498">
        <v>13.046413388737401</v>
      </c>
      <c r="H498">
        <v>2.3144298538819199</v>
      </c>
      <c r="I498">
        <v>0.39327317564502901</v>
      </c>
      <c r="J498">
        <v>11.811630204844001</v>
      </c>
      <c r="K498">
        <v>2.3121566047328201</v>
      </c>
      <c r="L498">
        <v>0.31896920762762399</v>
      </c>
    </row>
    <row r="499" spans="1:12" x14ac:dyDescent="0.2">
      <c r="A499">
        <v>12.328158829781399</v>
      </c>
      <c r="B499">
        <v>2.7242232094552801</v>
      </c>
      <c r="C499">
        <v>0.24206042001025899</v>
      </c>
      <c r="D499">
        <v>12.2217619190224</v>
      </c>
      <c r="E499">
        <v>3.0751099534650002</v>
      </c>
      <c r="F499">
        <v>0.40569449998802498</v>
      </c>
      <c r="G499">
        <v>13.071738516542601</v>
      </c>
      <c r="H499">
        <v>3.4020459416662701</v>
      </c>
      <c r="I499">
        <v>0.39618106256005198</v>
      </c>
      <c r="J499">
        <v>11.8345584254677</v>
      </c>
      <c r="K499">
        <v>2.6549468489268602</v>
      </c>
      <c r="L499">
        <v>0.316632484154384</v>
      </c>
    </row>
    <row r="500" spans="1:12" x14ac:dyDescent="0.2">
      <c r="A500">
        <v>12.352043349623299</v>
      </c>
      <c r="B500">
        <v>2.3859210563828799</v>
      </c>
      <c r="C500">
        <v>0.243961809719969</v>
      </c>
      <c r="D500">
        <v>12.245440305964699</v>
      </c>
      <c r="E500">
        <v>2.15589966505696</v>
      </c>
      <c r="F500">
        <v>0.39906214778069299</v>
      </c>
      <c r="G500">
        <v>13.0970636443478</v>
      </c>
      <c r="H500">
        <v>3.2102825087256299</v>
      </c>
      <c r="I500">
        <v>0.39515118381875097</v>
      </c>
      <c r="J500">
        <v>11.857486646091401</v>
      </c>
      <c r="K500">
        <v>2.4413943423180902</v>
      </c>
      <c r="L500">
        <v>0.31606549022466701</v>
      </c>
    </row>
    <row r="501" spans="1:12" x14ac:dyDescent="0.2">
      <c r="A501">
        <v>12.3754595455468</v>
      </c>
      <c r="B501">
        <v>2.77269204682753</v>
      </c>
      <c r="C501">
        <v>0.24325197320075401</v>
      </c>
      <c r="D501">
        <v>12.2686544108102</v>
      </c>
      <c r="E501">
        <v>3.3810113255232399</v>
      </c>
      <c r="F501">
        <v>0.40436795897657102</v>
      </c>
      <c r="G501">
        <v>13.1218922010195</v>
      </c>
      <c r="H501">
        <v>2.7901030172974299</v>
      </c>
      <c r="I501">
        <v>0.39795407009077999</v>
      </c>
      <c r="J501">
        <v>11.879965293761799</v>
      </c>
      <c r="K501">
        <v>2.5695686461190101</v>
      </c>
      <c r="L501">
        <v>0.32359072593719701</v>
      </c>
    </row>
    <row r="502" spans="1:12" x14ac:dyDescent="0.2">
      <c r="A502">
        <v>12.3993440653887</v>
      </c>
      <c r="B502">
        <v>2.8373105496489299</v>
      </c>
      <c r="C502">
        <v>0.246489049713328</v>
      </c>
      <c r="D502">
        <v>12.292332797752501</v>
      </c>
      <c r="E502">
        <v>2.5723973271720002</v>
      </c>
      <c r="F502">
        <v>0.40247026435341399</v>
      </c>
      <c r="G502">
        <v>13.1472173288247</v>
      </c>
      <c r="H502">
        <v>2.9685061317928998</v>
      </c>
      <c r="I502">
        <v>0.39798133616359399</v>
      </c>
      <c r="J502">
        <v>11.9028935143855</v>
      </c>
      <c r="K502">
        <v>2.1599791862428699</v>
      </c>
      <c r="L502">
        <v>0.31902960109477002</v>
      </c>
    </row>
    <row r="503" spans="1:12" x14ac:dyDescent="0.2">
      <c r="A503">
        <v>12.4232285852306</v>
      </c>
      <c r="B503">
        <v>2.9732733185848601</v>
      </c>
      <c r="C503">
        <v>0.24471825464998201</v>
      </c>
      <c r="D503">
        <v>12.316011184694799</v>
      </c>
      <c r="E503">
        <v>2.8659337799181999</v>
      </c>
      <c r="F503">
        <v>0.40134222274373499</v>
      </c>
      <c r="G503">
        <v>13.1725424566299</v>
      </c>
      <c r="H503">
        <v>2.7963121558838901</v>
      </c>
      <c r="I503">
        <v>0.40582195887177203</v>
      </c>
      <c r="J503">
        <v>11.925821735009199</v>
      </c>
      <c r="K503">
        <v>2.5680566340645798</v>
      </c>
      <c r="L503">
        <v>0.32410398380736499</v>
      </c>
    </row>
    <row r="504" spans="1:12" x14ac:dyDescent="0.2">
      <c r="A504">
        <v>12.446644781154101</v>
      </c>
      <c r="B504">
        <v>2.7582347062930199</v>
      </c>
      <c r="C504">
        <v>0.247374812844433</v>
      </c>
      <c r="D504">
        <v>12.3392252895403</v>
      </c>
      <c r="E504">
        <v>2.7329055343255102</v>
      </c>
      <c r="F504">
        <v>0.40738368818055198</v>
      </c>
      <c r="G504">
        <v>13.1973710133016</v>
      </c>
      <c r="H504">
        <v>3.6714730086596998</v>
      </c>
      <c r="I504">
        <v>0.40233455183928601</v>
      </c>
      <c r="J504">
        <v>11.9483003826795</v>
      </c>
      <c r="K504">
        <v>2.6685537213002601</v>
      </c>
      <c r="L504">
        <v>0.32206938926187301</v>
      </c>
    </row>
    <row r="505" spans="1:12" x14ac:dyDescent="0.2">
      <c r="A505">
        <v>12.470529300996001</v>
      </c>
      <c r="B505">
        <v>2.78243649997142</v>
      </c>
      <c r="C505">
        <v>0.24463946462463099</v>
      </c>
      <c r="D505">
        <v>12.362903676482601</v>
      </c>
      <c r="E505">
        <v>2.7232202667683199</v>
      </c>
      <c r="F505">
        <v>0.40479330395975899</v>
      </c>
      <c r="G505">
        <v>13.2226961411068</v>
      </c>
      <c r="H505">
        <v>3.0671052124062901</v>
      </c>
      <c r="I505">
        <v>0.40509437597974901</v>
      </c>
      <c r="J505">
        <v>11.971228603303199</v>
      </c>
      <c r="K505">
        <v>2.80205281162542</v>
      </c>
      <c r="L505">
        <v>0.326712948165434</v>
      </c>
    </row>
    <row r="506" spans="1:12" x14ac:dyDescent="0.2">
      <c r="A506">
        <v>12.494413820838</v>
      </c>
      <c r="B506">
        <v>2.8334277825151601</v>
      </c>
      <c r="C506">
        <v>0.247359325028842</v>
      </c>
      <c r="D506">
        <v>12.3865820634249</v>
      </c>
      <c r="E506">
        <v>3.25041214924248</v>
      </c>
      <c r="F506">
        <v>0.408670656762882</v>
      </c>
      <c r="G506">
        <v>13.248021268912</v>
      </c>
      <c r="H506">
        <v>3.3965355706879299</v>
      </c>
      <c r="I506">
        <v>0.40129213279789899</v>
      </c>
      <c r="J506">
        <v>11.994156823927</v>
      </c>
      <c r="K506">
        <v>2.61580570856467</v>
      </c>
      <c r="L506">
        <v>0.324526737387755</v>
      </c>
    </row>
    <row r="507" spans="1:12" x14ac:dyDescent="0.2">
      <c r="A507">
        <v>12.517830016761399</v>
      </c>
      <c r="B507">
        <v>2.9051629038275499</v>
      </c>
      <c r="C507">
        <v>0.24486406597068799</v>
      </c>
      <c r="D507">
        <v>12.4097961682704</v>
      </c>
      <c r="E507">
        <v>1.9642200521257001</v>
      </c>
      <c r="F507">
        <v>0.40807122505516802</v>
      </c>
      <c r="G507">
        <v>13.272849825583799</v>
      </c>
      <c r="H507">
        <v>3.0193754451410002</v>
      </c>
      <c r="I507">
        <v>0.40096971098776302</v>
      </c>
      <c r="J507">
        <v>12.016635471597301</v>
      </c>
      <c r="K507">
        <v>2.8055454888071898</v>
      </c>
      <c r="L507">
        <v>0.32558738978816898</v>
      </c>
    </row>
    <row r="508" spans="1:12" x14ac:dyDescent="0.2">
      <c r="A508">
        <v>12.541714536603299</v>
      </c>
      <c r="B508">
        <v>2.6605451161951299</v>
      </c>
      <c r="C508">
        <v>0.24914017726339599</v>
      </c>
      <c r="D508">
        <v>12.433474555212699</v>
      </c>
      <c r="E508">
        <v>2.7359881276560598</v>
      </c>
      <c r="F508">
        <v>0.41625620270876801</v>
      </c>
      <c r="G508">
        <v>13.2981749533889</v>
      </c>
      <c r="H508">
        <v>2.7259037759285198</v>
      </c>
      <c r="I508">
        <v>0.40522544131268601</v>
      </c>
      <c r="J508">
        <v>12.039563692221</v>
      </c>
      <c r="K508">
        <v>2.19046303065377</v>
      </c>
      <c r="L508">
        <v>0.32968572012533698</v>
      </c>
    </row>
    <row r="509" spans="1:12" x14ac:dyDescent="0.2">
      <c r="A509">
        <v>12.565599056445301</v>
      </c>
      <c r="B509">
        <v>2.7906443847953999</v>
      </c>
      <c r="C509">
        <v>0.24863822264885299</v>
      </c>
      <c r="D509">
        <v>12.457152942155</v>
      </c>
      <c r="E509">
        <v>2.0262865887212298</v>
      </c>
      <c r="F509">
        <v>0.40583504713947499</v>
      </c>
      <c r="G509">
        <v>13.3235000811941</v>
      </c>
      <c r="H509">
        <v>3.6445621656640799</v>
      </c>
      <c r="I509">
        <v>0.40414827858837699</v>
      </c>
      <c r="J509">
        <v>12.062491912844701</v>
      </c>
      <c r="K509">
        <v>2.5032376982655502</v>
      </c>
      <c r="L509">
        <v>0.32293881921509399</v>
      </c>
    </row>
    <row r="510" spans="1:12" x14ac:dyDescent="0.2">
      <c r="A510">
        <v>12.5890152523687</v>
      </c>
      <c r="B510">
        <v>2.54771911589547</v>
      </c>
      <c r="C510">
        <v>0.247499940434598</v>
      </c>
      <c r="D510">
        <v>12.480367047000501</v>
      </c>
      <c r="E510">
        <v>2.70348337312097</v>
      </c>
      <c r="F510">
        <v>0.40917447040037802</v>
      </c>
      <c r="G510">
        <v>13.348328637865899</v>
      </c>
      <c r="H510">
        <v>3.3094501900759199</v>
      </c>
      <c r="I510">
        <v>0.40554371490313301</v>
      </c>
      <c r="J510">
        <v>12.084970560515</v>
      </c>
      <c r="K510">
        <v>2.7145525965299302</v>
      </c>
      <c r="L510">
        <v>0.325690768602451</v>
      </c>
    </row>
    <row r="511" spans="1:12" x14ac:dyDescent="0.2">
      <c r="A511">
        <v>12.6128997722106</v>
      </c>
      <c r="B511">
        <v>2.64815815371125</v>
      </c>
      <c r="C511">
        <v>0.24687081483454401</v>
      </c>
      <c r="D511">
        <v>12.5040454339428</v>
      </c>
      <c r="E511">
        <v>2.4869798398263598</v>
      </c>
      <c r="F511">
        <v>0.41871820801607001</v>
      </c>
      <c r="G511">
        <v>13.373653765671101</v>
      </c>
      <c r="H511">
        <v>2.66951446592785</v>
      </c>
      <c r="I511">
        <v>0.40578903140108502</v>
      </c>
      <c r="J511">
        <v>12.1078987811388</v>
      </c>
      <c r="K511">
        <v>2.4476774093209399</v>
      </c>
      <c r="L511">
        <v>0.32230829501490699</v>
      </c>
    </row>
    <row r="512" spans="1:12" x14ac:dyDescent="0.2">
      <c r="A512">
        <v>12.636784292052599</v>
      </c>
      <c r="B512">
        <v>3.0308729148070399</v>
      </c>
      <c r="C512">
        <v>0.24706932133178999</v>
      </c>
      <c r="D512">
        <v>12.5277238208852</v>
      </c>
      <c r="E512">
        <v>2.3045000506557298</v>
      </c>
      <c r="F512">
        <v>0.41471647553750901</v>
      </c>
      <c r="G512">
        <v>13.398978893476199</v>
      </c>
      <c r="H512">
        <v>2.3215478398176801</v>
      </c>
      <c r="I512">
        <v>0.40732329165070302</v>
      </c>
      <c r="J512">
        <v>12.1308270017625</v>
      </c>
      <c r="K512">
        <v>2.5197254781002298</v>
      </c>
      <c r="L512">
        <v>0.33200463702709798</v>
      </c>
    </row>
    <row r="513" spans="1:12" x14ac:dyDescent="0.2">
      <c r="A513">
        <v>12.660200487976001</v>
      </c>
      <c r="B513">
        <v>3.1510927416269698</v>
      </c>
      <c r="C513">
        <v>0.25294354106608602</v>
      </c>
      <c r="D513">
        <v>12.550937925730601</v>
      </c>
      <c r="E513">
        <v>2.16831279026098</v>
      </c>
      <c r="F513">
        <v>0.41490587679427199</v>
      </c>
      <c r="G513">
        <v>13.423807450148001</v>
      </c>
      <c r="H513">
        <v>3.2450244769725298</v>
      </c>
      <c r="I513">
        <v>0.41109688458085297</v>
      </c>
      <c r="J513">
        <v>12.1533056494328</v>
      </c>
      <c r="K513">
        <v>2.3764605389752802</v>
      </c>
      <c r="L513">
        <v>0.33223313972565399</v>
      </c>
    </row>
    <row r="514" spans="1:12" x14ac:dyDescent="0.2">
      <c r="A514">
        <v>12.684085007818</v>
      </c>
      <c r="B514">
        <v>2.6801623411759099</v>
      </c>
      <c r="C514">
        <v>0.24983591465684299</v>
      </c>
      <c r="D514">
        <v>12.5746163126729</v>
      </c>
      <c r="E514">
        <v>2.7198680746261101</v>
      </c>
      <c r="F514">
        <v>0.41427658581483001</v>
      </c>
      <c r="G514">
        <v>13.4491325779532</v>
      </c>
      <c r="H514">
        <v>3.4301201440846598</v>
      </c>
      <c r="I514">
        <v>0.41294908351090798</v>
      </c>
      <c r="J514">
        <v>12.1762338700565</v>
      </c>
      <c r="K514">
        <v>2.91999981423008</v>
      </c>
      <c r="L514">
        <v>0.33485720508051797</v>
      </c>
    </row>
    <row r="515" spans="1:12" x14ac:dyDescent="0.2">
      <c r="A515">
        <v>12.707501203741399</v>
      </c>
      <c r="B515">
        <v>2.7057868772028502</v>
      </c>
      <c r="C515">
        <v>0.25007185293768402</v>
      </c>
      <c r="D515">
        <v>12.5978304175184</v>
      </c>
      <c r="E515">
        <v>2.7302499395778699</v>
      </c>
      <c r="F515">
        <v>0.41492700883932898</v>
      </c>
      <c r="G515">
        <v>13.473961134624901</v>
      </c>
      <c r="H515">
        <v>3.2594046510830799</v>
      </c>
      <c r="I515">
        <v>0.41198115023121001</v>
      </c>
      <c r="J515">
        <v>12.198712517726801</v>
      </c>
      <c r="K515">
        <v>2.5273146423895598</v>
      </c>
      <c r="L515">
        <v>0.33009193768128497</v>
      </c>
    </row>
    <row r="516" spans="1:12" x14ac:dyDescent="0.2">
      <c r="A516">
        <v>12.731385723583299</v>
      </c>
      <c r="B516">
        <v>2.7782533981344701</v>
      </c>
      <c r="C516">
        <v>0.25295257491128398</v>
      </c>
      <c r="D516">
        <v>12.621508804460699</v>
      </c>
      <c r="E516">
        <v>2.6021108740480998</v>
      </c>
      <c r="F516">
        <v>0.41581097438217202</v>
      </c>
      <c r="G516">
        <v>13.4992862624301</v>
      </c>
      <c r="H516">
        <v>2.8148651405647702</v>
      </c>
      <c r="I516">
        <v>0.41444770728779701</v>
      </c>
      <c r="J516">
        <v>12.221640738350599</v>
      </c>
      <c r="K516">
        <v>2.7611803560547998</v>
      </c>
      <c r="L516">
        <v>0.33273379068193498</v>
      </c>
    </row>
    <row r="517" spans="1:12" x14ac:dyDescent="0.2">
      <c r="A517">
        <v>12.755270243425301</v>
      </c>
      <c r="B517">
        <v>3.08748246820802</v>
      </c>
      <c r="C517">
        <v>0.25425079712298299</v>
      </c>
      <c r="D517">
        <v>12.645187191403</v>
      </c>
      <c r="E517">
        <v>3.1359237000420501</v>
      </c>
      <c r="F517">
        <v>0.41777828271060202</v>
      </c>
      <c r="G517">
        <v>13.5246113902353</v>
      </c>
      <c r="H517">
        <v>3.3172312070401602</v>
      </c>
      <c r="I517">
        <v>0.41411279230123499</v>
      </c>
      <c r="J517">
        <v>12.2445689589743</v>
      </c>
      <c r="K517">
        <v>2.40658461269348</v>
      </c>
      <c r="L517">
        <v>0.33239504114145102</v>
      </c>
    </row>
    <row r="518" spans="1:12" x14ac:dyDescent="0.2">
      <c r="A518">
        <v>12.7786864393487</v>
      </c>
      <c r="B518">
        <v>2.99010893160641</v>
      </c>
      <c r="C518">
        <v>0.25427250503491</v>
      </c>
      <c r="D518">
        <v>12.668401296248501</v>
      </c>
      <c r="E518">
        <v>2.2247080921191098</v>
      </c>
      <c r="F518">
        <v>0.42008728854201899</v>
      </c>
      <c r="G518">
        <v>13.549439946907</v>
      </c>
      <c r="H518">
        <v>2.8979102655403302</v>
      </c>
      <c r="I518">
        <v>0.41321633615669701</v>
      </c>
      <c r="J518">
        <v>12.267047606644599</v>
      </c>
      <c r="K518">
        <v>2.7619391443780001</v>
      </c>
      <c r="L518">
        <v>0.33106178222850002</v>
      </c>
    </row>
    <row r="519" spans="1:12" x14ac:dyDescent="0.2">
      <c r="A519">
        <v>12.8025709591906</v>
      </c>
      <c r="B519">
        <v>2.7835094900946</v>
      </c>
      <c r="C519">
        <v>0.25440640995231301</v>
      </c>
      <c r="D519">
        <v>12.6920796831908</v>
      </c>
      <c r="E519">
        <v>2.5010734488900002</v>
      </c>
      <c r="F519">
        <v>0.42175988945573401</v>
      </c>
      <c r="G519">
        <v>13.5747650747122</v>
      </c>
      <c r="H519">
        <v>3.1343773389882501</v>
      </c>
      <c r="I519">
        <v>0.413411873134993</v>
      </c>
      <c r="J519">
        <v>12.2899758272683</v>
      </c>
      <c r="K519">
        <v>2.2259351982037501</v>
      </c>
      <c r="L519">
        <v>0.33560340803873501</v>
      </c>
    </row>
    <row r="520" spans="1:12" x14ac:dyDescent="0.2">
      <c r="A520">
        <v>12.8264554790326</v>
      </c>
      <c r="B520">
        <v>3.1223052796862101</v>
      </c>
      <c r="C520">
        <v>0.25232642153221002</v>
      </c>
      <c r="D520">
        <v>12.7157580701331</v>
      </c>
      <c r="E520">
        <v>3.4911826155277401</v>
      </c>
      <c r="F520">
        <v>0.41628527424082701</v>
      </c>
      <c r="G520">
        <v>13.6000902025174</v>
      </c>
      <c r="H520">
        <v>3.29824618957241</v>
      </c>
      <c r="I520">
        <v>0.414797118837126</v>
      </c>
      <c r="J520">
        <v>12.312904047891999</v>
      </c>
      <c r="K520">
        <v>2.1957855812646998</v>
      </c>
      <c r="L520">
        <v>0.33636258517724199</v>
      </c>
    </row>
    <row r="521" spans="1:12" x14ac:dyDescent="0.2">
      <c r="A521">
        <v>12.849871674956001</v>
      </c>
      <c r="B521">
        <v>2.8621505057820298</v>
      </c>
      <c r="C521">
        <v>0.25413104740318998</v>
      </c>
      <c r="D521">
        <v>12.738972174978599</v>
      </c>
      <c r="E521">
        <v>2.8840906166183902</v>
      </c>
      <c r="F521">
        <v>0.42123471295426701</v>
      </c>
      <c r="G521">
        <v>13.6249187591892</v>
      </c>
      <c r="H521">
        <v>3.2596693325663302</v>
      </c>
      <c r="I521">
        <v>0.41743095075540299</v>
      </c>
      <c r="J521">
        <v>12.3353826955624</v>
      </c>
      <c r="K521">
        <v>2.6698850843223001</v>
      </c>
      <c r="L521">
        <v>0.338397849183741</v>
      </c>
    </row>
    <row r="522" spans="1:12" x14ac:dyDescent="0.2">
      <c r="A522">
        <v>12.873756194798</v>
      </c>
      <c r="B522">
        <v>2.6625284017791202</v>
      </c>
      <c r="C522">
        <v>0.254747424766334</v>
      </c>
      <c r="D522">
        <v>12.7626505619209</v>
      </c>
      <c r="E522">
        <v>3.27431660660223</v>
      </c>
      <c r="F522">
        <v>0.424769465939206</v>
      </c>
      <c r="G522">
        <v>13.6502438869943</v>
      </c>
      <c r="H522">
        <v>3.4411773917112898</v>
      </c>
      <c r="I522">
        <v>0.411615259138645</v>
      </c>
      <c r="J522">
        <v>12.358310916186101</v>
      </c>
      <c r="K522">
        <v>2.66148730539456</v>
      </c>
      <c r="L522">
        <v>0.33482372563503199</v>
      </c>
    </row>
    <row r="523" spans="1:12" x14ac:dyDescent="0.2">
      <c r="A523">
        <v>12.8976407146399</v>
      </c>
      <c r="B523">
        <v>2.8841322394137898</v>
      </c>
      <c r="C523">
        <v>0.254527026478435</v>
      </c>
      <c r="D523">
        <v>12.7863289488633</v>
      </c>
      <c r="E523">
        <v>2.20479400537329</v>
      </c>
      <c r="F523">
        <v>0.42285675794576499</v>
      </c>
      <c r="G523">
        <v>13.6755690147995</v>
      </c>
      <c r="H523">
        <v>3.4878501989238901</v>
      </c>
      <c r="I523">
        <v>0.41660952363291398</v>
      </c>
      <c r="J523">
        <v>12.3812391368098</v>
      </c>
      <c r="K523">
        <v>2.6871227827611102</v>
      </c>
      <c r="L523">
        <v>0.33440160899651999</v>
      </c>
    </row>
    <row r="524" spans="1:12" x14ac:dyDescent="0.2">
      <c r="A524">
        <v>12.9210569105633</v>
      </c>
      <c r="B524">
        <v>2.8302216329991801</v>
      </c>
      <c r="C524">
        <v>0.25621981963507201</v>
      </c>
      <c r="D524">
        <v>12.809543053708699</v>
      </c>
      <c r="E524">
        <v>2.7614321350602502</v>
      </c>
      <c r="F524">
        <v>0.421292803380865</v>
      </c>
      <c r="G524">
        <v>13.700397571471299</v>
      </c>
      <c r="H524">
        <v>3.3942707517219399</v>
      </c>
      <c r="I524">
        <v>0.42114089702393398</v>
      </c>
      <c r="J524">
        <v>12.403717784480101</v>
      </c>
      <c r="K524">
        <v>2.6126193384912</v>
      </c>
      <c r="L524">
        <v>0.33453033855076098</v>
      </c>
    </row>
    <row r="525" spans="1:12" x14ac:dyDescent="0.2">
      <c r="A525">
        <v>12.944941430405301</v>
      </c>
      <c r="B525">
        <v>2.6106346086683798</v>
      </c>
      <c r="C525">
        <v>0.25589690475905402</v>
      </c>
      <c r="D525">
        <v>12.833221440651</v>
      </c>
      <c r="E525">
        <v>2.7444974184877098</v>
      </c>
      <c r="F525">
        <v>0.42642513581601299</v>
      </c>
      <c r="G525">
        <v>13.725722699276499</v>
      </c>
      <c r="H525">
        <v>3.3252697985114299</v>
      </c>
      <c r="I525">
        <v>0.41931299042522202</v>
      </c>
      <c r="J525">
        <v>12.4266460051038</v>
      </c>
      <c r="K525">
        <v>2.4059108219727001</v>
      </c>
      <c r="L525">
        <v>0.33878845275900499</v>
      </c>
    </row>
    <row r="526" spans="1:12" x14ac:dyDescent="0.2">
      <c r="A526">
        <v>12.968825950247201</v>
      </c>
      <c r="B526">
        <v>2.72004473185208</v>
      </c>
      <c r="C526">
        <v>0.25896130126990502</v>
      </c>
      <c r="D526">
        <v>12.8568998275934</v>
      </c>
      <c r="E526">
        <v>2.8708187328841999</v>
      </c>
      <c r="F526">
        <v>0.42449416309235999</v>
      </c>
      <c r="G526">
        <v>13.751047827081599</v>
      </c>
      <c r="H526">
        <v>3.2203686005360499</v>
      </c>
      <c r="I526">
        <v>0.42347056761464702</v>
      </c>
      <c r="J526">
        <v>12.4495742257276</v>
      </c>
      <c r="K526">
        <v>2.2260486447230701</v>
      </c>
      <c r="L526">
        <v>0.34071343115360297</v>
      </c>
    </row>
    <row r="527" spans="1:12" x14ac:dyDescent="0.2">
      <c r="A527">
        <v>12.9922421461706</v>
      </c>
      <c r="B527">
        <v>2.6682439999786398</v>
      </c>
      <c r="C527">
        <v>0.25742325950456402</v>
      </c>
      <c r="D527">
        <v>12.8801139324388</v>
      </c>
      <c r="E527">
        <v>2.2908445649509201</v>
      </c>
      <c r="F527">
        <v>0.424112150749479</v>
      </c>
      <c r="G527">
        <v>13.775876383753401</v>
      </c>
      <c r="H527">
        <v>2.8311827337634101</v>
      </c>
      <c r="I527">
        <v>0.41746304828296799</v>
      </c>
      <c r="J527">
        <v>12.472052873397899</v>
      </c>
      <c r="K527">
        <v>2.9511891244677901</v>
      </c>
      <c r="L527">
        <v>0.33531094599522399</v>
      </c>
    </row>
    <row r="528" spans="1:12" x14ac:dyDescent="0.2">
      <c r="A528">
        <v>13.0161266660126</v>
      </c>
      <c r="B528">
        <v>2.7127988588649199</v>
      </c>
      <c r="C528">
        <v>0.25941518527724799</v>
      </c>
      <c r="D528">
        <v>12.9037923193811</v>
      </c>
      <c r="E528">
        <v>2.4928825951059599</v>
      </c>
      <c r="F528">
        <v>0.42603419894822198</v>
      </c>
      <c r="G528">
        <v>13.801201511558601</v>
      </c>
      <c r="H528">
        <v>2.9722175406759499</v>
      </c>
      <c r="I528">
        <v>0.42559349080127801</v>
      </c>
      <c r="J528">
        <v>12.4949810940216</v>
      </c>
      <c r="K528">
        <v>2.7078762921294302</v>
      </c>
      <c r="L528">
        <v>0.34019219296720399</v>
      </c>
    </row>
    <row r="529" spans="1:12" x14ac:dyDescent="0.2">
      <c r="A529">
        <v>13.0400111858545</v>
      </c>
      <c r="B529">
        <v>2.7850273672034001</v>
      </c>
      <c r="C529">
        <v>0.26289868053723597</v>
      </c>
      <c r="D529">
        <v>12.927470706323501</v>
      </c>
      <c r="E529">
        <v>2.0243487494813999</v>
      </c>
      <c r="F529">
        <v>0.42648809746268801</v>
      </c>
      <c r="G529">
        <v>13.8265266393638</v>
      </c>
      <c r="H529">
        <v>3.3104349879620001</v>
      </c>
      <c r="I529">
        <v>0.42228804832108702</v>
      </c>
      <c r="J529">
        <v>12.5179093146453</v>
      </c>
      <c r="K529">
        <v>2.3215749971411599</v>
      </c>
      <c r="L529">
        <v>0.34225059086974902</v>
      </c>
    </row>
    <row r="530" spans="1:12" x14ac:dyDescent="0.2">
      <c r="A530">
        <v>13.063427381778</v>
      </c>
      <c r="B530">
        <v>3.2244423008254399</v>
      </c>
      <c r="C530">
        <v>0.260245767691481</v>
      </c>
      <c r="D530">
        <v>12.9506848111689</v>
      </c>
      <c r="E530">
        <v>3.2366297422616399</v>
      </c>
      <c r="F530">
        <v>0.431404073041874</v>
      </c>
      <c r="G530">
        <v>13.851355196035501</v>
      </c>
      <c r="H530">
        <v>2.8872264976858499</v>
      </c>
      <c r="I530">
        <v>0.42429805956880501</v>
      </c>
      <c r="J530">
        <v>12.5403879623156</v>
      </c>
      <c r="K530">
        <v>1.97767175143528</v>
      </c>
      <c r="L530">
        <v>0.34262648939219897</v>
      </c>
    </row>
    <row r="531" spans="1:12" x14ac:dyDescent="0.2">
      <c r="A531">
        <v>13.0873119016199</v>
      </c>
      <c r="B531">
        <v>2.4956663760577298</v>
      </c>
      <c r="C531">
        <v>0.25979188770688899</v>
      </c>
      <c r="D531">
        <v>12.974363198111201</v>
      </c>
      <c r="E531">
        <v>3.41971356414702</v>
      </c>
      <c r="F531">
        <v>0.43211374707946898</v>
      </c>
      <c r="G531">
        <v>13.8766803238407</v>
      </c>
      <c r="H531">
        <v>2.9167307204041601</v>
      </c>
      <c r="I531">
        <v>0.42570154718098302</v>
      </c>
      <c r="J531">
        <v>12.563316182939399</v>
      </c>
      <c r="K531">
        <v>2.5985314021561301</v>
      </c>
      <c r="L531">
        <v>0.34780359767626501</v>
      </c>
    </row>
    <row r="532" spans="1:12" x14ac:dyDescent="0.2">
      <c r="A532">
        <v>13.1111964214618</v>
      </c>
      <c r="B532">
        <v>2.8485132729340501</v>
      </c>
      <c r="C532">
        <v>0.26290106295360299</v>
      </c>
      <c r="D532">
        <v>12.998041585053601</v>
      </c>
      <c r="E532">
        <v>2.4544932934775301</v>
      </c>
      <c r="F532">
        <v>0.44006667591568099</v>
      </c>
      <c r="G532">
        <v>13.9020054516459</v>
      </c>
      <c r="H532">
        <v>3.3292591664875002</v>
      </c>
      <c r="I532">
        <v>0.43006359470185401</v>
      </c>
      <c r="J532">
        <v>12.5862444035631</v>
      </c>
      <c r="K532">
        <v>2.8663203459858999</v>
      </c>
      <c r="L532">
        <v>0.34647082252248701</v>
      </c>
    </row>
    <row r="533" spans="1:12" x14ac:dyDescent="0.2">
      <c r="A533">
        <v>13.134612617385301</v>
      </c>
      <c r="B533">
        <v>2.8658595152052699</v>
      </c>
      <c r="C533">
        <v>0.261574328825807</v>
      </c>
      <c r="D533">
        <v>13.021255689899</v>
      </c>
      <c r="E533">
        <v>2.8427192357875199</v>
      </c>
      <c r="F533">
        <v>0.43044666635310802</v>
      </c>
      <c r="G533">
        <v>13.9268340083176</v>
      </c>
      <c r="H533">
        <v>3.1272953593020398</v>
      </c>
      <c r="I533">
        <v>0.427365131159681</v>
      </c>
      <c r="J533">
        <v>12.608723051233399</v>
      </c>
      <c r="K533">
        <v>2.6924887202922898</v>
      </c>
      <c r="L533">
        <v>0.34805498568443999</v>
      </c>
    </row>
    <row r="534" spans="1:12" x14ac:dyDescent="0.2">
      <c r="A534">
        <v>13.158497137227201</v>
      </c>
      <c r="B534">
        <v>2.6589951574903501</v>
      </c>
      <c r="C534">
        <v>0.260644211244072</v>
      </c>
      <c r="D534">
        <v>13.0449340768414</v>
      </c>
      <c r="E534">
        <v>2.3929961794319099</v>
      </c>
      <c r="F534">
        <v>0.43104043577322498</v>
      </c>
      <c r="G534">
        <v>13.9521591361228</v>
      </c>
      <c r="H534">
        <v>2.935721156619</v>
      </c>
      <c r="I534">
        <v>0.42540009772823301</v>
      </c>
      <c r="J534">
        <v>12.6316512718571</v>
      </c>
      <c r="K534">
        <v>2.5342720227395699</v>
      </c>
      <c r="L534">
        <v>0.34919194296102701</v>
      </c>
    </row>
    <row r="535" spans="1:12" x14ac:dyDescent="0.2">
      <c r="A535">
        <v>13.182381657069101</v>
      </c>
      <c r="B535">
        <v>2.7931998456277798</v>
      </c>
      <c r="C535">
        <v>0.26159936931414102</v>
      </c>
      <c r="D535">
        <v>13.068612463783699</v>
      </c>
      <c r="E535">
        <v>2.6415023121356702</v>
      </c>
      <c r="F535">
        <v>0.43505937024845598</v>
      </c>
      <c r="G535">
        <v>13.977484263928</v>
      </c>
      <c r="H535">
        <v>3.1534312364747099</v>
      </c>
      <c r="I535">
        <v>0.43040018847308098</v>
      </c>
      <c r="J535">
        <v>12.654579492480799</v>
      </c>
      <c r="K535">
        <v>2.44823298751189</v>
      </c>
      <c r="L535">
        <v>0.35052600882648099</v>
      </c>
    </row>
    <row r="536" spans="1:12" x14ac:dyDescent="0.2">
      <c r="A536">
        <v>13.2057978529926</v>
      </c>
      <c r="B536">
        <v>2.6835679927361999</v>
      </c>
      <c r="C536">
        <v>0.26395798795682202</v>
      </c>
      <c r="D536">
        <v>13.0918265686291</v>
      </c>
      <c r="E536">
        <v>2.9813274777879699</v>
      </c>
      <c r="F536">
        <v>0.43726399757740703</v>
      </c>
      <c r="G536">
        <v>14.0023128205998</v>
      </c>
      <c r="H536">
        <v>2.9322855564952701</v>
      </c>
      <c r="I536">
        <v>0.43135457030954699</v>
      </c>
      <c r="J536">
        <v>12.6770581401511</v>
      </c>
      <c r="K536">
        <v>3.0355172582368999</v>
      </c>
      <c r="L536">
        <v>0.349633313613328</v>
      </c>
    </row>
    <row r="537" spans="1:12" x14ac:dyDescent="0.2">
      <c r="A537">
        <v>13.2296823728345</v>
      </c>
      <c r="B537">
        <v>2.6162889287249902</v>
      </c>
      <c r="C537">
        <v>0.26427180971342601</v>
      </c>
      <c r="D537">
        <v>13.115504955571501</v>
      </c>
      <c r="E537">
        <v>2.58964569699567</v>
      </c>
      <c r="F537">
        <v>0.43387617112850702</v>
      </c>
      <c r="G537">
        <v>14.0276379484049</v>
      </c>
      <c r="H537">
        <v>3.1319726967550099</v>
      </c>
      <c r="I537">
        <v>0.42834620702065301</v>
      </c>
      <c r="J537">
        <v>12.699986360774901</v>
      </c>
      <c r="K537">
        <v>2.8843178574858999</v>
      </c>
      <c r="L537">
        <v>0.34708743780129397</v>
      </c>
    </row>
    <row r="538" spans="1:12" x14ac:dyDescent="0.2">
      <c r="A538">
        <v>13.2535668926764</v>
      </c>
      <c r="B538">
        <v>2.6407792935341701</v>
      </c>
      <c r="C538">
        <v>0.26690801677777098</v>
      </c>
      <c r="D538">
        <v>13.1391833425138</v>
      </c>
      <c r="E538">
        <v>2.7753114449413601</v>
      </c>
      <c r="F538">
        <v>0.44143824073715499</v>
      </c>
      <c r="G538">
        <v>14.0529630762101</v>
      </c>
      <c r="H538">
        <v>2.81244636843281</v>
      </c>
      <c r="I538">
        <v>0.43115848097855702</v>
      </c>
      <c r="J538">
        <v>12.7229145813986</v>
      </c>
      <c r="K538">
        <v>2.7095827811879101</v>
      </c>
      <c r="L538">
        <v>0.35093612956685499</v>
      </c>
    </row>
    <row r="539" spans="1:12" x14ac:dyDescent="0.2">
      <c r="A539">
        <v>13.2769830885999</v>
      </c>
      <c r="B539">
        <v>2.8667013525752898</v>
      </c>
      <c r="C539">
        <v>0.266410055373073</v>
      </c>
      <c r="D539">
        <v>13.162397447359201</v>
      </c>
      <c r="E539">
        <v>2.5265257671671999</v>
      </c>
      <c r="F539">
        <v>0.44218901835758601</v>
      </c>
      <c r="G539">
        <v>14.077791632881899</v>
      </c>
      <c r="H539">
        <v>3.4922763497371601</v>
      </c>
      <c r="I539">
        <v>0.434557641177238</v>
      </c>
      <c r="J539">
        <v>12.745393229068901</v>
      </c>
      <c r="K539">
        <v>2.0097910247129498</v>
      </c>
      <c r="L539">
        <v>0.34668347527607402</v>
      </c>
    </row>
    <row r="540" spans="1:12" x14ac:dyDescent="0.2">
      <c r="A540">
        <v>13.3008676084418</v>
      </c>
      <c r="B540">
        <v>2.8761694583108</v>
      </c>
      <c r="C540">
        <v>0.26721797047485801</v>
      </c>
      <c r="D540">
        <v>13.186075834301599</v>
      </c>
      <c r="E540">
        <v>3.00328329078808</v>
      </c>
      <c r="F540">
        <v>0.44228074649190302</v>
      </c>
      <c r="G540">
        <v>14.103116760687101</v>
      </c>
      <c r="H540">
        <v>3.7482153575983399</v>
      </c>
      <c r="I540">
        <v>0.43406970604894302</v>
      </c>
      <c r="J540">
        <v>12.7683214496926</v>
      </c>
      <c r="K540">
        <v>2.55822375460991</v>
      </c>
      <c r="L540">
        <v>0.35355622926883701</v>
      </c>
    </row>
    <row r="541" spans="1:12" x14ac:dyDescent="0.2">
      <c r="A541">
        <v>13.3247521282837</v>
      </c>
      <c r="B541">
        <v>2.9748798732478101</v>
      </c>
      <c r="C541">
        <v>0.26761385945425498</v>
      </c>
      <c r="D541">
        <v>13.2097542212439</v>
      </c>
      <c r="E541">
        <v>2.1995838665592</v>
      </c>
      <c r="F541">
        <v>0.442317051469446</v>
      </c>
      <c r="G541">
        <v>14.128441888492199</v>
      </c>
      <c r="H541">
        <v>2.1311296938350202</v>
      </c>
      <c r="I541">
        <v>0.43827452737026701</v>
      </c>
      <c r="J541">
        <v>12.7912496703164</v>
      </c>
      <c r="K541">
        <v>3.04752645345524</v>
      </c>
      <c r="L541">
        <v>0.35260488623785302</v>
      </c>
    </row>
    <row r="542" spans="1:12" x14ac:dyDescent="0.2">
      <c r="A542">
        <v>13.348168324207199</v>
      </c>
      <c r="B542">
        <v>2.66408832728581</v>
      </c>
      <c r="C542">
        <v>0.269348630823804</v>
      </c>
      <c r="D542">
        <v>13.232968326089299</v>
      </c>
      <c r="E542">
        <v>3.4414628182630098</v>
      </c>
      <c r="F542">
        <v>0.44511115708092303</v>
      </c>
      <c r="G542">
        <v>14.153270445164001</v>
      </c>
      <c r="H542">
        <v>3.5909873918061499</v>
      </c>
      <c r="I542">
        <v>0.43786358392438202</v>
      </c>
      <c r="J542">
        <v>12.813728317986699</v>
      </c>
      <c r="K542">
        <v>2.7084492407290601</v>
      </c>
      <c r="L542">
        <v>0.35067857255218599</v>
      </c>
    </row>
    <row r="543" spans="1:12" x14ac:dyDescent="0.2">
      <c r="A543">
        <v>13.372052844049101</v>
      </c>
      <c r="B543">
        <v>2.7838513115019898</v>
      </c>
      <c r="C543">
        <v>0.26922891305089403</v>
      </c>
      <c r="D543">
        <v>13.256646713031699</v>
      </c>
      <c r="E543">
        <v>3.1157444538713599</v>
      </c>
      <c r="F543">
        <v>0.44497209946918898</v>
      </c>
      <c r="G543">
        <v>14.178595572969201</v>
      </c>
      <c r="H543">
        <v>3.3177194287402498</v>
      </c>
      <c r="I543">
        <v>0.44206269726979303</v>
      </c>
      <c r="J543">
        <v>12.8366565386104</v>
      </c>
      <c r="K543">
        <v>2.1883625272491001</v>
      </c>
      <c r="L543">
        <v>0.353993681063899</v>
      </c>
    </row>
    <row r="544" spans="1:12" x14ac:dyDescent="0.2">
      <c r="A544">
        <v>13.395937363891001</v>
      </c>
      <c r="B544">
        <v>2.4568582701967299</v>
      </c>
      <c r="C544">
        <v>0.27017819911367102</v>
      </c>
      <c r="D544">
        <v>13.280325099974</v>
      </c>
      <c r="E544">
        <v>2.6027730442393402</v>
      </c>
      <c r="F544">
        <v>0.44082763824430099</v>
      </c>
      <c r="G544">
        <v>14.2039207007744</v>
      </c>
      <c r="H544">
        <v>3.47009550581949</v>
      </c>
      <c r="I544">
        <v>0.44326152469571201</v>
      </c>
      <c r="J544">
        <v>12.859584759234099</v>
      </c>
      <c r="K544">
        <v>2.5913679124900701</v>
      </c>
      <c r="L544">
        <v>0.350565117146106</v>
      </c>
    </row>
    <row r="545" spans="1:12" x14ac:dyDescent="0.2">
      <c r="A545">
        <v>13.4193535598145</v>
      </c>
      <c r="B545">
        <v>2.6860585721815502</v>
      </c>
      <c r="C545">
        <v>0.26991617012580599</v>
      </c>
      <c r="D545">
        <v>13.303539204819501</v>
      </c>
      <c r="E545">
        <v>3.36330409283025</v>
      </c>
      <c r="F545">
        <v>0.44336016296098801</v>
      </c>
      <c r="G545">
        <v>14.228749257446101</v>
      </c>
      <c r="H545">
        <v>2.8543976081193998</v>
      </c>
      <c r="I545">
        <v>0.44104670270230101</v>
      </c>
      <c r="J545">
        <v>12.8820634069044</v>
      </c>
      <c r="K545">
        <v>3.25674291026478</v>
      </c>
      <c r="L545">
        <v>0.35316666000384001</v>
      </c>
    </row>
    <row r="546" spans="1:12" x14ac:dyDescent="0.2">
      <c r="A546">
        <v>13.4432380796564</v>
      </c>
      <c r="B546">
        <v>2.81850297045523</v>
      </c>
      <c r="C546">
        <v>0.27019126328577397</v>
      </c>
      <c r="D546">
        <v>13.3272175917618</v>
      </c>
      <c r="E546">
        <v>3.4189285629856001</v>
      </c>
      <c r="F546">
        <v>0.45248206535630803</v>
      </c>
      <c r="G546">
        <v>14.2540743852513</v>
      </c>
      <c r="H546">
        <v>3.2019783051925002</v>
      </c>
      <c r="I546">
        <v>0.44757479388619098</v>
      </c>
      <c r="J546">
        <v>12.9049916275281</v>
      </c>
      <c r="K546">
        <v>2.1268382828621499</v>
      </c>
      <c r="L546">
        <v>0.35487734055261499</v>
      </c>
    </row>
    <row r="547" spans="1:12" x14ac:dyDescent="0.2">
      <c r="A547">
        <v>13.4671225994983</v>
      </c>
      <c r="B547">
        <v>2.7120578332064702</v>
      </c>
      <c r="C547">
        <v>0.26758650019610503</v>
      </c>
      <c r="D547">
        <v>13.3508959787041</v>
      </c>
      <c r="E547">
        <v>2.8990517746340698</v>
      </c>
      <c r="F547">
        <v>0.45278111734214499</v>
      </c>
      <c r="G547">
        <v>14.2793995130565</v>
      </c>
      <c r="H547">
        <v>2.6640964489743899</v>
      </c>
      <c r="I547">
        <v>0.441195337306238</v>
      </c>
      <c r="J547">
        <v>12.9279198481519</v>
      </c>
      <c r="K547">
        <v>2.5565838664973</v>
      </c>
      <c r="L547">
        <v>0.35645727689127199</v>
      </c>
    </row>
    <row r="548" spans="1:12" x14ac:dyDescent="0.2">
      <c r="A548">
        <v>13.4905387954218</v>
      </c>
      <c r="B548">
        <v>2.8149452737498999</v>
      </c>
      <c r="C548">
        <v>0.27034631800917103</v>
      </c>
      <c r="D548">
        <v>13.374110083549599</v>
      </c>
      <c r="E548">
        <v>2.59860684372426</v>
      </c>
      <c r="F548">
        <v>0.45338184639781298</v>
      </c>
      <c r="G548">
        <v>14.3042280697282</v>
      </c>
      <c r="H548">
        <v>3.5189378285234798</v>
      </c>
      <c r="I548">
        <v>0.44420156516989701</v>
      </c>
      <c r="J548">
        <v>12.950398495822199</v>
      </c>
      <c r="K548">
        <v>1.9796568405230599</v>
      </c>
      <c r="L548">
        <v>0.35785739996587301</v>
      </c>
    </row>
    <row r="549" spans="1:12" x14ac:dyDescent="0.2">
      <c r="A549">
        <v>13.5144233152637</v>
      </c>
      <c r="B549">
        <v>3.2178522765795301</v>
      </c>
      <c r="C549">
        <v>0.27434288700156201</v>
      </c>
      <c r="D549">
        <v>13.3977884704919</v>
      </c>
      <c r="E549">
        <v>2.5908353943804401</v>
      </c>
      <c r="F549">
        <v>0.45547917740257698</v>
      </c>
      <c r="G549">
        <v>14.3295531975334</v>
      </c>
      <c r="H549">
        <v>3.3787028287910399</v>
      </c>
      <c r="I549">
        <v>0.44946431819035099</v>
      </c>
      <c r="J549">
        <v>12.9733267164459</v>
      </c>
      <c r="K549">
        <v>2.8004517282304899</v>
      </c>
      <c r="L549">
        <v>0.36134305887757001</v>
      </c>
    </row>
    <row r="550" spans="1:12" x14ac:dyDescent="0.2">
      <c r="A550">
        <v>13.5383078351057</v>
      </c>
      <c r="B550">
        <v>2.6492823822602798</v>
      </c>
      <c r="C550">
        <v>0.27489529956478298</v>
      </c>
      <c r="D550">
        <v>13.421466857434201</v>
      </c>
      <c r="E550">
        <v>2.9286561570726901</v>
      </c>
      <c r="F550">
        <v>0.46211102876221999</v>
      </c>
      <c r="G550">
        <v>14.3548783253386</v>
      </c>
      <c r="H550">
        <v>3.2305206254307901</v>
      </c>
      <c r="I550">
        <v>0.45317256526643002</v>
      </c>
      <c r="J550">
        <v>12.996254937069599</v>
      </c>
      <c r="K550">
        <v>2.8848042470543001</v>
      </c>
      <c r="L550">
        <v>0.36174967509908001</v>
      </c>
    </row>
    <row r="551" spans="1:12" x14ac:dyDescent="0.2">
      <c r="A551">
        <v>13.561724031029099</v>
      </c>
      <c r="B551">
        <v>2.8238455539291398</v>
      </c>
      <c r="C551">
        <v>0.27671949991605999</v>
      </c>
      <c r="D551">
        <v>13.444680962279699</v>
      </c>
      <c r="E551">
        <v>2.4439909316981598</v>
      </c>
      <c r="F551">
        <v>0.45493993276379502</v>
      </c>
      <c r="G551">
        <v>14.3797068820103</v>
      </c>
      <c r="H551">
        <v>3.5617889242863101</v>
      </c>
      <c r="I551">
        <v>0.452067829912915</v>
      </c>
      <c r="J551">
        <v>13.0187335847399</v>
      </c>
      <c r="K551">
        <v>3.1716646349721902</v>
      </c>
      <c r="L551">
        <v>0.35973330204871001</v>
      </c>
    </row>
    <row r="552" spans="1:12" x14ac:dyDescent="0.2">
      <c r="A552">
        <v>13.585608550870999</v>
      </c>
      <c r="B552">
        <v>3.0564405264437702</v>
      </c>
      <c r="C552">
        <v>0.27790122143264401</v>
      </c>
      <c r="D552">
        <v>13.468359349222</v>
      </c>
      <c r="E552">
        <v>3.2194551228813699</v>
      </c>
      <c r="F552">
        <v>0.46063000242274099</v>
      </c>
      <c r="G552">
        <v>14.4050320098155</v>
      </c>
      <c r="H552">
        <v>3.1260134402131499</v>
      </c>
      <c r="I552">
        <v>0.45688786807062798</v>
      </c>
      <c r="J552">
        <v>13.041661805363701</v>
      </c>
      <c r="K552">
        <v>2.8456125723404302</v>
      </c>
      <c r="L552">
        <v>0.36310372559485499</v>
      </c>
    </row>
    <row r="553" spans="1:12" x14ac:dyDescent="0.2">
      <c r="A553">
        <v>13.6090247467945</v>
      </c>
      <c r="B553">
        <v>2.9977479747956499</v>
      </c>
      <c r="C553">
        <v>0.27684644184062401</v>
      </c>
      <c r="D553">
        <v>13.491573454067399</v>
      </c>
      <c r="E553">
        <v>3.01090307194819</v>
      </c>
      <c r="F553">
        <v>0.46683870377345299</v>
      </c>
      <c r="G553">
        <v>14.429860566487299</v>
      </c>
      <c r="H553">
        <v>2.2466116222297798</v>
      </c>
      <c r="I553">
        <v>0.45354797064555902</v>
      </c>
      <c r="J553">
        <v>13.064140453034</v>
      </c>
      <c r="K553">
        <v>2.0411009454631599</v>
      </c>
      <c r="L553">
        <v>0.36470421031396699</v>
      </c>
    </row>
    <row r="554" spans="1:12" x14ac:dyDescent="0.2">
      <c r="A554">
        <v>13.6329092666364</v>
      </c>
      <c r="B554">
        <v>2.9903103651954299</v>
      </c>
      <c r="C554">
        <v>0.28122852683270499</v>
      </c>
      <c r="D554">
        <v>13.5152518410098</v>
      </c>
      <c r="E554">
        <v>2.8599949286669601</v>
      </c>
      <c r="F554">
        <v>0.46439716569169198</v>
      </c>
      <c r="G554">
        <v>14.455185694292499</v>
      </c>
      <c r="H554">
        <v>2.8257343517398401</v>
      </c>
      <c r="I554">
        <v>0.45760992985256299</v>
      </c>
      <c r="J554">
        <v>13.087068673657701</v>
      </c>
      <c r="K554">
        <v>2.4380850642337402</v>
      </c>
      <c r="L554">
        <v>0.37045184011132398</v>
      </c>
    </row>
    <row r="555" spans="1:12" x14ac:dyDescent="0.2">
      <c r="A555">
        <v>13.6567937864783</v>
      </c>
      <c r="B555">
        <v>2.8562211683225698</v>
      </c>
      <c r="C555">
        <v>0.28031026568874901</v>
      </c>
      <c r="D555">
        <v>13.5389302279521</v>
      </c>
      <c r="E555">
        <v>2.9285609982733001</v>
      </c>
      <c r="F555">
        <v>0.46314347449979298</v>
      </c>
      <c r="G555">
        <v>14.4805108220976</v>
      </c>
      <c r="H555">
        <v>2.75622811037876</v>
      </c>
      <c r="I555">
        <v>0.45942471369552501</v>
      </c>
      <c r="J555">
        <v>13.1099968942814</v>
      </c>
      <c r="K555">
        <v>2.5471125068549001</v>
      </c>
      <c r="L555">
        <v>0.36500464562852702</v>
      </c>
    </row>
    <row r="556" spans="1:12" x14ac:dyDescent="0.2">
      <c r="A556">
        <v>13.6802099824018</v>
      </c>
      <c r="B556">
        <v>3.1136302141126899</v>
      </c>
      <c r="C556">
        <v>0.28044013654379901</v>
      </c>
      <c r="D556">
        <v>13.562144332797599</v>
      </c>
      <c r="E556">
        <v>3.1979380334277798</v>
      </c>
      <c r="F556">
        <v>0.46550690621778601</v>
      </c>
      <c r="G556">
        <v>14.505339378769399</v>
      </c>
      <c r="H556">
        <v>3.38385437752201</v>
      </c>
      <c r="I556">
        <v>0.46234647193776501</v>
      </c>
      <c r="J556">
        <v>13.132475541951701</v>
      </c>
      <c r="K556">
        <v>2.54306974543724</v>
      </c>
      <c r="L556">
        <v>0.3694430681559</v>
      </c>
    </row>
    <row r="557" spans="1:12" x14ac:dyDescent="0.2">
      <c r="A557">
        <v>13.7040945022437</v>
      </c>
      <c r="B557">
        <v>2.8624226092652898</v>
      </c>
      <c r="C557">
        <v>0.28349333336125998</v>
      </c>
      <c r="D557">
        <v>13.5858227197399</v>
      </c>
      <c r="E557">
        <v>2.7324656162353498</v>
      </c>
      <c r="F557">
        <v>0.47060493314360702</v>
      </c>
      <c r="G557">
        <v>14.530664506574601</v>
      </c>
      <c r="H557">
        <v>3.2326874171619302</v>
      </c>
      <c r="I557">
        <v>0.46450262918336199</v>
      </c>
      <c r="J557">
        <v>13.155403762575499</v>
      </c>
      <c r="K557">
        <v>2.3282706606963202</v>
      </c>
      <c r="L557">
        <v>0.37026411168511197</v>
      </c>
    </row>
    <row r="558" spans="1:12" x14ac:dyDescent="0.2">
      <c r="A558">
        <v>13.7279790220857</v>
      </c>
      <c r="B558">
        <v>2.5964542283799901</v>
      </c>
      <c r="C558">
        <v>0.28154452122790902</v>
      </c>
      <c r="D558">
        <v>13.609501106682201</v>
      </c>
      <c r="E558">
        <v>3.2420127335583899</v>
      </c>
      <c r="F558">
        <v>0.46755180662235801</v>
      </c>
      <c r="G558">
        <v>14.555989634379801</v>
      </c>
      <c r="H558">
        <v>3.9127922051642301</v>
      </c>
      <c r="I558">
        <v>0.46410965349424099</v>
      </c>
      <c r="J558">
        <v>13.1783319831992</v>
      </c>
      <c r="K558">
        <v>2.66619020272275</v>
      </c>
      <c r="L558">
        <v>0.36768747618196801</v>
      </c>
    </row>
    <row r="559" spans="1:12" x14ac:dyDescent="0.2">
      <c r="A559">
        <v>13.751395218009099</v>
      </c>
      <c r="B559">
        <v>3.0358110966070302</v>
      </c>
      <c r="C559">
        <v>0.28523132571153698</v>
      </c>
      <c r="D559">
        <v>13.632715211527699</v>
      </c>
      <c r="E559">
        <v>2.9665372265886099</v>
      </c>
      <c r="F559">
        <v>0.46606424165235999</v>
      </c>
      <c r="G559">
        <v>14.580818191051501</v>
      </c>
      <c r="H559">
        <v>2.4994725612213</v>
      </c>
      <c r="I559">
        <v>0.462136193661912</v>
      </c>
      <c r="J559">
        <v>13.200810630869499</v>
      </c>
      <c r="K559">
        <v>2.8668927337205901</v>
      </c>
      <c r="L559">
        <v>0.37706115397414702</v>
      </c>
    </row>
    <row r="560" spans="1:12" x14ac:dyDescent="0.2">
      <c r="A560">
        <v>13.775279737850999</v>
      </c>
      <c r="B560">
        <v>2.5523412009964699</v>
      </c>
      <c r="C560">
        <v>0.28236511081761101</v>
      </c>
      <c r="D560">
        <v>13.65639359847</v>
      </c>
      <c r="E560">
        <v>3.0043156937400899</v>
      </c>
      <c r="F560">
        <v>0.47792822902870002</v>
      </c>
      <c r="G560">
        <v>14.6061433188567</v>
      </c>
      <c r="H560">
        <v>2.60218682246995</v>
      </c>
      <c r="I560">
        <v>0.4633396431224</v>
      </c>
      <c r="J560">
        <v>13.2237388514932</v>
      </c>
      <c r="K560">
        <v>2.7638183383842301</v>
      </c>
      <c r="L560">
        <v>0.376519558059146</v>
      </c>
    </row>
    <row r="561" spans="1:12" x14ac:dyDescent="0.2">
      <c r="A561">
        <v>13.799164257693</v>
      </c>
      <c r="B561">
        <v>2.9598343817266399</v>
      </c>
      <c r="C561">
        <v>0.28536552836539503</v>
      </c>
      <c r="D561">
        <v>13.680071985412299</v>
      </c>
      <c r="E561">
        <v>2.3738576523737098</v>
      </c>
      <c r="F561">
        <v>0.47068472081788099</v>
      </c>
      <c r="G561">
        <v>14.6314684466619</v>
      </c>
      <c r="H561">
        <v>3.7884524042924501</v>
      </c>
      <c r="I561">
        <v>0.46829112294823499</v>
      </c>
      <c r="J561">
        <v>13.2466670721169</v>
      </c>
      <c r="K561">
        <v>2.7015960905910701</v>
      </c>
      <c r="L561">
        <v>0.37427522655908202</v>
      </c>
    </row>
    <row r="562" spans="1:12" x14ac:dyDescent="0.2">
      <c r="A562">
        <v>13.8225804536164</v>
      </c>
      <c r="B562">
        <v>2.82360957263132</v>
      </c>
      <c r="C562">
        <v>0.285220979102214</v>
      </c>
      <c r="D562">
        <v>13.7032860902578</v>
      </c>
      <c r="E562">
        <v>3.0689581323680701</v>
      </c>
      <c r="F562">
        <v>0.473669895272469</v>
      </c>
      <c r="G562">
        <v>14.6562970033336</v>
      </c>
      <c r="H562">
        <v>3.1844035553416199</v>
      </c>
      <c r="I562">
        <v>0.46585772012356802</v>
      </c>
      <c r="J562">
        <v>13.2691457197873</v>
      </c>
      <c r="K562">
        <v>2.5763262742295998</v>
      </c>
      <c r="L562">
        <v>0.379851073387244</v>
      </c>
    </row>
    <row r="563" spans="1:12" x14ac:dyDescent="0.2">
      <c r="A563">
        <v>13.8464649734583</v>
      </c>
      <c r="B563">
        <v>3.0621578332068</v>
      </c>
      <c r="C563">
        <v>0.285116316967089</v>
      </c>
      <c r="D563">
        <v>13.7269644772001</v>
      </c>
      <c r="E563">
        <v>2.9406167528033902</v>
      </c>
      <c r="F563">
        <v>0.47455363935630701</v>
      </c>
      <c r="G563">
        <v>14.6816221311388</v>
      </c>
      <c r="H563">
        <v>3.5096573650201401</v>
      </c>
      <c r="I563">
        <v>0.46901858353273801</v>
      </c>
      <c r="J563">
        <v>13.292073940411001</v>
      </c>
      <c r="K563">
        <v>2.67376457618357</v>
      </c>
      <c r="L563">
        <v>0.37926917745315403</v>
      </c>
    </row>
    <row r="564" spans="1:12" x14ac:dyDescent="0.2">
      <c r="A564">
        <v>13.870349493300299</v>
      </c>
      <c r="B564">
        <v>2.6823369374241999</v>
      </c>
      <c r="C564">
        <v>0.29010800220626398</v>
      </c>
      <c r="D564">
        <v>13.750642864142501</v>
      </c>
      <c r="E564">
        <v>2.71018454514806</v>
      </c>
      <c r="F564">
        <v>0.478414716514865</v>
      </c>
      <c r="G564">
        <v>14.706947258944</v>
      </c>
      <c r="H564">
        <v>2.69878682489052</v>
      </c>
      <c r="I564">
        <v>0.47112995289033499</v>
      </c>
      <c r="J564">
        <v>13.3150021610347</v>
      </c>
      <c r="K564">
        <v>2.4108802482621901</v>
      </c>
      <c r="L564">
        <v>0.38792304095090901</v>
      </c>
    </row>
    <row r="565" spans="1:12" x14ac:dyDescent="0.2">
      <c r="A565">
        <v>13.8937656892237</v>
      </c>
      <c r="B565">
        <v>2.6605334043219502</v>
      </c>
      <c r="C565">
        <v>0.28856419546588802</v>
      </c>
      <c r="D565">
        <v>13.7738569689879</v>
      </c>
      <c r="E565">
        <v>2.7305186331331801</v>
      </c>
      <c r="F565">
        <v>0.47822430705982599</v>
      </c>
      <c r="G565">
        <v>14.7317758156158</v>
      </c>
      <c r="H565">
        <v>2.5156725093862402</v>
      </c>
      <c r="I565">
        <v>0.47278218707153202</v>
      </c>
      <c r="J565">
        <v>13.337480808704999</v>
      </c>
      <c r="K565">
        <v>2.5104151397268102</v>
      </c>
      <c r="L565">
        <v>0.38179235263422501</v>
      </c>
    </row>
    <row r="566" spans="1:12" x14ac:dyDescent="0.2">
      <c r="A566">
        <v>13.9176502090657</v>
      </c>
      <c r="B566">
        <v>3.2542131598759001</v>
      </c>
      <c r="C566">
        <v>0.287892561366349</v>
      </c>
      <c r="D566">
        <v>13.797535355930201</v>
      </c>
      <c r="E566">
        <v>2.9687970263883501</v>
      </c>
      <c r="F566">
        <v>0.48144227232285502</v>
      </c>
      <c r="G566">
        <v>14.7571009434209</v>
      </c>
      <c r="H566">
        <v>3.08690911947917</v>
      </c>
      <c r="I566">
        <v>0.46998615933232901</v>
      </c>
      <c r="J566">
        <v>13.3604090293287</v>
      </c>
      <c r="K566">
        <v>2.5034558142707901</v>
      </c>
      <c r="L566">
        <v>0.38233033252228599</v>
      </c>
    </row>
    <row r="567" spans="1:12" x14ac:dyDescent="0.2">
      <c r="A567">
        <v>13.9415347289076</v>
      </c>
      <c r="B567">
        <v>2.82215801492762</v>
      </c>
      <c r="C567">
        <v>0.290731420019675</v>
      </c>
      <c r="D567">
        <v>13.821213742872599</v>
      </c>
      <c r="E567">
        <v>2.8313666434886802</v>
      </c>
      <c r="F567">
        <v>0.48104044874836799</v>
      </c>
      <c r="G567">
        <v>14.7824260712261</v>
      </c>
      <c r="H567">
        <v>3.3820828522799</v>
      </c>
      <c r="I567">
        <v>0.47687593340308498</v>
      </c>
      <c r="J567">
        <v>13.383337249952501</v>
      </c>
      <c r="K567">
        <v>3.0049245656552301</v>
      </c>
      <c r="L567">
        <v>0.38169752174592197</v>
      </c>
    </row>
    <row r="568" spans="1:12" x14ac:dyDescent="0.2">
      <c r="A568">
        <v>13.964950924830999</v>
      </c>
      <c r="B568">
        <v>3.00626021912709</v>
      </c>
      <c r="C568">
        <v>0.292383014184108</v>
      </c>
      <c r="D568">
        <v>13.844427847718</v>
      </c>
      <c r="E568">
        <v>2.80143071326505</v>
      </c>
      <c r="F568">
        <v>0.48123569293068602</v>
      </c>
      <c r="G568">
        <v>14.807254627897899</v>
      </c>
      <c r="H568">
        <v>2.8477803481434001</v>
      </c>
      <c r="I568">
        <v>0.47540268581984702</v>
      </c>
      <c r="J568">
        <v>13.4058158976228</v>
      </c>
      <c r="K568">
        <v>3.0980349141891002</v>
      </c>
      <c r="L568">
        <v>0.38393275644749603</v>
      </c>
    </row>
    <row r="569" spans="1:12" x14ac:dyDescent="0.2">
      <c r="A569">
        <v>13.988835444673001</v>
      </c>
      <c r="B569">
        <v>2.87652753776909</v>
      </c>
      <c r="C569">
        <v>0.29161251125952597</v>
      </c>
      <c r="D569">
        <v>13.868106234660299</v>
      </c>
      <c r="E569">
        <v>2.50917001996222</v>
      </c>
      <c r="F569">
        <v>0.480134601914877</v>
      </c>
      <c r="G569">
        <v>14.832579755703099</v>
      </c>
      <c r="H569">
        <v>3.31966246787381</v>
      </c>
      <c r="I569">
        <v>0.47830918607753797</v>
      </c>
      <c r="J569">
        <v>13.428744118246501</v>
      </c>
      <c r="K569">
        <v>2.30980078351197</v>
      </c>
      <c r="L569">
        <v>0.37750745118408802</v>
      </c>
    </row>
    <row r="570" spans="1:12" x14ac:dyDescent="0.2">
      <c r="A570">
        <v>14.012719964514901</v>
      </c>
      <c r="B570">
        <v>3.2180277782481799</v>
      </c>
      <c r="C570">
        <v>0.293496233528457</v>
      </c>
      <c r="D570">
        <v>13.891784621602699</v>
      </c>
      <c r="E570">
        <v>2.1595989888510201</v>
      </c>
      <c r="F570">
        <v>0.48922876701421503</v>
      </c>
      <c r="G570">
        <v>14.857904883508199</v>
      </c>
      <c r="H570">
        <v>3.76972026298998</v>
      </c>
      <c r="I570">
        <v>0.48086902595214198</v>
      </c>
      <c r="J570">
        <v>13.4516723388702</v>
      </c>
      <c r="K570">
        <v>2.4352930028920698</v>
      </c>
      <c r="L570">
        <v>0.38155023168061097</v>
      </c>
    </row>
    <row r="571" spans="1:12" x14ac:dyDescent="0.2">
      <c r="A571">
        <v>14.0361361604383</v>
      </c>
      <c r="B571">
        <v>3.2068493795143498</v>
      </c>
      <c r="C571">
        <v>0.29595051787506399</v>
      </c>
      <c r="D571">
        <v>13.914998726448101</v>
      </c>
      <c r="E571">
        <v>3.0883987766391998</v>
      </c>
      <c r="F571">
        <v>0.49342888883854102</v>
      </c>
      <c r="G571">
        <v>14.882733440180001</v>
      </c>
      <c r="H571">
        <v>3.59924806085515</v>
      </c>
      <c r="I571">
        <v>0.48500641351296297</v>
      </c>
      <c r="J571">
        <v>13.474150986540501</v>
      </c>
      <c r="K571">
        <v>2.6489125706019498</v>
      </c>
      <c r="L571">
        <v>0.388793897335248</v>
      </c>
    </row>
    <row r="572" spans="1:12" x14ac:dyDescent="0.2">
      <c r="A572">
        <v>14.060020680280299</v>
      </c>
      <c r="B572">
        <v>2.8594635550724701</v>
      </c>
      <c r="C572">
        <v>0.29206373221128801</v>
      </c>
      <c r="D572">
        <v>13.938677113390399</v>
      </c>
      <c r="E572">
        <v>3.1832294183699599</v>
      </c>
      <c r="F572">
        <v>0.48834494490834202</v>
      </c>
      <c r="G572">
        <v>14.908058567985201</v>
      </c>
      <c r="H572">
        <v>3.4710509554989399</v>
      </c>
      <c r="I572">
        <v>0.48506337220450102</v>
      </c>
      <c r="J572">
        <v>13.497079207164299</v>
      </c>
      <c r="K572">
        <v>2.5762775084720899</v>
      </c>
      <c r="L572">
        <v>0.392196588517706</v>
      </c>
    </row>
    <row r="573" spans="1:12" x14ac:dyDescent="0.2">
      <c r="A573">
        <v>14.083905200122199</v>
      </c>
      <c r="B573">
        <v>3.1930660529391899</v>
      </c>
      <c r="C573">
        <v>0.29613572367303298</v>
      </c>
      <c r="D573">
        <v>13.9623555003328</v>
      </c>
      <c r="E573">
        <v>3.19960820370975</v>
      </c>
      <c r="F573">
        <v>0.48792087504679799</v>
      </c>
      <c r="G573">
        <v>14.9333836957904</v>
      </c>
      <c r="H573">
        <v>2.8983348349407798</v>
      </c>
      <c r="I573">
        <v>0.48285662306548099</v>
      </c>
      <c r="J573">
        <v>13.520007427788</v>
      </c>
      <c r="K573">
        <v>3.0473726819869098</v>
      </c>
      <c r="L573">
        <v>0.38461737664946299</v>
      </c>
    </row>
    <row r="574" spans="1:12" x14ac:dyDescent="0.2">
      <c r="A574">
        <v>14.1073213960457</v>
      </c>
      <c r="B574">
        <v>2.6572493514202198</v>
      </c>
      <c r="C574">
        <v>0.29491508553748702</v>
      </c>
      <c r="D574">
        <v>13.985569605178201</v>
      </c>
      <c r="E574">
        <v>2.58510591670187</v>
      </c>
      <c r="F574">
        <v>0.48978303561958397</v>
      </c>
      <c r="G574">
        <v>14.958212252462101</v>
      </c>
      <c r="H574">
        <v>3.6217921126260899</v>
      </c>
      <c r="I574">
        <v>0.48283698255442598</v>
      </c>
      <c r="J574">
        <v>13.542486075458299</v>
      </c>
      <c r="K574">
        <v>2.4518724231370399</v>
      </c>
      <c r="L574">
        <v>0.38771577639892202</v>
      </c>
    </row>
    <row r="575" spans="1:12" x14ac:dyDescent="0.2">
      <c r="A575">
        <v>14.1312059158876</v>
      </c>
      <c r="B575">
        <v>2.759665726683</v>
      </c>
      <c r="C575">
        <v>0.29914284569421101</v>
      </c>
      <c r="D575">
        <v>14.009247992120599</v>
      </c>
      <c r="E575">
        <v>2.9994068619799501</v>
      </c>
      <c r="F575">
        <v>0.49242932364633102</v>
      </c>
      <c r="G575">
        <v>14.9835373802673</v>
      </c>
      <c r="H575">
        <v>2.5150789767270201</v>
      </c>
      <c r="I575">
        <v>0.490537552403979</v>
      </c>
      <c r="J575">
        <v>13.565414296082</v>
      </c>
      <c r="K575">
        <v>2.7394844354644499</v>
      </c>
      <c r="L575">
        <v>0.38795500188610799</v>
      </c>
    </row>
    <row r="576" spans="1:12" x14ac:dyDescent="0.2">
      <c r="A576">
        <v>14.1550904357295</v>
      </c>
      <c r="B576">
        <v>2.7182549232237299</v>
      </c>
      <c r="C576">
        <v>0.29639536106661202</v>
      </c>
      <c r="D576">
        <v>14.0329263790629</v>
      </c>
      <c r="E576">
        <v>2.6465205415305899</v>
      </c>
      <c r="F576">
        <v>0.49502809180019802</v>
      </c>
      <c r="G576">
        <v>15.0088625080725</v>
      </c>
      <c r="H576">
        <v>2.58728577361298</v>
      </c>
      <c r="I576">
        <v>0.48851226390206798</v>
      </c>
      <c r="J576">
        <v>13.588342516705699</v>
      </c>
      <c r="K576">
        <v>2.7922633397511101</v>
      </c>
      <c r="L576">
        <v>0.39340549348796</v>
      </c>
    </row>
    <row r="577" spans="1:12" x14ac:dyDescent="0.2">
      <c r="A577">
        <v>14.178506631653001</v>
      </c>
      <c r="B577">
        <v>3.21184843091386</v>
      </c>
      <c r="C577">
        <v>0.29887000443400502</v>
      </c>
      <c r="D577">
        <v>14.056140483908299</v>
      </c>
      <c r="E577">
        <v>3.01686343196533</v>
      </c>
      <c r="F577">
        <v>0.49583104090250602</v>
      </c>
      <c r="G577">
        <v>15.0336910647442</v>
      </c>
      <c r="H577">
        <v>3.6961508013500799</v>
      </c>
      <c r="I577">
        <v>0.48316616581279398</v>
      </c>
      <c r="J577">
        <v>13.6108211643761</v>
      </c>
      <c r="K577">
        <v>2.7887010379974599</v>
      </c>
      <c r="L577">
        <v>0.39423009164583001</v>
      </c>
    </row>
    <row r="578" spans="1:12" x14ac:dyDescent="0.2">
      <c r="A578">
        <v>14.202391151494901</v>
      </c>
      <c r="B578">
        <v>2.8457004711660199</v>
      </c>
      <c r="C578">
        <v>0.30141628264128401</v>
      </c>
      <c r="D578">
        <v>14.079818870850699</v>
      </c>
      <c r="E578">
        <v>2.4411254350521001</v>
      </c>
      <c r="F578">
        <v>0.49890514787360402</v>
      </c>
      <c r="G578">
        <v>15.0590161925494</v>
      </c>
      <c r="H578">
        <v>3.3300609175399698</v>
      </c>
      <c r="I578">
        <v>0.491039135063081</v>
      </c>
      <c r="J578">
        <v>13.633749384999801</v>
      </c>
      <c r="K578">
        <v>3.4279295753971999</v>
      </c>
      <c r="L578">
        <v>0.39379217470878702</v>
      </c>
    </row>
    <row r="579" spans="1:12" x14ac:dyDescent="0.2">
      <c r="A579">
        <v>14.226275671336801</v>
      </c>
      <c r="B579">
        <v>2.7001404217167901</v>
      </c>
      <c r="C579">
        <v>0.29901323069864499</v>
      </c>
      <c r="D579">
        <v>14.103497257793</v>
      </c>
      <c r="E579">
        <v>3.3982213546748699</v>
      </c>
      <c r="F579">
        <v>0.49508021153974602</v>
      </c>
      <c r="G579">
        <v>15.0843413203546</v>
      </c>
      <c r="H579">
        <v>3.0887603753914901</v>
      </c>
      <c r="I579">
        <v>0.48176671153716299</v>
      </c>
      <c r="J579">
        <v>13.6566776056235</v>
      </c>
      <c r="K579">
        <v>3.0756248853867101</v>
      </c>
      <c r="L579">
        <v>0.39217935684487298</v>
      </c>
    </row>
    <row r="580" spans="1:12" x14ac:dyDescent="0.2">
      <c r="A580">
        <v>14.249691867260299</v>
      </c>
      <c r="B580">
        <v>3.1538157553591</v>
      </c>
      <c r="C580">
        <v>0.29973872175810201</v>
      </c>
      <c r="D580">
        <v>14.1267113626384</v>
      </c>
      <c r="E580">
        <v>3.0395979800670898</v>
      </c>
      <c r="F580">
        <v>0.49630173125569399</v>
      </c>
      <c r="G580">
        <v>15.1091698770263</v>
      </c>
      <c r="H580">
        <v>2.9294165229441602</v>
      </c>
      <c r="I580">
        <v>0.48919976215414601</v>
      </c>
      <c r="J580">
        <v>13.679156253293799</v>
      </c>
      <c r="K580">
        <v>2.00920881639464</v>
      </c>
      <c r="L580">
        <v>0.39913895338307498</v>
      </c>
    </row>
    <row r="581" spans="1:12" x14ac:dyDescent="0.2">
      <c r="A581">
        <v>14.273576387102199</v>
      </c>
      <c r="B581">
        <v>3.0171655468563801</v>
      </c>
      <c r="C581">
        <v>0.29955012260504799</v>
      </c>
      <c r="D581">
        <v>14.1503897495808</v>
      </c>
      <c r="E581">
        <v>3.18306624651987</v>
      </c>
      <c r="F581">
        <v>0.50206695734569196</v>
      </c>
      <c r="G581">
        <v>15.1344950048315</v>
      </c>
      <c r="H581">
        <v>3.3774373107038702</v>
      </c>
      <c r="I581">
        <v>0.493575627557371</v>
      </c>
      <c r="J581">
        <v>13.7020844739175</v>
      </c>
      <c r="K581">
        <v>2.4124332719388502</v>
      </c>
      <c r="L581">
        <v>0.390966588279404</v>
      </c>
    </row>
    <row r="582" spans="1:12" x14ac:dyDescent="0.2">
      <c r="A582">
        <v>14.297460906944099</v>
      </c>
      <c r="B582">
        <v>3.2090596697793301</v>
      </c>
      <c r="C582">
        <v>0.30448605240687998</v>
      </c>
      <c r="D582">
        <v>14.1740681365231</v>
      </c>
      <c r="E582">
        <v>1.6267555796953399</v>
      </c>
      <c r="F582">
        <v>0.49951062090144099</v>
      </c>
      <c r="G582">
        <v>15.1598201326367</v>
      </c>
      <c r="H582">
        <v>3.6616247281110801</v>
      </c>
      <c r="I582">
        <v>0.494524429743603</v>
      </c>
      <c r="J582">
        <v>13.7250126945413</v>
      </c>
      <c r="K582">
        <v>2.5583511791165798</v>
      </c>
      <c r="L582">
        <v>0.40030995296661698</v>
      </c>
    </row>
    <row r="583" spans="1:12" x14ac:dyDescent="0.2">
      <c r="A583">
        <v>14.3208771028676</v>
      </c>
      <c r="B583">
        <v>2.5742952706276201</v>
      </c>
      <c r="C583">
        <v>0.30292927374728201</v>
      </c>
      <c r="D583">
        <v>14.1972822413685</v>
      </c>
      <c r="E583">
        <v>3.2590792472204102</v>
      </c>
      <c r="F583">
        <v>0.50305631871486201</v>
      </c>
      <c r="G583">
        <v>15.184648689308499</v>
      </c>
      <c r="H583">
        <v>2.54007444441348</v>
      </c>
      <c r="I583">
        <v>0.49123328793031201</v>
      </c>
      <c r="J583">
        <v>13.7474913422116</v>
      </c>
      <c r="K583">
        <v>2.4557073409567201</v>
      </c>
      <c r="L583">
        <v>0.39458887635615703</v>
      </c>
    </row>
    <row r="584" spans="1:12" x14ac:dyDescent="0.2">
      <c r="A584">
        <v>14.3447616227095</v>
      </c>
      <c r="B584">
        <v>3.1712093275773099</v>
      </c>
      <c r="C584">
        <v>0.29901343691858501</v>
      </c>
      <c r="D584">
        <v>14.2209606283109</v>
      </c>
      <c r="E584">
        <v>3.7510718738159001</v>
      </c>
      <c r="F584">
        <v>0.50102476359244397</v>
      </c>
      <c r="G584">
        <v>15.2099738171136</v>
      </c>
      <c r="H584">
        <v>3.3143740516242302</v>
      </c>
      <c r="I584">
        <v>0.49050794104081102</v>
      </c>
      <c r="J584">
        <v>13.770419562835301</v>
      </c>
      <c r="K584">
        <v>2.8807049030278802</v>
      </c>
      <c r="L584">
        <v>0.39580315338948102</v>
      </c>
    </row>
    <row r="585" spans="1:12" x14ac:dyDescent="0.2">
      <c r="A585">
        <v>14.368177818633001</v>
      </c>
      <c r="B585">
        <v>3.0480165753864799</v>
      </c>
      <c r="C585">
        <v>0.30547271196126102</v>
      </c>
      <c r="D585">
        <v>14.244174733156299</v>
      </c>
      <c r="E585">
        <v>2.4081936217629698</v>
      </c>
      <c r="F585">
        <v>0.50314399699900103</v>
      </c>
      <c r="G585">
        <v>15.234802373785399</v>
      </c>
      <c r="H585">
        <v>3.2758680063311298</v>
      </c>
      <c r="I585">
        <v>0.491713617493102</v>
      </c>
      <c r="J585">
        <v>13.7928982105056</v>
      </c>
      <c r="K585">
        <v>2.5702761088180499</v>
      </c>
      <c r="L585">
        <v>0.39856924844712699</v>
      </c>
    </row>
    <row r="586" spans="1:12" x14ac:dyDescent="0.2">
      <c r="A586">
        <v>14.392062338474901</v>
      </c>
      <c r="B586">
        <v>3.18966397261886</v>
      </c>
      <c r="C586">
        <v>0.30533784857927898</v>
      </c>
      <c r="D586">
        <v>14.2678531200987</v>
      </c>
      <c r="E586">
        <v>2.8640337087674199</v>
      </c>
      <c r="F586">
        <v>0.50910213889994904</v>
      </c>
      <c r="G586">
        <v>15.260127501590601</v>
      </c>
      <c r="H586">
        <v>2.7829479723475901</v>
      </c>
      <c r="I586">
        <v>0.49965254976908002</v>
      </c>
      <c r="J586">
        <v>13.815826431129301</v>
      </c>
      <c r="K586">
        <v>2.29828353559469</v>
      </c>
      <c r="L586">
        <v>0.40899517756415299</v>
      </c>
    </row>
    <row r="587" spans="1:12" x14ac:dyDescent="0.2">
      <c r="A587">
        <v>14.415946858316801</v>
      </c>
      <c r="B587">
        <v>2.8476913405808402</v>
      </c>
      <c r="C587">
        <v>0.30287473046588598</v>
      </c>
      <c r="D587">
        <v>14.291531507041</v>
      </c>
      <c r="E587">
        <v>2.9010433972439702</v>
      </c>
      <c r="F587">
        <v>0.51262280924941095</v>
      </c>
      <c r="G587">
        <v>15.285452629395801</v>
      </c>
      <c r="H587">
        <v>3.3450723642507301</v>
      </c>
      <c r="I587">
        <v>0.50267591948787105</v>
      </c>
      <c r="J587">
        <v>13.838754651753099</v>
      </c>
      <c r="K587">
        <v>3.0325425898698399</v>
      </c>
      <c r="L587">
        <v>0.407154423390439</v>
      </c>
    </row>
    <row r="588" spans="1:12" x14ac:dyDescent="0.2">
      <c r="A588">
        <v>14.4393630542403</v>
      </c>
      <c r="B588">
        <v>2.8711792282427799</v>
      </c>
      <c r="C588">
        <v>0.31560334091898401</v>
      </c>
      <c r="D588">
        <v>14.3147456118864</v>
      </c>
      <c r="E588">
        <v>3.71723351505244</v>
      </c>
      <c r="F588">
        <v>0.51602867685799303</v>
      </c>
      <c r="G588">
        <v>15.310281186067501</v>
      </c>
      <c r="H588">
        <v>3.5646541710492801</v>
      </c>
      <c r="I588">
        <v>0.50921813802506999</v>
      </c>
      <c r="J588">
        <v>13.8612332994234</v>
      </c>
      <c r="K588">
        <v>2.4103872993946802</v>
      </c>
      <c r="L588">
        <v>0.40847820059506801</v>
      </c>
    </row>
    <row r="589" spans="1:12" x14ac:dyDescent="0.2">
      <c r="A589">
        <v>14.4632475740822</v>
      </c>
      <c r="B589">
        <v>2.85954876747856</v>
      </c>
      <c r="C589">
        <v>0.31300746202579699</v>
      </c>
      <c r="D589">
        <v>14.3384239988288</v>
      </c>
      <c r="E589">
        <v>2.80193594962538</v>
      </c>
      <c r="F589">
        <v>0.51816398904454197</v>
      </c>
      <c r="G589">
        <v>15.335606313872701</v>
      </c>
      <c r="H589">
        <v>3.6386664825452399</v>
      </c>
      <c r="I589">
        <v>0.51377851620961201</v>
      </c>
      <c r="J589">
        <v>13.884161520047099</v>
      </c>
      <c r="K589">
        <v>2.6734105051855099</v>
      </c>
      <c r="L589">
        <v>0.41197761074450301</v>
      </c>
    </row>
    <row r="590" spans="1:12" x14ac:dyDescent="0.2">
      <c r="A590">
        <v>14.4871320939241</v>
      </c>
      <c r="B590">
        <v>3.3621479050685399</v>
      </c>
      <c r="C590">
        <v>0.313568979184567</v>
      </c>
      <c r="D590">
        <v>14.362102385771101</v>
      </c>
      <c r="E590">
        <v>2.00219673075294</v>
      </c>
      <c r="F590">
        <v>0.51652761464474095</v>
      </c>
      <c r="G590">
        <v>15.3609314416779</v>
      </c>
      <c r="H590">
        <v>3.4355762250270199</v>
      </c>
      <c r="I590">
        <v>0.51281350707307205</v>
      </c>
      <c r="J590">
        <v>13.9070897406708</v>
      </c>
      <c r="K590">
        <v>3.3323429978181398</v>
      </c>
      <c r="L590">
        <v>0.40955670319015802</v>
      </c>
    </row>
    <row r="591" spans="1:12" x14ac:dyDescent="0.2">
      <c r="A591">
        <v>14.5105482898476</v>
      </c>
      <c r="B591">
        <v>3.2194076629608599</v>
      </c>
      <c r="C591">
        <v>0.31385101441956598</v>
      </c>
      <c r="D591">
        <v>14.3853164906165</v>
      </c>
      <c r="E591">
        <v>2.72953151842606</v>
      </c>
      <c r="F591">
        <v>0.51574633652684898</v>
      </c>
      <c r="G591">
        <v>15.385759998349601</v>
      </c>
      <c r="H591">
        <v>2.8187042387966601</v>
      </c>
      <c r="I591">
        <v>0.51468124690055905</v>
      </c>
      <c r="J591">
        <v>13.929568388341099</v>
      </c>
      <c r="K591">
        <v>3.4169073296980801</v>
      </c>
      <c r="L591">
        <v>0.416336974525366</v>
      </c>
    </row>
    <row r="592" spans="1:12" x14ac:dyDescent="0.2">
      <c r="A592">
        <v>14.5344328096895</v>
      </c>
      <c r="B592">
        <v>3.2406874823148399</v>
      </c>
      <c r="C592">
        <v>0.315402014028204</v>
      </c>
      <c r="D592">
        <v>14.4089948775589</v>
      </c>
      <c r="E592">
        <v>2.9930948482160602</v>
      </c>
      <c r="F592">
        <v>0.52044469745877397</v>
      </c>
      <c r="G592">
        <v>15.4110851261548</v>
      </c>
      <c r="H592">
        <v>3.5378091718214</v>
      </c>
      <c r="I592">
        <v>0.51796982073126496</v>
      </c>
      <c r="J592">
        <v>13.9524966089649</v>
      </c>
      <c r="K592">
        <v>2.6197830426462101</v>
      </c>
      <c r="L592">
        <v>0.41723276197137299</v>
      </c>
    </row>
    <row r="593" spans="1:12" x14ac:dyDescent="0.2">
      <c r="A593">
        <v>14.5583173295314</v>
      </c>
      <c r="B593">
        <v>2.8636749850397298</v>
      </c>
      <c r="C593">
        <v>0.31743609310909199</v>
      </c>
      <c r="D593">
        <v>14.432673264501201</v>
      </c>
      <c r="E593">
        <v>2.9925703893579798</v>
      </c>
      <c r="F593">
        <v>0.52528230106961105</v>
      </c>
      <c r="G593">
        <v>15.43641025396</v>
      </c>
      <c r="H593">
        <v>4.6231852006187504</v>
      </c>
      <c r="I593">
        <v>0.51967781648548605</v>
      </c>
      <c r="J593">
        <v>13.975424829588601</v>
      </c>
      <c r="K593">
        <v>2.6413787854087598</v>
      </c>
      <c r="L593">
        <v>0.41900308450624202</v>
      </c>
    </row>
    <row r="594" spans="1:12" x14ac:dyDescent="0.2">
      <c r="A594">
        <v>14.581733525454901</v>
      </c>
      <c r="B594">
        <v>3.39777658021073</v>
      </c>
      <c r="C594">
        <v>0.31890482507578999</v>
      </c>
      <c r="D594">
        <v>14.4558873693466</v>
      </c>
      <c r="E594">
        <v>2.7463763866889002</v>
      </c>
      <c r="F594">
        <v>0.52820489760226896</v>
      </c>
      <c r="G594">
        <v>15.4612388106318</v>
      </c>
      <c r="H594">
        <v>2.3601412978776</v>
      </c>
      <c r="I594">
        <v>0.52166260879321003</v>
      </c>
      <c r="J594">
        <v>13.9979034772589</v>
      </c>
      <c r="K594">
        <v>2.7999164501144</v>
      </c>
      <c r="L594">
        <v>0.41753107596403299</v>
      </c>
    </row>
    <row r="595" spans="1:12" x14ac:dyDescent="0.2">
      <c r="A595">
        <v>14.605618045296801</v>
      </c>
      <c r="B595">
        <v>2.8406189569285099</v>
      </c>
      <c r="C595">
        <v>0.32654000468678801</v>
      </c>
      <c r="D595">
        <v>14.479565756289</v>
      </c>
      <c r="E595">
        <v>2.8200509641682201</v>
      </c>
      <c r="F595">
        <v>0.53918493819196001</v>
      </c>
      <c r="G595">
        <v>15.4865639384369</v>
      </c>
      <c r="H595">
        <v>2.8738670117154999</v>
      </c>
      <c r="I595">
        <v>0.52663161823467497</v>
      </c>
      <c r="J595">
        <v>14.020831697882601</v>
      </c>
      <c r="K595">
        <v>2.7859530661273202</v>
      </c>
      <c r="L595">
        <v>0.424640558197384</v>
      </c>
    </row>
    <row r="596" spans="1:12" x14ac:dyDescent="0.2">
      <c r="A596">
        <v>14.629502565138701</v>
      </c>
      <c r="B596">
        <v>2.8277031199311198</v>
      </c>
      <c r="C596">
        <v>0.32886101228591103</v>
      </c>
      <c r="D596">
        <v>14.503244143231299</v>
      </c>
      <c r="E596">
        <v>3.0383381586513298</v>
      </c>
      <c r="F596">
        <v>0.54371513434820695</v>
      </c>
      <c r="G596">
        <v>15.5118890662421</v>
      </c>
      <c r="H596">
        <v>3.8086029469561198</v>
      </c>
      <c r="I596">
        <v>0.53915055634419395</v>
      </c>
      <c r="J596">
        <v>14.0437599185063</v>
      </c>
      <c r="K596">
        <v>2.28716997570567</v>
      </c>
      <c r="L596">
        <v>0.43366499592381702</v>
      </c>
    </row>
    <row r="597" spans="1:12" x14ac:dyDescent="0.2">
      <c r="A597">
        <v>14.6529187610622</v>
      </c>
      <c r="B597">
        <v>3.35111101947501</v>
      </c>
      <c r="C597">
        <v>0.33123853721325403</v>
      </c>
      <c r="D597">
        <v>14.5264582480768</v>
      </c>
      <c r="E597">
        <v>2.4252440234876298</v>
      </c>
      <c r="F597">
        <v>0.54665830141711602</v>
      </c>
      <c r="G597">
        <v>15.536717622913899</v>
      </c>
      <c r="H597">
        <v>3.9820659963459799</v>
      </c>
      <c r="I597">
        <v>0.54168178278232504</v>
      </c>
      <c r="J597">
        <v>14.0662385661767</v>
      </c>
      <c r="K597">
        <v>2.01509045993178</v>
      </c>
      <c r="L597">
        <v>0.43739235865063197</v>
      </c>
    </row>
    <row r="598" spans="1:12" x14ac:dyDescent="0.2">
      <c r="A598">
        <v>14.6768032809041</v>
      </c>
      <c r="B598">
        <v>3.36343309605064</v>
      </c>
      <c r="C598">
        <v>0.33087450231370302</v>
      </c>
      <c r="D598">
        <v>14.550136635019101</v>
      </c>
      <c r="E598">
        <v>3.0291108378496698</v>
      </c>
      <c r="F598">
        <v>0.55122948697848695</v>
      </c>
      <c r="G598">
        <v>15.562042750719099</v>
      </c>
      <c r="H598">
        <v>3.8066213392084101</v>
      </c>
      <c r="I598">
        <v>0.54269706303955301</v>
      </c>
      <c r="J598">
        <v>14.0891667868004</v>
      </c>
      <c r="K598">
        <v>2.8297592676896799</v>
      </c>
      <c r="L598">
        <v>0.43938561936814502</v>
      </c>
    </row>
    <row r="599" spans="1:12" x14ac:dyDescent="0.2">
      <c r="A599">
        <v>14.700687800746</v>
      </c>
      <c r="B599">
        <v>3.0837534048767101</v>
      </c>
      <c r="C599">
        <v>0.33234208840825402</v>
      </c>
      <c r="D599">
        <v>14.5738150219614</v>
      </c>
      <c r="E599">
        <v>2.36618416648819</v>
      </c>
      <c r="F599">
        <v>0.55349441670769395</v>
      </c>
      <c r="G599">
        <v>15.5873678785242</v>
      </c>
      <c r="H599">
        <v>3.2467583769698001</v>
      </c>
      <c r="I599">
        <v>0.554629383145951</v>
      </c>
      <c r="J599">
        <v>14.112095007424101</v>
      </c>
      <c r="K599">
        <v>2.26113777090894</v>
      </c>
      <c r="L599">
        <v>0.43740869611042998</v>
      </c>
    </row>
    <row r="600" spans="1:12" x14ac:dyDescent="0.2">
      <c r="A600">
        <v>14.7241039966695</v>
      </c>
      <c r="B600">
        <v>2.95487325622415</v>
      </c>
      <c r="C600">
        <v>0.33744583291743502</v>
      </c>
      <c r="D600">
        <v>14.5970291268069</v>
      </c>
      <c r="E600">
        <v>3.5216594167648001</v>
      </c>
      <c r="F600">
        <v>0.56219492481643096</v>
      </c>
      <c r="G600">
        <v>15.612196435195999</v>
      </c>
      <c r="H600">
        <v>2.1934411712220201</v>
      </c>
      <c r="I600">
        <v>0.549334799283131</v>
      </c>
      <c r="J600">
        <v>14.1345736550944</v>
      </c>
      <c r="K600">
        <v>2.3389845170413501</v>
      </c>
      <c r="L600">
        <v>0.43831483746813199</v>
      </c>
    </row>
    <row r="601" spans="1:12" x14ac:dyDescent="0.2">
      <c r="A601">
        <v>14.7479885165114</v>
      </c>
      <c r="B601">
        <v>3.1010114952969201</v>
      </c>
      <c r="C601">
        <v>0.34004387394867303</v>
      </c>
      <c r="D601">
        <v>14.620707513749201</v>
      </c>
      <c r="E601">
        <v>2.7856125910168399</v>
      </c>
      <c r="F601">
        <v>0.563378115317405</v>
      </c>
      <c r="G601">
        <v>15.637521563001201</v>
      </c>
      <c r="H601">
        <v>2.8270278310249899</v>
      </c>
      <c r="I601">
        <v>0.56188540920475205</v>
      </c>
      <c r="J601">
        <v>14.157501875718101</v>
      </c>
      <c r="K601">
        <v>1.84154098448384</v>
      </c>
      <c r="L601">
        <v>0.44115361633250499</v>
      </c>
    </row>
    <row r="602" spans="1:12" x14ac:dyDescent="0.2">
      <c r="A602">
        <v>14.7718730363534</v>
      </c>
      <c r="B602">
        <v>2.8085473302272899</v>
      </c>
      <c r="C602">
        <v>0.34267679033447401</v>
      </c>
      <c r="D602">
        <v>14.6443859006915</v>
      </c>
      <c r="E602">
        <v>2.66783336091224</v>
      </c>
      <c r="F602">
        <v>0.56541302760201395</v>
      </c>
      <c r="G602">
        <v>15.662846690806401</v>
      </c>
      <c r="H602">
        <v>2.3763022613189699</v>
      </c>
      <c r="I602">
        <v>0.55395314286090502</v>
      </c>
      <c r="J602">
        <v>14.180430096341899</v>
      </c>
      <c r="K602">
        <v>2.4048918861150099</v>
      </c>
      <c r="L602">
        <v>0.449193074348536</v>
      </c>
    </row>
    <row r="603" spans="1:12" x14ac:dyDescent="0.2">
      <c r="A603">
        <v>14.795289232276801</v>
      </c>
      <c r="B603">
        <v>3.1944490030707202</v>
      </c>
      <c r="C603">
        <v>0.34480968025452402</v>
      </c>
      <c r="D603">
        <v>14.667600005537</v>
      </c>
      <c r="E603">
        <v>2.24507369241101</v>
      </c>
      <c r="F603">
        <v>0.56729013825097496</v>
      </c>
      <c r="G603">
        <v>15.687675247478101</v>
      </c>
      <c r="H603">
        <v>2.73957229193458</v>
      </c>
      <c r="I603">
        <v>0.56278088132931203</v>
      </c>
      <c r="J603">
        <v>14.2029087440122</v>
      </c>
      <c r="K603">
        <v>2.1774028172302602</v>
      </c>
      <c r="L603">
        <v>0.45034433196343998</v>
      </c>
    </row>
    <row r="604" spans="1:12" x14ac:dyDescent="0.2">
      <c r="A604">
        <v>14.819173752118701</v>
      </c>
      <c r="B604">
        <v>3.2419071462414202</v>
      </c>
      <c r="C604">
        <v>0.34646089314162998</v>
      </c>
      <c r="D604">
        <v>14.691278392479299</v>
      </c>
      <c r="E604">
        <v>3.4657447406903801</v>
      </c>
      <c r="F604">
        <v>0.57409596777864202</v>
      </c>
      <c r="G604">
        <v>15.713000375283301</v>
      </c>
      <c r="H604">
        <v>3.9680474651622299</v>
      </c>
      <c r="I604">
        <v>0.56812895532250696</v>
      </c>
      <c r="J604">
        <v>14.225836964635899</v>
      </c>
      <c r="K604">
        <v>2.4968066313965398</v>
      </c>
      <c r="L604">
        <v>0.45891858200288599</v>
      </c>
    </row>
    <row r="605" spans="1:12" x14ac:dyDescent="0.2">
      <c r="A605">
        <v>14.8430582719607</v>
      </c>
      <c r="B605">
        <v>3.53583569689942</v>
      </c>
      <c r="C605">
        <v>0.34311260849870201</v>
      </c>
      <c r="D605">
        <v>14.7149567794217</v>
      </c>
      <c r="E605">
        <v>3.0186152653903799</v>
      </c>
      <c r="F605">
        <v>0.57281865493717099</v>
      </c>
      <c r="G605">
        <v>15.7383255030885</v>
      </c>
      <c r="H605">
        <v>3.3803349214232998</v>
      </c>
      <c r="I605">
        <v>0.56445392560350305</v>
      </c>
      <c r="J605">
        <v>14.2487651852596</v>
      </c>
      <c r="K605">
        <v>2.7843535013336602</v>
      </c>
      <c r="L605">
        <v>0.45538035561371598</v>
      </c>
    </row>
    <row r="606" spans="1:12" x14ac:dyDescent="0.2">
      <c r="A606">
        <v>14.8664744678841</v>
      </c>
      <c r="B606">
        <v>3.8777264133240399</v>
      </c>
      <c r="C606">
        <v>0.348297365914504</v>
      </c>
      <c r="D606">
        <v>14.738170884267101</v>
      </c>
      <c r="E606">
        <v>3.3737212845783899</v>
      </c>
      <c r="F606">
        <v>0.58436123348094904</v>
      </c>
      <c r="G606">
        <v>15.7631540597602</v>
      </c>
      <c r="H606">
        <v>3.6135250073379899</v>
      </c>
      <c r="I606">
        <v>0.577405937254309</v>
      </c>
      <c r="J606">
        <v>14.271243832929899</v>
      </c>
      <c r="K606">
        <v>2.4186217637012102</v>
      </c>
      <c r="L606">
        <v>0.45742686668360999</v>
      </c>
    </row>
    <row r="607" spans="1:12" x14ac:dyDescent="0.2">
      <c r="A607">
        <v>14.890358987726</v>
      </c>
      <c r="B607">
        <v>2.9719384354320302</v>
      </c>
      <c r="C607">
        <v>0.35149462755076399</v>
      </c>
      <c r="D607">
        <v>14.7618492712094</v>
      </c>
      <c r="E607">
        <v>3.01594454430849</v>
      </c>
      <c r="F607">
        <v>0.58523718568791105</v>
      </c>
      <c r="G607">
        <v>15.7884791875654</v>
      </c>
      <c r="H607">
        <v>3.3234057957898999</v>
      </c>
      <c r="I607">
        <v>0.57413880041325804</v>
      </c>
      <c r="J607">
        <v>14.2941720535537</v>
      </c>
      <c r="K607">
        <v>3.1239393705077099</v>
      </c>
      <c r="L607">
        <v>0.45751028184420101</v>
      </c>
    </row>
    <row r="608" spans="1:12" x14ac:dyDescent="0.2">
      <c r="A608">
        <v>14.9137751836495</v>
      </c>
      <c r="B608">
        <v>2.4281444200224702</v>
      </c>
      <c r="C608">
        <v>0.35113864664030497</v>
      </c>
      <c r="D608">
        <v>14.7850633760549</v>
      </c>
      <c r="E608">
        <v>2.7099926092473998</v>
      </c>
      <c r="F608">
        <v>0.57991324996292304</v>
      </c>
      <c r="G608">
        <v>15.8133077442372</v>
      </c>
      <c r="H608">
        <v>3.0514146599524099</v>
      </c>
      <c r="I608">
        <v>0.57489232214471897</v>
      </c>
      <c r="J608">
        <v>14.316650701224001</v>
      </c>
      <c r="K608">
        <v>2.5766135273409101</v>
      </c>
      <c r="L608">
        <v>0.45872764074003602</v>
      </c>
    </row>
    <row r="609" spans="1:12" x14ac:dyDescent="0.2">
      <c r="A609">
        <v>14.9376597034914</v>
      </c>
      <c r="B609">
        <v>3.1820912028516899</v>
      </c>
      <c r="C609">
        <v>0.35136137996715</v>
      </c>
      <c r="D609">
        <v>14.808741762997199</v>
      </c>
      <c r="E609">
        <v>2.81451169109596</v>
      </c>
      <c r="F609">
        <v>0.58481432235813302</v>
      </c>
      <c r="G609">
        <v>15.8386328720423</v>
      </c>
      <c r="H609">
        <v>3.6330826236568301</v>
      </c>
      <c r="I609">
        <v>0.57605703814336395</v>
      </c>
      <c r="J609">
        <v>14.3395789218477</v>
      </c>
      <c r="K609">
        <v>2.61610984549668</v>
      </c>
      <c r="L609">
        <v>0.46595130343674701</v>
      </c>
    </row>
    <row r="610" spans="1:12" x14ac:dyDescent="0.2">
      <c r="A610">
        <v>14.9615442233333</v>
      </c>
      <c r="B610">
        <v>2.4347276462252099</v>
      </c>
      <c r="C610">
        <v>0.35545138199859599</v>
      </c>
      <c r="D610">
        <v>14.8324201499395</v>
      </c>
      <c r="E610">
        <v>3.2401556033052299</v>
      </c>
      <c r="F610">
        <v>0.59509275980642595</v>
      </c>
      <c r="G610">
        <v>15.8639579998475</v>
      </c>
      <c r="H610">
        <v>2.6068598973130199</v>
      </c>
      <c r="I610">
        <v>0.58056740587626998</v>
      </c>
      <c r="J610">
        <v>14.362507142471401</v>
      </c>
      <c r="K610">
        <v>2.3118677837470201</v>
      </c>
      <c r="L610">
        <v>0.47214948295829001</v>
      </c>
    </row>
    <row r="611" spans="1:12" x14ac:dyDescent="0.2">
      <c r="A611">
        <v>14.984960419256799</v>
      </c>
      <c r="B611">
        <v>2.4815182517838301</v>
      </c>
      <c r="C611">
        <v>0.35667419742420198</v>
      </c>
      <c r="D611">
        <v>14.855634254785</v>
      </c>
      <c r="E611">
        <v>2.8809376355337699</v>
      </c>
      <c r="F611">
        <v>0.58635893649189996</v>
      </c>
      <c r="G611">
        <v>15.8887865565193</v>
      </c>
      <c r="H611">
        <v>3.3896808114903898</v>
      </c>
      <c r="I611">
        <v>0.586311216009053</v>
      </c>
      <c r="J611">
        <v>14.3849857901417</v>
      </c>
      <c r="K611">
        <v>2.65940988703588</v>
      </c>
      <c r="L611">
        <v>0.46272374317971798</v>
      </c>
    </row>
    <row r="612" spans="1:12" x14ac:dyDescent="0.2">
      <c r="A612">
        <v>15.008844939098701</v>
      </c>
      <c r="B612">
        <v>3.0102418448056101</v>
      </c>
      <c r="C612">
        <v>0.35474066617375599</v>
      </c>
      <c r="D612">
        <v>14.879312641727299</v>
      </c>
      <c r="E612">
        <v>3.3462951987782801</v>
      </c>
      <c r="F612">
        <v>0.59320749020233599</v>
      </c>
      <c r="G612">
        <v>15.914111684324499</v>
      </c>
      <c r="H612">
        <v>3.25423491633914</v>
      </c>
      <c r="I612">
        <v>0.58651632398267695</v>
      </c>
      <c r="J612">
        <v>14.407914010765399</v>
      </c>
      <c r="K612">
        <v>2.9776250393602401</v>
      </c>
      <c r="L612">
        <v>0.47319414569022999</v>
      </c>
    </row>
    <row r="613" spans="1:12" x14ac:dyDescent="0.2">
      <c r="A613">
        <v>15.0327294589407</v>
      </c>
      <c r="B613">
        <v>3.5437310228682901</v>
      </c>
      <c r="C613">
        <v>0.36751337867332601</v>
      </c>
      <c r="D613">
        <v>14.9029910286696</v>
      </c>
      <c r="E613">
        <v>2.9280247026870998</v>
      </c>
      <c r="F613">
        <v>0.61536111316473996</v>
      </c>
      <c r="G613">
        <v>15.9394368121296</v>
      </c>
      <c r="H613">
        <v>3.0197740377562901</v>
      </c>
      <c r="I613">
        <v>0.59787790344575198</v>
      </c>
      <c r="J613">
        <v>14.4308422313892</v>
      </c>
      <c r="K613">
        <v>2.5560487759853401</v>
      </c>
      <c r="L613">
        <v>0.48160284749684901</v>
      </c>
    </row>
    <row r="614" spans="1:12" x14ac:dyDescent="0.2">
      <c r="A614">
        <v>15.0561456548641</v>
      </c>
      <c r="B614">
        <v>2.9850032677253999</v>
      </c>
      <c r="C614">
        <v>0.36201458512484302</v>
      </c>
      <c r="D614">
        <v>14.926205133515101</v>
      </c>
      <c r="E614">
        <v>3.3749093850871699</v>
      </c>
      <c r="F614">
        <v>0.597944660127951</v>
      </c>
      <c r="G614">
        <v>15.964265368801399</v>
      </c>
      <c r="H614">
        <v>3.9210228664056999</v>
      </c>
      <c r="I614">
        <v>0.59136867226131895</v>
      </c>
      <c r="J614">
        <v>14.4533208790595</v>
      </c>
      <c r="K614">
        <v>2.4539710324623498</v>
      </c>
      <c r="L614">
        <v>0.47308876990434801</v>
      </c>
    </row>
    <row r="615" spans="1:12" x14ac:dyDescent="0.2">
      <c r="A615">
        <v>15.080030174706</v>
      </c>
      <c r="B615">
        <v>3.7701753546049601</v>
      </c>
      <c r="C615">
        <v>0.35960207838270097</v>
      </c>
      <c r="D615">
        <v>14.9498835204574</v>
      </c>
      <c r="E615">
        <v>3.7121138278951502</v>
      </c>
      <c r="F615">
        <v>0.59689976815016499</v>
      </c>
      <c r="G615">
        <v>15.989590496606599</v>
      </c>
      <c r="H615">
        <v>4.0529541252005004</v>
      </c>
      <c r="I615">
        <v>0.58986290203734004</v>
      </c>
      <c r="J615">
        <v>14.4762490996832</v>
      </c>
      <c r="K615">
        <v>2.7941595503097298</v>
      </c>
      <c r="L615">
        <v>0.47222851853972703</v>
      </c>
    </row>
    <row r="616" spans="1:12" x14ac:dyDescent="0.2">
      <c r="A616">
        <v>15.103914694547999</v>
      </c>
      <c r="B616">
        <v>2.8659932220365198</v>
      </c>
      <c r="C616">
        <v>0.36228619955610403</v>
      </c>
      <c r="D616">
        <v>14.9735619073998</v>
      </c>
      <c r="E616">
        <v>3.96681487801703</v>
      </c>
      <c r="F616">
        <v>0.59867262445627301</v>
      </c>
      <c r="G616">
        <v>16.014915624411799</v>
      </c>
      <c r="H616">
        <v>3.2263910050887898</v>
      </c>
      <c r="I616">
        <v>0.59655593134859197</v>
      </c>
      <c r="J616">
        <v>14.499177320306901</v>
      </c>
      <c r="K616">
        <v>2.9401283297716199</v>
      </c>
      <c r="L616">
        <v>0.48049268273915302</v>
      </c>
    </row>
    <row r="617" spans="1:12" x14ac:dyDescent="0.2">
      <c r="A617">
        <v>15.1273308904714</v>
      </c>
      <c r="B617">
        <v>2.8581195907984802</v>
      </c>
      <c r="C617">
        <v>0.36843702481036</v>
      </c>
      <c r="D617">
        <v>14.996776012245199</v>
      </c>
      <c r="E617">
        <v>2.7834069405633799</v>
      </c>
      <c r="F617">
        <v>0.60806090005124103</v>
      </c>
      <c r="G617">
        <v>16.039744181083499</v>
      </c>
      <c r="H617">
        <v>2.63588896487928</v>
      </c>
      <c r="I617">
        <v>0.59237707793662997</v>
      </c>
      <c r="J617">
        <v>14.5216559679772</v>
      </c>
      <c r="K617">
        <v>2.8042637183978498</v>
      </c>
      <c r="L617">
        <v>0.48814167158986399</v>
      </c>
    </row>
    <row r="618" spans="1:12" x14ac:dyDescent="0.2">
      <c r="A618">
        <v>15.1512154103133</v>
      </c>
      <c r="B618">
        <v>2.97248944202101</v>
      </c>
      <c r="C618">
        <v>0.365038272845295</v>
      </c>
      <c r="D618">
        <v>15.0204543991875</v>
      </c>
      <c r="E618">
        <v>3.0292928518033801</v>
      </c>
      <c r="F618">
        <v>0.60792981923790601</v>
      </c>
      <c r="G618">
        <v>16.065069308888699</v>
      </c>
      <c r="H618">
        <v>2.4324026362653899</v>
      </c>
      <c r="I618">
        <v>0.59185983657575403</v>
      </c>
      <c r="J618">
        <v>14.544584188601</v>
      </c>
      <c r="K618">
        <v>2.9310268692684098</v>
      </c>
      <c r="L618">
        <v>0.48008775744328902</v>
      </c>
    </row>
    <row r="619" spans="1:12" x14ac:dyDescent="0.2">
      <c r="A619">
        <v>15.1750999301553</v>
      </c>
      <c r="B619">
        <v>2.6756205850049599</v>
      </c>
      <c r="C619">
        <v>0.363410531148539</v>
      </c>
      <c r="D619">
        <v>15.0441327861299</v>
      </c>
      <c r="E619">
        <v>3.9031455240822801</v>
      </c>
      <c r="F619">
        <v>0.61435576918976598</v>
      </c>
      <c r="G619">
        <v>16.090394436693899</v>
      </c>
      <c r="H619">
        <v>3.2226147246971402</v>
      </c>
      <c r="I619">
        <v>0.59883154347986001</v>
      </c>
      <c r="J619">
        <v>14.567512409224699</v>
      </c>
      <c r="K619">
        <v>2.66709007134425</v>
      </c>
      <c r="L619">
        <v>0.485263094248924</v>
      </c>
    </row>
    <row r="620" spans="1:12" x14ac:dyDescent="0.2">
      <c r="A620">
        <v>15.198516126078699</v>
      </c>
      <c r="B620">
        <v>2.8683538378201998</v>
      </c>
      <c r="C620">
        <v>0.36678313898307602</v>
      </c>
      <c r="D620">
        <v>15.067346890975299</v>
      </c>
      <c r="E620">
        <v>3.3137368730935899</v>
      </c>
      <c r="F620">
        <v>0.61055783623160398</v>
      </c>
      <c r="G620">
        <v>16.115222993365599</v>
      </c>
      <c r="H620">
        <v>3.0892076322904498</v>
      </c>
      <c r="I620">
        <v>0.60251624076622001</v>
      </c>
      <c r="J620">
        <v>14.589991056895</v>
      </c>
      <c r="K620">
        <v>2.62422552168935</v>
      </c>
      <c r="L620">
        <v>0.47294191752520298</v>
      </c>
    </row>
    <row r="621" spans="1:12" x14ac:dyDescent="0.2">
      <c r="A621">
        <v>15.2224006459207</v>
      </c>
      <c r="B621">
        <v>3.36704980429925</v>
      </c>
      <c r="C621">
        <v>0.37071568105935698</v>
      </c>
      <c r="D621">
        <v>15.0910252779176</v>
      </c>
      <c r="E621">
        <v>2.5032088490414601</v>
      </c>
      <c r="F621">
        <v>0.60795365037727001</v>
      </c>
      <c r="G621">
        <v>16.140548121170799</v>
      </c>
      <c r="H621">
        <v>3.7350974579902698</v>
      </c>
      <c r="I621">
        <v>0.60091866223810197</v>
      </c>
      <c r="J621">
        <v>14.612919277518699</v>
      </c>
      <c r="K621">
        <v>2.3420463632820399</v>
      </c>
      <c r="L621">
        <v>0.48272437645129401</v>
      </c>
    </row>
    <row r="622" spans="1:12" x14ac:dyDescent="0.2">
      <c r="A622">
        <v>15.2462851657626</v>
      </c>
      <c r="B622">
        <v>3.1044987648479498</v>
      </c>
      <c r="C622">
        <v>0.367960585225515</v>
      </c>
      <c r="D622">
        <v>15.11470366486</v>
      </c>
      <c r="E622">
        <v>2.8754418623749598</v>
      </c>
      <c r="F622">
        <v>0.61326936505398399</v>
      </c>
      <c r="G622">
        <v>16.165873248975998</v>
      </c>
      <c r="H622">
        <v>3.3071957163304302</v>
      </c>
      <c r="I622">
        <v>0.59826439183919899</v>
      </c>
      <c r="J622">
        <v>14.6358474981425</v>
      </c>
      <c r="K622">
        <v>2.3480029242704301</v>
      </c>
      <c r="L622">
        <v>0.484036732370769</v>
      </c>
    </row>
    <row r="623" spans="1:12" x14ac:dyDescent="0.2">
      <c r="A623">
        <v>15.269701361686</v>
      </c>
      <c r="B623">
        <v>2.3291665790921399</v>
      </c>
      <c r="C623">
        <v>0.37109329882932801</v>
      </c>
      <c r="D623">
        <v>15.1379177697054</v>
      </c>
      <c r="E623">
        <v>2.1022375461841598</v>
      </c>
      <c r="F623">
        <v>0.616373428034656</v>
      </c>
      <c r="G623">
        <v>16.190701805647699</v>
      </c>
      <c r="H623">
        <v>2.96054439624415</v>
      </c>
      <c r="I623">
        <v>0.60606891649435601</v>
      </c>
      <c r="J623">
        <v>14.658326145812801</v>
      </c>
      <c r="K623">
        <v>2.7783972310526499</v>
      </c>
      <c r="L623">
        <v>0.487129790347683</v>
      </c>
    </row>
    <row r="624" spans="1:12" x14ac:dyDescent="0.2">
      <c r="A624">
        <v>15.293585881527999</v>
      </c>
      <c r="B624">
        <v>2.4810089274527898</v>
      </c>
      <c r="C624">
        <v>0.36967923288596199</v>
      </c>
      <c r="D624">
        <v>15.1615961566477</v>
      </c>
      <c r="E624">
        <v>2.5096387610839601</v>
      </c>
      <c r="F624">
        <v>0.62016891807893404</v>
      </c>
      <c r="G624">
        <v>16.216026933452898</v>
      </c>
      <c r="H624">
        <v>2.8411002412094</v>
      </c>
      <c r="I624">
        <v>0.60922648443818594</v>
      </c>
      <c r="J624">
        <v>14.6812543664365</v>
      </c>
      <c r="K624">
        <v>2.7659432193928799</v>
      </c>
      <c r="L624">
        <v>0.491962948840443</v>
      </c>
    </row>
    <row r="625" spans="1:12" x14ac:dyDescent="0.2">
      <c r="A625">
        <v>15.317470401369899</v>
      </c>
      <c r="B625">
        <v>2.66679214600047</v>
      </c>
      <c r="C625">
        <v>0.37241076057841999</v>
      </c>
      <c r="D625">
        <v>15.185274543590101</v>
      </c>
      <c r="E625">
        <v>2.9231364879917199</v>
      </c>
      <c r="F625">
        <v>0.62413841449432705</v>
      </c>
      <c r="G625">
        <v>16.241352061258102</v>
      </c>
      <c r="H625">
        <v>3.1899287430454</v>
      </c>
      <c r="I625">
        <v>0.60532520368213705</v>
      </c>
      <c r="J625">
        <v>14.704182587060201</v>
      </c>
      <c r="K625">
        <v>3.0123139587304699</v>
      </c>
      <c r="L625">
        <v>0.49473416458029301</v>
      </c>
    </row>
    <row r="626" spans="1:12" x14ac:dyDescent="0.2">
      <c r="A626">
        <v>15.3408865972933</v>
      </c>
      <c r="B626">
        <v>3.53201092314595</v>
      </c>
      <c r="C626">
        <v>0.37586216851534199</v>
      </c>
      <c r="D626">
        <v>15.2084886484355</v>
      </c>
      <c r="E626">
        <v>2.3854579516036098</v>
      </c>
      <c r="F626">
        <v>0.62189571521333098</v>
      </c>
      <c r="G626">
        <v>16.266180617929901</v>
      </c>
      <c r="H626">
        <v>3.1040859185000702</v>
      </c>
      <c r="I626">
        <v>0.61462272360594705</v>
      </c>
      <c r="J626">
        <v>14.7266612347305</v>
      </c>
      <c r="K626">
        <v>2.4556603506327699</v>
      </c>
      <c r="L626">
        <v>0.49032725711143399</v>
      </c>
    </row>
    <row r="627" spans="1:12" x14ac:dyDescent="0.2">
      <c r="A627">
        <v>15.3647711171353</v>
      </c>
      <c r="B627">
        <v>2.7640692938266298</v>
      </c>
      <c r="C627">
        <v>0.37712981763415199</v>
      </c>
      <c r="D627">
        <v>15.2321670353779</v>
      </c>
      <c r="E627">
        <v>3.4739453745967501</v>
      </c>
      <c r="F627">
        <v>0.62844137703112601</v>
      </c>
      <c r="G627">
        <v>16.291505745735101</v>
      </c>
      <c r="H627">
        <v>4.2103384738013903</v>
      </c>
      <c r="I627">
        <v>0.61611262031409098</v>
      </c>
      <c r="J627">
        <v>14.749589455354201</v>
      </c>
      <c r="K627">
        <v>3.2617858391653001</v>
      </c>
      <c r="L627">
        <v>0.49232801270522403</v>
      </c>
    </row>
    <row r="628" spans="1:12" x14ac:dyDescent="0.2">
      <c r="A628">
        <v>15.3886556369772</v>
      </c>
      <c r="B628">
        <v>3.4892600236589901</v>
      </c>
      <c r="C628">
        <v>0.38393157897267399</v>
      </c>
      <c r="D628">
        <v>15.255845422320199</v>
      </c>
      <c r="E628">
        <v>3.0087476599403602</v>
      </c>
      <c r="F628">
        <v>0.63600474010722297</v>
      </c>
      <c r="G628">
        <v>16.316830873540201</v>
      </c>
      <c r="H628">
        <v>2.67389751967008</v>
      </c>
      <c r="I628">
        <v>0.62278703972148497</v>
      </c>
      <c r="J628">
        <v>14.772517675977999</v>
      </c>
      <c r="K628">
        <v>2.2899225430371901</v>
      </c>
      <c r="L628">
        <v>0.49854295174889202</v>
      </c>
    </row>
    <row r="629" spans="1:12" x14ac:dyDescent="0.2">
      <c r="A629">
        <v>15.4120718329007</v>
      </c>
      <c r="B629">
        <v>3.5812116413101198</v>
      </c>
      <c r="C629">
        <v>0.37747738227220501</v>
      </c>
      <c r="D629">
        <v>15.2790595271656</v>
      </c>
      <c r="E629">
        <v>3.1218701183406901</v>
      </c>
      <c r="F629">
        <v>0.62771709990012803</v>
      </c>
      <c r="G629">
        <v>16.341659430212001</v>
      </c>
      <c r="H629">
        <v>3.0165291330878699</v>
      </c>
      <c r="I629">
        <v>0.62410925154346597</v>
      </c>
      <c r="J629">
        <v>14.7949963236483</v>
      </c>
      <c r="K629">
        <v>3.14477026024253</v>
      </c>
      <c r="L629">
        <v>0.493431498841511</v>
      </c>
    </row>
    <row r="630" spans="1:12" x14ac:dyDescent="0.2">
      <c r="A630">
        <v>15.4359563527426</v>
      </c>
      <c r="B630">
        <v>3.7121558975523099</v>
      </c>
      <c r="C630">
        <v>0.38402941421063203</v>
      </c>
      <c r="D630">
        <v>15.302737914108</v>
      </c>
      <c r="E630">
        <v>2.6391969882266402</v>
      </c>
      <c r="F630">
        <v>0.62089141548621296</v>
      </c>
      <c r="G630">
        <v>16.366984558017201</v>
      </c>
      <c r="H630">
        <v>3.0631624387922098</v>
      </c>
      <c r="I630">
        <v>0.62577718002818306</v>
      </c>
      <c r="J630">
        <v>14.817924544272</v>
      </c>
      <c r="K630">
        <v>2.4613533936079799</v>
      </c>
      <c r="L630">
        <v>0.49928629835920502</v>
      </c>
    </row>
    <row r="631" spans="1:12" x14ac:dyDescent="0.2">
      <c r="A631">
        <v>15.459372548666</v>
      </c>
      <c r="B631">
        <v>3.6693077333102502</v>
      </c>
      <c r="C631">
        <v>0.38819829072510498</v>
      </c>
      <c r="D631">
        <v>15.3259520189534</v>
      </c>
      <c r="E631">
        <v>2.4787706355505001</v>
      </c>
      <c r="F631">
        <v>0.64014377842473003</v>
      </c>
      <c r="G631">
        <v>16.391813114688901</v>
      </c>
      <c r="H631">
        <v>3.97756190676987</v>
      </c>
      <c r="I631">
        <v>0.63141566375648095</v>
      </c>
      <c r="J631">
        <v>14.840403191942301</v>
      </c>
      <c r="K631">
        <v>2.0823178405602101</v>
      </c>
      <c r="L631">
        <v>0.50202870240654995</v>
      </c>
    </row>
    <row r="632" spans="1:12" x14ac:dyDescent="0.2">
      <c r="A632">
        <v>15.483257068507999</v>
      </c>
      <c r="B632">
        <v>3.69512948374765</v>
      </c>
      <c r="C632">
        <v>0.388785846816189</v>
      </c>
      <c r="D632">
        <v>15.3496304058957</v>
      </c>
      <c r="E632">
        <v>3.1532644399016001</v>
      </c>
      <c r="F632">
        <v>0.63094896574169501</v>
      </c>
      <c r="G632">
        <v>16.417138242494101</v>
      </c>
      <c r="H632">
        <v>2.5408221845248602</v>
      </c>
      <c r="I632">
        <v>0.62925938549339799</v>
      </c>
      <c r="J632">
        <v>14.863331412566</v>
      </c>
      <c r="K632">
        <v>2.60565354237831</v>
      </c>
      <c r="L632">
        <v>0.50739184553537398</v>
      </c>
    </row>
    <row r="633" spans="1:12" x14ac:dyDescent="0.2">
      <c r="A633">
        <v>15.507141588349899</v>
      </c>
      <c r="B633">
        <v>2.9835661089571701</v>
      </c>
      <c r="C633">
        <v>0.38581362207377801</v>
      </c>
      <c r="D633">
        <v>15.373308792838101</v>
      </c>
      <c r="E633">
        <v>2.8171885185864198</v>
      </c>
      <c r="F633">
        <v>0.64334149743340596</v>
      </c>
      <c r="G633">
        <v>16.442463370299301</v>
      </c>
      <c r="H633">
        <v>4.5142643425737496</v>
      </c>
      <c r="I633">
        <v>0.63003177082607897</v>
      </c>
      <c r="J633">
        <v>14.8862596331898</v>
      </c>
      <c r="K633">
        <v>3.0747794510278199</v>
      </c>
      <c r="L633">
        <v>0.510613855539224</v>
      </c>
    </row>
    <row r="634" spans="1:12" x14ac:dyDescent="0.2">
      <c r="A634">
        <v>15.5305577842733</v>
      </c>
      <c r="B634">
        <v>3.1772221850729698</v>
      </c>
      <c r="C634">
        <v>0.390178957682973</v>
      </c>
      <c r="D634">
        <v>15.3965228976835</v>
      </c>
      <c r="E634">
        <v>3.1032341791987599</v>
      </c>
      <c r="F634">
        <v>0.64520535499758702</v>
      </c>
      <c r="G634">
        <v>16.467291926971001</v>
      </c>
      <c r="H634">
        <v>3.7703418473009198</v>
      </c>
      <c r="I634">
        <v>0.63623529372549703</v>
      </c>
      <c r="J634">
        <v>14.908738280860099</v>
      </c>
      <c r="K634">
        <v>2.8413097521561399</v>
      </c>
      <c r="L634">
        <v>0.51197596656205102</v>
      </c>
    </row>
    <row r="635" spans="1:12" x14ac:dyDescent="0.2">
      <c r="A635">
        <v>15.5544423041153</v>
      </c>
      <c r="B635">
        <v>2.86263755061655</v>
      </c>
      <c r="C635">
        <v>0.39092883352351998</v>
      </c>
      <c r="D635">
        <v>15.420201284625801</v>
      </c>
      <c r="E635">
        <v>2.40235924820229</v>
      </c>
      <c r="F635">
        <v>0.64367396343579697</v>
      </c>
      <c r="G635">
        <v>16.492617054776201</v>
      </c>
      <c r="H635">
        <v>2.8097964620115201</v>
      </c>
      <c r="I635">
        <v>0.64114817797516599</v>
      </c>
      <c r="J635">
        <v>14.9316665014838</v>
      </c>
      <c r="K635">
        <v>2.07901938562155</v>
      </c>
      <c r="L635">
        <v>0.51185612780394196</v>
      </c>
    </row>
    <row r="636" spans="1:12" x14ac:dyDescent="0.2">
      <c r="A636">
        <v>15.5783268239572</v>
      </c>
      <c r="B636">
        <v>3.1504682427188202</v>
      </c>
      <c r="C636">
        <v>0.38933614811071698</v>
      </c>
      <c r="D636">
        <v>15.443879671568199</v>
      </c>
      <c r="E636">
        <v>1.75867659704588</v>
      </c>
      <c r="F636">
        <v>0.64249999678178504</v>
      </c>
      <c r="G636">
        <v>16.5179421825814</v>
      </c>
      <c r="H636">
        <v>2.93214395907476</v>
      </c>
      <c r="I636">
        <v>0.63927622428945097</v>
      </c>
      <c r="J636">
        <v>14.954594722107499</v>
      </c>
      <c r="K636">
        <v>2.3510997265693301</v>
      </c>
      <c r="L636">
        <v>0.52111417415468397</v>
      </c>
    </row>
    <row r="637" spans="1:12" x14ac:dyDescent="0.2">
      <c r="A637">
        <v>15.601743019880701</v>
      </c>
      <c r="B637">
        <v>2.7445914881754998</v>
      </c>
      <c r="C637">
        <v>0.39823755495993002</v>
      </c>
      <c r="D637">
        <v>15.4670937764136</v>
      </c>
      <c r="E637">
        <v>2.9343040360680801</v>
      </c>
      <c r="F637">
        <v>0.65362897818161303</v>
      </c>
      <c r="G637">
        <v>16.5427707392532</v>
      </c>
      <c r="H637">
        <v>3.7081985634404599</v>
      </c>
      <c r="I637">
        <v>0.64109615554517096</v>
      </c>
      <c r="J637">
        <v>14.9770733697778</v>
      </c>
      <c r="K637">
        <v>3.0672188933291702</v>
      </c>
      <c r="L637">
        <v>0.51936111250253802</v>
      </c>
    </row>
    <row r="638" spans="1:12" x14ac:dyDescent="0.2">
      <c r="A638">
        <v>15.625627539722601</v>
      </c>
      <c r="B638">
        <v>2.8341651847098599</v>
      </c>
      <c r="C638">
        <v>0.39858139199322801</v>
      </c>
      <c r="D638">
        <v>15.490772163356</v>
      </c>
      <c r="E638">
        <v>2.69047270604355</v>
      </c>
      <c r="F638">
        <v>0.66146139724397901</v>
      </c>
      <c r="G638">
        <v>16.5680958670583</v>
      </c>
      <c r="H638">
        <v>3.4836040765197298</v>
      </c>
      <c r="I638">
        <v>0.65186117153537804</v>
      </c>
      <c r="J638">
        <v>15.000001590401601</v>
      </c>
      <c r="K638">
        <v>2.74077726247386</v>
      </c>
      <c r="L638">
        <v>0.52700333258369902</v>
      </c>
    </row>
    <row r="639" spans="1:12" x14ac:dyDescent="0.2">
      <c r="A639">
        <v>15.649512059564501</v>
      </c>
      <c r="B639">
        <v>3.3637863450659999</v>
      </c>
      <c r="C639">
        <v>0.399590540161325</v>
      </c>
      <c r="D639">
        <v>15.514450550298299</v>
      </c>
      <c r="E639">
        <v>3.4481642312594998</v>
      </c>
      <c r="F639">
        <v>0.65795710096277105</v>
      </c>
      <c r="G639">
        <v>16.5934209948635</v>
      </c>
      <c r="H639">
        <v>4.1015877924219</v>
      </c>
      <c r="I639">
        <v>0.64664234003806897</v>
      </c>
      <c r="J639">
        <v>15.0229298110253</v>
      </c>
      <c r="K639">
        <v>2.5558928122042799</v>
      </c>
      <c r="L639">
        <v>0.51782571206082395</v>
      </c>
    </row>
    <row r="640" spans="1:12" x14ac:dyDescent="0.2">
      <c r="A640">
        <v>15.672928255487999</v>
      </c>
      <c r="B640">
        <v>2.4535472241288301</v>
      </c>
      <c r="C640">
        <v>0.39296885016164901</v>
      </c>
      <c r="D640">
        <v>15.537664655143701</v>
      </c>
      <c r="E640">
        <v>2.4996152213679901</v>
      </c>
      <c r="F640">
        <v>0.66152360617249995</v>
      </c>
      <c r="G640">
        <v>16.6182495515353</v>
      </c>
      <c r="H640">
        <v>3.00925557838432</v>
      </c>
      <c r="I640">
        <v>0.64820583216979499</v>
      </c>
      <c r="J640">
        <v>15.045408458695601</v>
      </c>
      <c r="K640">
        <v>3.3663294889766502</v>
      </c>
      <c r="L640">
        <v>0.52896896799573401</v>
      </c>
    </row>
    <row r="641" spans="1:12" x14ac:dyDescent="0.2">
      <c r="A641">
        <v>15.696812775329899</v>
      </c>
      <c r="B641">
        <v>2.8312506429551898</v>
      </c>
      <c r="C641">
        <v>0.39769050754072799</v>
      </c>
      <c r="D641">
        <v>15.561343042086101</v>
      </c>
      <c r="E641">
        <v>2.1214805524168798</v>
      </c>
      <c r="F641">
        <v>0.65800804125864698</v>
      </c>
      <c r="G641">
        <v>16.6435746793405</v>
      </c>
      <c r="H641">
        <v>4.3915795201419003</v>
      </c>
      <c r="I641">
        <v>0.65463301791168405</v>
      </c>
      <c r="J641">
        <v>15.0683366793193</v>
      </c>
      <c r="K641">
        <v>2.8527133366451598</v>
      </c>
      <c r="L641">
        <v>0.52574072528770499</v>
      </c>
    </row>
    <row r="642" spans="1:12" x14ac:dyDescent="0.2">
      <c r="A642">
        <v>15.720697295171799</v>
      </c>
      <c r="B642">
        <v>3.0570078907192499</v>
      </c>
      <c r="C642">
        <v>0.399752840436991</v>
      </c>
      <c r="D642">
        <v>15.5850214290284</v>
      </c>
      <c r="E642">
        <v>2.3993240649143002</v>
      </c>
      <c r="F642">
        <v>0.67426215989407601</v>
      </c>
      <c r="G642">
        <v>16.6688998071456</v>
      </c>
      <c r="H642">
        <v>3.3417802077397001</v>
      </c>
      <c r="I642">
        <v>0.65612666482274995</v>
      </c>
      <c r="J642">
        <v>15.091264899943001</v>
      </c>
      <c r="K642">
        <v>2.0181583985874898</v>
      </c>
      <c r="L642">
        <v>0.52941438914279604</v>
      </c>
    </row>
    <row r="643" spans="1:12" x14ac:dyDescent="0.2">
      <c r="A643">
        <v>15.7441134910953</v>
      </c>
      <c r="B643">
        <v>3.75391193286652</v>
      </c>
      <c r="C643">
        <v>0.398230456821903</v>
      </c>
      <c r="D643">
        <v>15.608235533873801</v>
      </c>
      <c r="E643">
        <v>3.4247774244429001</v>
      </c>
      <c r="F643">
        <v>0.67563568531529905</v>
      </c>
      <c r="G643">
        <v>16.693728363817399</v>
      </c>
      <c r="H643">
        <v>3.1104860214943901</v>
      </c>
      <c r="I643">
        <v>0.65655995934421696</v>
      </c>
      <c r="J643">
        <v>15.113743547613399</v>
      </c>
      <c r="K643">
        <v>2.6030747818263</v>
      </c>
      <c r="L643">
        <v>0.53877997631960795</v>
      </c>
    </row>
    <row r="644" spans="1:12" x14ac:dyDescent="0.2">
      <c r="A644">
        <v>15.7679980109372</v>
      </c>
      <c r="B644">
        <v>3.8693824419857799</v>
      </c>
      <c r="C644">
        <v>0.40338922014794898</v>
      </c>
      <c r="D644">
        <v>15.631913920816199</v>
      </c>
      <c r="E644">
        <v>3.9110803647475199</v>
      </c>
      <c r="F644">
        <v>0.67279194465501702</v>
      </c>
      <c r="G644">
        <v>16.719053491622599</v>
      </c>
      <c r="H644">
        <v>3.6984858738509798</v>
      </c>
      <c r="I644">
        <v>0.660130131361648</v>
      </c>
      <c r="J644">
        <v>15.1366717682371</v>
      </c>
      <c r="K644">
        <v>2.6046423670555199</v>
      </c>
      <c r="L644">
        <v>0.52392274980795905</v>
      </c>
    </row>
    <row r="645" spans="1:12" x14ac:dyDescent="0.2">
      <c r="A645">
        <v>15.7918825307791</v>
      </c>
      <c r="B645">
        <v>3.0024935408645201</v>
      </c>
      <c r="C645">
        <v>0.40379724144429502</v>
      </c>
      <c r="D645">
        <v>15.6555923077585</v>
      </c>
      <c r="E645">
        <v>2.2939874954347901</v>
      </c>
      <c r="F645">
        <v>0.67311821262093796</v>
      </c>
      <c r="G645">
        <v>16.744378619427799</v>
      </c>
      <c r="H645">
        <v>3.12032901808512</v>
      </c>
      <c r="I645">
        <v>0.663645658581276</v>
      </c>
      <c r="J645">
        <v>15.1595999888608</v>
      </c>
      <c r="K645">
        <v>2.51897088226315</v>
      </c>
      <c r="L645">
        <v>0.54021274992996304</v>
      </c>
    </row>
    <row r="646" spans="1:12" x14ac:dyDescent="0.2">
      <c r="A646">
        <v>15.815298726702601</v>
      </c>
      <c r="B646">
        <v>2.8768102060293201</v>
      </c>
      <c r="C646">
        <v>0.40806717658279201</v>
      </c>
      <c r="D646">
        <v>15.678806412603899</v>
      </c>
      <c r="E646">
        <v>2.9480923214082901</v>
      </c>
      <c r="F646">
        <v>0.67882131060536399</v>
      </c>
      <c r="G646">
        <v>16.769207176099499</v>
      </c>
      <c r="H646">
        <v>3.3519593211866199</v>
      </c>
      <c r="I646">
        <v>0.66490961243867497</v>
      </c>
      <c r="J646">
        <v>15.1820786365311</v>
      </c>
      <c r="K646">
        <v>2.7413626390411601</v>
      </c>
      <c r="L646">
        <v>0.54663714325156099</v>
      </c>
    </row>
    <row r="647" spans="1:12" x14ac:dyDescent="0.2">
      <c r="A647">
        <v>15.839183246544501</v>
      </c>
      <c r="B647">
        <v>2.87235545205154</v>
      </c>
      <c r="C647">
        <v>0.410788242623018</v>
      </c>
      <c r="D647">
        <v>15.702484799546299</v>
      </c>
      <c r="E647">
        <v>2.9970244020579999</v>
      </c>
      <c r="F647">
        <v>0.67035215182332697</v>
      </c>
      <c r="G647">
        <v>16.794532303904699</v>
      </c>
      <c r="H647">
        <v>3.12427682300522</v>
      </c>
      <c r="I647">
        <v>0.67149130773834298</v>
      </c>
      <c r="J647">
        <v>15.2050068571548</v>
      </c>
      <c r="K647">
        <v>3.47191582017278</v>
      </c>
      <c r="L647">
        <v>0.53375089740285897</v>
      </c>
    </row>
    <row r="648" spans="1:12" x14ac:dyDescent="0.2">
      <c r="A648">
        <v>15.863067766386401</v>
      </c>
      <c r="B648">
        <v>3.0985320356597699</v>
      </c>
      <c r="C648">
        <v>0.40683834584645501</v>
      </c>
      <c r="D648">
        <v>15.7261631864886</v>
      </c>
      <c r="E648">
        <v>3.6467524976485701</v>
      </c>
      <c r="F648">
        <v>0.68292741584659999</v>
      </c>
      <c r="G648">
        <v>16.819857431709899</v>
      </c>
      <c r="H648">
        <v>2.85545155543746</v>
      </c>
      <c r="I648">
        <v>0.670539367835563</v>
      </c>
      <c r="J648">
        <v>15.2279350777786</v>
      </c>
      <c r="K648">
        <v>2.3753943673791702</v>
      </c>
      <c r="L648">
        <v>0.54468452967387304</v>
      </c>
    </row>
    <row r="649" spans="1:12" x14ac:dyDescent="0.2">
      <c r="A649">
        <v>15.886483962309899</v>
      </c>
      <c r="B649">
        <v>3.1535700621912199</v>
      </c>
      <c r="C649">
        <v>0.412858895169601</v>
      </c>
      <c r="D649">
        <v>15.749377291334101</v>
      </c>
      <c r="E649">
        <v>3.2617932779690899</v>
      </c>
      <c r="F649">
        <v>0.68780418579519098</v>
      </c>
      <c r="G649">
        <v>16.844685988381599</v>
      </c>
      <c r="H649">
        <v>2.9051901764903998</v>
      </c>
      <c r="I649">
        <v>0.68307580641056398</v>
      </c>
      <c r="J649">
        <v>15.250413725448899</v>
      </c>
      <c r="K649">
        <v>2.9873730933343601</v>
      </c>
      <c r="L649">
        <v>0.54234520489756199</v>
      </c>
    </row>
    <row r="650" spans="1:12" x14ac:dyDescent="0.2">
      <c r="A650">
        <v>15.910368482151799</v>
      </c>
      <c r="B650">
        <v>3.5283049365119199</v>
      </c>
      <c r="C650">
        <v>0.41255853586149099</v>
      </c>
      <c r="D650">
        <v>15.7730556782764</v>
      </c>
      <c r="E650">
        <v>3.2421787094540302</v>
      </c>
      <c r="F650">
        <v>0.69070178599307996</v>
      </c>
      <c r="G650">
        <v>16.870011116186799</v>
      </c>
      <c r="H650">
        <v>3.5155490798284901</v>
      </c>
      <c r="I650">
        <v>0.67334011733929799</v>
      </c>
      <c r="J650">
        <v>15.2733419460726</v>
      </c>
      <c r="K650">
        <v>2.4168203005372</v>
      </c>
      <c r="L650">
        <v>0.53681669452995595</v>
      </c>
    </row>
    <row r="651" spans="1:12" x14ac:dyDescent="0.2">
      <c r="A651">
        <v>15.9337846780753</v>
      </c>
      <c r="B651">
        <v>3.4796661449743</v>
      </c>
      <c r="C651">
        <v>0.41390077628135402</v>
      </c>
      <c r="D651">
        <v>15.796269783121801</v>
      </c>
      <c r="E651">
        <v>3.1429294283943801</v>
      </c>
      <c r="F651">
        <v>0.68529470288820804</v>
      </c>
      <c r="G651">
        <v>16.894839672858598</v>
      </c>
      <c r="H651">
        <v>2.9895900013187102</v>
      </c>
      <c r="I651">
        <v>0.67637182206140301</v>
      </c>
      <c r="J651">
        <v>15.295820593742899</v>
      </c>
      <c r="K651">
        <v>2.7578343798337999</v>
      </c>
      <c r="L651">
        <v>0.54789931258077895</v>
      </c>
    </row>
    <row r="652" spans="1:12" x14ac:dyDescent="0.2">
      <c r="A652">
        <v>15.9576691979172</v>
      </c>
      <c r="B652">
        <v>3.66906093882749</v>
      </c>
      <c r="C652">
        <v>0.413566272265108</v>
      </c>
      <c r="D652">
        <v>15.819948170064199</v>
      </c>
      <c r="E652">
        <v>2.5852155299957502</v>
      </c>
      <c r="F652">
        <v>0.68580837785397597</v>
      </c>
      <c r="G652">
        <v>16.920164800663699</v>
      </c>
      <c r="H652">
        <v>3.29788896950335</v>
      </c>
      <c r="I652">
        <v>0.68268546680175901</v>
      </c>
      <c r="J652">
        <v>15.3187488143666</v>
      </c>
      <c r="K652">
        <v>2.1903259944748399</v>
      </c>
      <c r="L652">
        <v>0.55582198423410101</v>
      </c>
    </row>
    <row r="653" spans="1:12" x14ac:dyDescent="0.2">
      <c r="A653">
        <v>15.9815537177591</v>
      </c>
      <c r="B653">
        <v>3.6147103039904498</v>
      </c>
      <c r="C653">
        <v>0.42041452229464799</v>
      </c>
      <c r="D653">
        <v>15.8436265570065</v>
      </c>
      <c r="E653">
        <v>2.9791396909044598</v>
      </c>
      <c r="F653">
        <v>0.68854752481927395</v>
      </c>
      <c r="G653">
        <v>16.945489928468898</v>
      </c>
      <c r="H653">
        <v>2.6615981259676502</v>
      </c>
      <c r="I653">
        <v>0.690152628452679</v>
      </c>
      <c r="J653">
        <v>15.341677034990401</v>
      </c>
      <c r="K653">
        <v>3.0466045543798401</v>
      </c>
      <c r="L653">
        <v>0.54792869139508005</v>
      </c>
    </row>
    <row r="654" spans="1:12" x14ac:dyDescent="0.2">
      <c r="A654">
        <v>16.004969913682601</v>
      </c>
      <c r="B654">
        <v>3.55836858662297</v>
      </c>
      <c r="C654">
        <v>0.41781507076364699</v>
      </c>
      <c r="D654">
        <v>15.866840661851899</v>
      </c>
      <c r="E654">
        <v>3.2048450679520299</v>
      </c>
      <c r="F654">
        <v>0.69137186952391305</v>
      </c>
      <c r="G654">
        <v>16.970318485140702</v>
      </c>
      <c r="H654">
        <v>3.0587239837765798</v>
      </c>
      <c r="I654">
        <v>0.68532894581973003</v>
      </c>
      <c r="J654">
        <v>15.3641556826607</v>
      </c>
      <c r="K654">
        <v>3.9342686767658801</v>
      </c>
      <c r="L654">
        <v>0.55671731396076796</v>
      </c>
    </row>
    <row r="655" spans="1:12" x14ac:dyDescent="0.2">
      <c r="A655">
        <v>16.028854433524501</v>
      </c>
      <c r="B655">
        <v>3.1560628048221502</v>
      </c>
      <c r="C655">
        <v>0.42532582355073101</v>
      </c>
      <c r="D655">
        <v>15.8905190487943</v>
      </c>
      <c r="E655">
        <v>2.7898138391193199</v>
      </c>
      <c r="F655">
        <v>0.69496836788626004</v>
      </c>
      <c r="G655">
        <v>16.995643612945901</v>
      </c>
      <c r="H655">
        <v>3.7645741670006001</v>
      </c>
      <c r="I655">
        <v>0.69008991340326498</v>
      </c>
      <c r="J655">
        <v>15.387083903284401</v>
      </c>
      <c r="K655">
        <v>2.96472122512986</v>
      </c>
      <c r="L655">
        <v>0.55201299889143995</v>
      </c>
    </row>
    <row r="656" spans="1:12" x14ac:dyDescent="0.2">
      <c r="A656">
        <v>16.052738953366401</v>
      </c>
      <c r="B656">
        <v>2.3933725451883299</v>
      </c>
      <c r="C656">
        <v>0.42072455646700901</v>
      </c>
      <c r="D656">
        <v>15.9141974357366</v>
      </c>
      <c r="E656">
        <v>2.96746872095494</v>
      </c>
      <c r="F656">
        <v>0.69977111384641999</v>
      </c>
      <c r="G656">
        <v>17.020968740751002</v>
      </c>
      <c r="H656">
        <v>3.2203515623774801</v>
      </c>
      <c r="I656">
        <v>0.69172301677614001</v>
      </c>
      <c r="J656">
        <v>15.4100121239081</v>
      </c>
      <c r="K656">
        <v>1.97483528632977</v>
      </c>
      <c r="L656">
        <v>0.55878759557743396</v>
      </c>
    </row>
    <row r="657" spans="1:12" x14ac:dyDescent="0.2">
      <c r="A657">
        <v>16.0761551492899</v>
      </c>
      <c r="B657">
        <v>3.3596957072139002</v>
      </c>
      <c r="C657">
        <v>0.41937042217591403</v>
      </c>
      <c r="D657">
        <v>15.937411540582</v>
      </c>
      <c r="E657">
        <v>2.1524398796634698</v>
      </c>
      <c r="F657">
        <v>0.69593662471606499</v>
      </c>
      <c r="G657">
        <v>17.045797297422801</v>
      </c>
      <c r="H657">
        <v>3.1734554105725099</v>
      </c>
      <c r="I657">
        <v>0.68558198414522797</v>
      </c>
      <c r="J657">
        <v>15.432490771578401</v>
      </c>
      <c r="K657">
        <v>3.3502626511142899</v>
      </c>
      <c r="L657">
        <v>0.55385247046413999</v>
      </c>
    </row>
    <row r="658" spans="1:12" x14ac:dyDescent="0.2">
      <c r="A658">
        <v>16.1000396691318</v>
      </c>
      <c r="B658">
        <v>3.4605217286197298</v>
      </c>
      <c r="C658">
        <v>0.41893123466896798</v>
      </c>
      <c r="D658">
        <v>15.9610899275244</v>
      </c>
      <c r="E658">
        <v>2.7885090287210699</v>
      </c>
      <c r="F658">
        <v>0.69750965657520902</v>
      </c>
      <c r="G658">
        <v>17.071122425228001</v>
      </c>
      <c r="H658">
        <v>3.0838034705689701</v>
      </c>
      <c r="I658">
        <v>0.69221258386276896</v>
      </c>
      <c r="J658">
        <v>15.455418992202199</v>
      </c>
      <c r="K658">
        <v>2.5636012189788802</v>
      </c>
      <c r="L658">
        <v>0.55968464754770397</v>
      </c>
    </row>
    <row r="659" spans="1:12" x14ac:dyDescent="0.2">
      <c r="A659">
        <v>16.1239241889737</v>
      </c>
      <c r="B659">
        <v>2.7147242865911601</v>
      </c>
      <c r="C659">
        <v>0.42683254852165498</v>
      </c>
      <c r="D659">
        <v>15.984768314466701</v>
      </c>
      <c r="E659">
        <v>2.6156422340516499</v>
      </c>
      <c r="F659">
        <v>0.70692267194669201</v>
      </c>
      <c r="G659">
        <v>17.096447553033201</v>
      </c>
      <c r="H659">
        <v>2.8278711942633401</v>
      </c>
      <c r="I659">
        <v>0.70442287001841697</v>
      </c>
      <c r="J659">
        <v>15.4783472128259</v>
      </c>
      <c r="K659">
        <v>3.5093870234937499</v>
      </c>
      <c r="L659">
        <v>0.55779961811588696</v>
      </c>
    </row>
    <row r="660" spans="1:12" x14ac:dyDescent="0.2">
      <c r="A660">
        <v>16.147340384897198</v>
      </c>
      <c r="B660">
        <v>3.0674337681271102</v>
      </c>
      <c r="C660">
        <v>0.42849060751259099</v>
      </c>
      <c r="D660">
        <v>16.007982419312199</v>
      </c>
      <c r="E660">
        <v>2.91673566374932</v>
      </c>
      <c r="F660">
        <v>0.71078094030110095</v>
      </c>
      <c r="G660">
        <v>17.121276109704901</v>
      </c>
      <c r="H660">
        <v>3.1687925731717002</v>
      </c>
      <c r="I660">
        <v>0.70019637070830498</v>
      </c>
      <c r="J660">
        <v>15.500825860496199</v>
      </c>
      <c r="K660">
        <v>2.8836142395520499</v>
      </c>
      <c r="L660">
        <v>0.56539305638536397</v>
      </c>
    </row>
    <row r="661" spans="1:12" x14ac:dyDescent="0.2">
      <c r="A661">
        <v>16.171224904739098</v>
      </c>
      <c r="B661">
        <v>3.4458781769469899</v>
      </c>
      <c r="C661">
        <v>0.42787812708759398</v>
      </c>
      <c r="D661">
        <v>16.0316608062545</v>
      </c>
      <c r="E661">
        <v>3.6275139608625699</v>
      </c>
      <c r="F661">
        <v>0.71777859744073003</v>
      </c>
      <c r="G661">
        <v>17.146601237510101</v>
      </c>
      <c r="H661">
        <v>3.9164782757505598</v>
      </c>
      <c r="I661">
        <v>0.70625064438281904</v>
      </c>
      <c r="J661">
        <v>15.5237540811199</v>
      </c>
      <c r="K661">
        <v>2.6115445078297399</v>
      </c>
      <c r="L661">
        <v>0.56248454953908</v>
      </c>
    </row>
    <row r="662" spans="1:12" x14ac:dyDescent="0.2">
      <c r="A662">
        <v>16.195109424580998</v>
      </c>
      <c r="B662">
        <v>3.22522942044084</v>
      </c>
      <c r="C662">
        <v>0.42707870833738398</v>
      </c>
      <c r="D662">
        <v>16.055339193196801</v>
      </c>
      <c r="E662">
        <v>3.1121878830597498</v>
      </c>
      <c r="F662">
        <v>0.71237266727762005</v>
      </c>
      <c r="G662">
        <v>17.171926365315301</v>
      </c>
      <c r="H662">
        <v>2.9552939142594998</v>
      </c>
      <c r="I662">
        <v>0.70703838765078897</v>
      </c>
      <c r="J662">
        <v>15.5466823017436</v>
      </c>
      <c r="K662">
        <v>2.40931307720615</v>
      </c>
      <c r="L662">
        <v>0.56871040657912797</v>
      </c>
    </row>
    <row r="663" spans="1:12" x14ac:dyDescent="0.2">
      <c r="A663">
        <v>16.218525620504501</v>
      </c>
      <c r="B663">
        <v>2.6556924606643202</v>
      </c>
      <c r="C663">
        <v>0.43522343447965101</v>
      </c>
      <c r="D663">
        <v>16.078553298042301</v>
      </c>
      <c r="E663">
        <v>2.8707123193870401</v>
      </c>
      <c r="F663">
        <v>0.72703986617488503</v>
      </c>
      <c r="G663">
        <v>17.196754921987001</v>
      </c>
      <c r="H663">
        <v>3.2356795982823301</v>
      </c>
      <c r="I663">
        <v>0.71089949411139997</v>
      </c>
      <c r="J663">
        <v>15.569160949414</v>
      </c>
      <c r="K663">
        <v>3.3355201868288802</v>
      </c>
      <c r="L663">
        <v>0.57483368352199504</v>
      </c>
    </row>
    <row r="664" spans="1:12" x14ac:dyDescent="0.2">
      <c r="A664">
        <v>16.242410140346401</v>
      </c>
      <c r="B664">
        <v>2.9237130378988399</v>
      </c>
      <c r="C664">
        <v>0.43280386222819001</v>
      </c>
      <c r="D664">
        <v>16.102231684984599</v>
      </c>
      <c r="E664">
        <v>2.14149235771609</v>
      </c>
      <c r="F664">
        <v>0.71538870008300903</v>
      </c>
      <c r="G664">
        <v>17.222080049792201</v>
      </c>
      <c r="H664">
        <v>3.8457651211256998</v>
      </c>
      <c r="I664">
        <v>0.71592908756842699</v>
      </c>
      <c r="J664">
        <v>15.592089170037699</v>
      </c>
      <c r="K664">
        <v>2.4783149455923001</v>
      </c>
      <c r="L664">
        <v>0.56513613320200196</v>
      </c>
    </row>
    <row r="665" spans="1:12" x14ac:dyDescent="0.2">
      <c r="A665">
        <v>16.2662946601884</v>
      </c>
      <c r="B665">
        <v>4.0893644932982003</v>
      </c>
      <c r="C665">
        <v>0.42965592786402201</v>
      </c>
      <c r="D665">
        <v>16.125910071926899</v>
      </c>
      <c r="E665">
        <v>2.6399340105530298</v>
      </c>
      <c r="F665">
        <v>0.71810775905443802</v>
      </c>
      <c r="G665">
        <v>17.2474051775974</v>
      </c>
      <c r="H665">
        <v>3.15155056269445</v>
      </c>
      <c r="I665">
        <v>0.71255197790902602</v>
      </c>
      <c r="J665">
        <v>15.6150173906614</v>
      </c>
      <c r="K665">
        <v>2.18820695377749</v>
      </c>
      <c r="L665">
        <v>0.57160140617286803</v>
      </c>
    </row>
    <row r="666" spans="1:12" x14ac:dyDescent="0.2">
      <c r="A666">
        <v>16.2897108561118</v>
      </c>
      <c r="B666">
        <v>3.1316480021747002</v>
      </c>
      <c r="C666">
        <v>0.43621410399631</v>
      </c>
      <c r="D666">
        <v>16.1491241767724</v>
      </c>
      <c r="E666">
        <v>3.5735383851140798</v>
      </c>
      <c r="F666">
        <v>0.734944075986392</v>
      </c>
      <c r="G666">
        <v>17.2722337342692</v>
      </c>
      <c r="H666">
        <v>3.5337578753072201</v>
      </c>
      <c r="I666">
        <v>0.71098070162016302</v>
      </c>
      <c r="J666">
        <v>15.637496038331699</v>
      </c>
      <c r="K666">
        <v>3.0193142970820501</v>
      </c>
      <c r="L666">
        <v>0.57749949595316596</v>
      </c>
    </row>
    <row r="667" spans="1:12" x14ac:dyDescent="0.2">
      <c r="A667">
        <v>16.3135953759537</v>
      </c>
      <c r="B667">
        <v>2.20032986267677</v>
      </c>
      <c r="C667">
        <v>0.43986633139820902</v>
      </c>
      <c r="D667">
        <v>16.172802563714701</v>
      </c>
      <c r="E667">
        <v>2.80289430455765</v>
      </c>
      <c r="F667">
        <v>0.73732660074671097</v>
      </c>
      <c r="G667">
        <v>17.2975588620743</v>
      </c>
      <c r="H667">
        <v>3.8445810738668298</v>
      </c>
      <c r="I667">
        <v>0.72167326267901799</v>
      </c>
      <c r="J667">
        <v>15.6604242589554</v>
      </c>
      <c r="K667">
        <v>2.8007744035658799</v>
      </c>
      <c r="L667">
        <v>0.57652943590890404</v>
      </c>
    </row>
    <row r="668" spans="1:12" x14ac:dyDescent="0.2">
      <c r="A668">
        <v>16.337011571877198</v>
      </c>
      <c r="B668">
        <v>3.4030250180525199</v>
      </c>
      <c r="C668">
        <v>0.43817610101555898</v>
      </c>
      <c r="D668">
        <v>16.196016668560102</v>
      </c>
      <c r="E668">
        <v>3.2983043251407298</v>
      </c>
      <c r="F668">
        <v>0.731490142726682</v>
      </c>
      <c r="G668">
        <v>17.3223874187461</v>
      </c>
      <c r="H668">
        <v>3.8007461157531099</v>
      </c>
      <c r="I668">
        <v>0.71881440778618799</v>
      </c>
      <c r="J668">
        <v>15.682902906625801</v>
      </c>
      <c r="K668">
        <v>3.3183042107629501</v>
      </c>
      <c r="L668">
        <v>0.57491194277087199</v>
      </c>
    </row>
    <row r="669" spans="1:12" x14ac:dyDescent="0.2">
      <c r="A669">
        <v>16.360896091719098</v>
      </c>
      <c r="B669">
        <v>3.6207596543049401</v>
      </c>
      <c r="C669">
        <v>0.44104478449000101</v>
      </c>
      <c r="D669">
        <v>16.219695055502498</v>
      </c>
      <c r="E669">
        <v>3.1539551398232302</v>
      </c>
      <c r="F669">
        <v>0.73562427559276899</v>
      </c>
      <c r="G669">
        <v>17.3477125465513</v>
      </c>
      <c r="H669">
        <v>3.0919417297414702</v>
      </c>
      <c r="I669">
        <v>0.71515017674293802</v>
      </c>
      <c r="J669">
        <v>15.7058311272495</v>
      </c>
      <c r="K669">
        <v>2.1282708409865898</v>
      </c>
      <c r="L669">
        <v>0.57193722251973</v>
      </c>
    </row>
    <row r="670" spans="1:12" x14ac:dyDescent="0.2">
      <c r="A670">
        <v>16.384780611560998</v>
      </c>
      <c r="B670">
        <v>2.3522285925276498</v>
      </c>
      <c r="C670">
        <v>0.440757312553615</v>
      </c>
      <c r="D670">
        <v>16.243373442444799</v>
      </c>
      <c r="E670">
        <v>2.9901370900026998</v>
      </c>
      <c r="F670">
        <v>0.73848437652038301</v>
      </c>
      <c r="G670">
        <v>17.3730376743565</v>
      </c>
      <c r="H670">
        <v>3.5711315735591498</v>
      </c>
      <c r="I670">
        <v>0.73290101632733795</v>
      </c>
      <c r="J670">
        <v>15.728759347873201</v>
      </c>
      <c r="K670">
        <v>2.1046040802638202</v>
      </c>
      <c r="L670">
        <v>0.58395754123962396</v>
      </c>
    </row>
    <row r="671" spans="1:12" x14ac:dyDescent="0.2">
      <c r="A671">
        <v>16.408196807484501</v>
      </c>
      <c r="B671">
        <v>3.6774276971984801</v>
      </c>
      <c r="C671">
        <v>0.44516959890479701</v>
      </c>
      <c r="D671">
        <v>16.2665875472903</v>
      </c>
      <c r="E671">
        <v>2.7996214828888402</v>
      </c>
      <c r="F671">
        <v>0.73590818871824704</v>
      </c>
      <c r="G671">
        <v>17.3978662310282</v>
      </c>
      <c r="H671">
        <v>3.6882274974240201</v>
      </c>
      <c r="I671">
        <v>0.72676344195269904</v>
      </c>
      <c r="J671">
        <v>15.7512379955435</v>
      </c>
      <c r="K671">
        <v>2.5675700200171998</v>
      </c>
      <c r="L671">
        <v>0.58623440567206198</v>
      </c>
    </row>
    <row r="672" spans="1:12" x14ac:dyDescent="0.2">
      <c r="A672">
        <v>16.432081327326401</v>
      </c>
      <c r="B672">
        <v>2.9746841824924899</v>
      </c>
      <c r="C672">
        <v>0.44086558336148701</v>
      </c>
      <c r="D672">
        <v>16.2902659342326</v>
      </c>
      <c r="E672">
        <v>2.7722235309380499</v>
      </c>
      <c r="F672">
        <v>0.73423644048052605</v>
      </c>
      <c r="G672">
        <v>17.4231913588334</v>
      </c>
      <c r="H672">
        <v>3.2650855084788999</v>
      </c>
      <c r="I672">
        <v>0.71609275558805396</v>
      </c>
      <c r="J672">
        <v>15.774166216167201</v>
      </c>
      <c r="K672">
        <v>2.9898415843111801</v>
      </c>
      <c r="L672">
        <v>0.57469446511964795</v>
      </c>
    </row>
    <row r="673" spans="1:12" x14ac:dyDescent="0.2">
      <c r="A673">
        <v>16.4559658471684</v>
      </c>
      <c r="B673">
        <v>3.2818874713392399</v>
      </c>
      <c r="C673">
        <v>0.44171612134857002</v>
      </c>
      <c r="D673">
        <v>16.313944321174901</v>
      </c>
      <c r="E673">
        <v>2.7479535275417799</v>
      </c>
      <c r="F673">
        <v>0.746035170806292</v>
      </c>
      <c r="G673">
        <v>17.448516486638599</v>
      </c>
      <c r="H673">
        <v>4.2881803130294402</v>
      </c>
      <c r="I673">
        <v>0.73422532474772695</v>
      </c>
      <c r="J673">
        <v>15.797094436790999</v>
      </c>
      <c r="K673">
        <v>3.5200705299575401</v>
      </c>
      <c r="L673">
        <v>0.595990938241303</v>
      </c>
    </row>
    <row r="674" spans="1:12" x14ac:dyDescent="0.2">
      <c r="A674">
        <v>16.4793820430918</v>
      </c>
      <c r="B674">
        <v>3.0745162159793802</v>
      </c>
      <c r="C674">
        <v>0.44503093340937</v>
      </c>
      <c r="D674">
        <v>16.337158426020402</v>
      </c>
      <c r="E674">
        <v>4.0060762612116303</v>
      </c>
      <c r="F674">
        <v>0.74980842445862494</v>
      </c>
      <c r="G674">
        <v>17.473345043310299</v>
      </c>
      <c r="H674">
        <v>2.8536028318209299</v>
      </c>
      <c r="I674">
        <v>0.72643615349852697</v>
      </c>
      <c r="J674">
        <v>15.8195730844613</v>
      </c>
      <c r="K674">
        <v>3.2156705385687601</v>
      </c>
      <c r="L674">
        <v>0.60248094379506301</v>
      </c>
    </row>
    <row r="675" spans="1:12" x14ac:dyDescent="0.2">
      <c r="A675">
        <v>16.5032665629337</v>
      </c>
      <c r="B675">
        <v>2.8081825400104798</v>
      </c>
      <c r="C675">
        <v>0.44480794196264201</v>
      </c>
      <c r="D675">
        <v>16.360836812962699</v>
      </c>
      <c r="E675">
        <v>3.8802004560896002</v>
      </c>
      <c r="F675">
        <v>0.74658832471275904</v>
      </c>
      <c r="G675">
        <v>17.498670171115499</v>
      </c>
      <c r="H675">
        <v>4.3170473908047704</v>
      </c>
      <c r="I675">
        <v>0.72835477223971801</v>
      </c>
      <c r="J675">
        <v>15.842501305084999</v>
      </c>
      <c r="K675">
        <v>2.9762284252254498</v>
      </c>
      <c r="L675">
        <v>0.58510466624169</v>
      </c>
    </row>
    <row r="676" spans="1:12" x14ac:dyDescent="0.2">
      <c r="A676">
        <v>16.527151082775699</v>
      </c>
      <c r="B676">
        <v>3.4348780615806702</v>
      </c>
      <c r="C676">
        <v>0.44040834524685302</v>
      </c>
      <c r="D676">
        <v>16.384515199905</v>
      </c>
      <c r="E676">
        <v>2.3434839884722298</v>
      </c>
      <c r="F676">
        <v>0.74071523719372501</v>
      </c>
      <c r="G676">
        <v>17.523995298920699</v>
      </c>
      <c r="H676">
        <v>3.6542934952149899</v>
      </c>
      <c r="I676">
        <v>0.733865450824014</v>
      </c>
      <c r="J676">
        <v>15.8654295257087</v>
      </c>
      <c r="K676">
        <v>2.7727750038115802</v>
      </c>
      <c r="L676">
        <v>0.58003030366249497</v>
      </c>
    </row>
    <row r="677" spans="1:12" x14ac:dyDescent="0.2">
      <c r="A677">
        <v>16.550567278699098</v>
      </c>
      <c r="B677">
        <v>2.6847702590812301</v>
      </c>
      <c r="C677">
        <v>0.45072041818664799</v>
      </c>
      <c r="D677">
        <v>16.4077293047505</v>
      </c>
      <c r="E677">
        <v>2.8606972647523099</v>
      </c>
      <c r="F677">
        <v>0.75002186303090301</v>
      </c>
      <c r="G677">
        <v>17.548823855592399</v>
      </c>
      <c r="H677">
        <v>2.0390275842485899</v>
      </c>
      <c r="I677">
        <v>0.73734530398977405</v>
      </c>
      <c r="J677">
        <v>15.887908173379</v>
      </c>
      <c r="K677">
        <v>3.3243740791950298</v>
      </c>
      <c r="L677">
        <v>0.59501184696116205</v>
      </c>
    </row>
    <row r="678" spans="1:12" x14ac:dyDescent="0.2">
      <c r="A678">
        <v>16.574451798540998</v>
      </c>
      <c r="B678">
        <v>3.0573886627623299</v>
      </c>
      <c r="C678">
        <v>0.45439788666598402</v>
      </c>
      <c r="D678">
        <v>16.431407691692801</v>
      </c>
      <c r="E678">
        <v>3.82381047201907</v>
      </c>
      <c r="F678">
        <v>0.75418382815204599</v>
      </c>
      <c r="G678">
        <v>17.574148983397599</v>
      </c>
      <c r="H678">
        <v>3.6541603201153801</v>
      </c>
      <c r="I678">
        <v>0.74200122644906197</v>
      </c>
      <c r="J678">
        <v>15.9108363940028</v>
      </c>
      <c r="K678">
        <v>3.3375251323477499</v>
      </c>
      <c r="L678">
        <v>0.59875908061950101</v>
      </c>
    </row>
    <row r="679" spans="1:12" x14ac:dyDescent="0.2">
      <c r="A679">
        <v>16.598336318383001</v>
      </c>
      <c r="B679">
        <v>3.78934300733065</v>
      </c>
      <c r="C679">
        <v>0.44688670642054601</v>
      </c>
      <c r="D679">
        <v>16.455086078635102</v>
      </c>
      <c r="E679">
        <v>2.88650970807018</v>
      </c>
      <c r="F679">
        <v>0.74695894176674604</v>
      </c>
      <c r="G679">
        <v>17.599474111202799</v>
      </c>
      <c r="H679">
        <v>3.8177351033209002</v>
      </c>
      <c r="I679">
        <v>0.73343306822333998</v>
      </c>
      <c r="J679">
        <v>15.933764614626501</v>
      </c>
      <c r="K679">
        <v>2.91880431094908</v>
      </c>
      <c r="L679">
        <v>0.60538257892991398</v>
      </c>
    </row>
    <row r="680" spans="1:12" x14ac:dyDescent="0.2">
      <c r="A680">
        <v>16.621752514306401</v>
      </c>
      <c r="B680">
        <v>2.9190703721982998</v>
      </c>
      <c r="C680">
        <v>0.44590108639439902</v>
      </c>
      <c r="D680">
        <v>16.478300183480599</v>
      </c>
      <c r="E680">
        <v>3.1361929168310199</v>
      </c>
      <c r="F680">
        <v>0.74962198203156105</v>
      </c>
      <c r="G680">
        <v>17.624302667874598</v>
      </c>
      <c r="H680">
        <v>2.9258805173271898</v>
      </c>
      <c r="I680">
        <v>0.72933298700621596</v>
      </c>
      <c r="J680">
        <v>15.9562432622968</v>
      </c>
      <c r="K680">
        <v>2.8801048665645199</v>
      </c>
      <c r="L680">
        <v>0.58496048074393003</v>
      </c>
    </row>
    <row r="681" spans="1:12" x14ac:dyDescent="0.2">
      <c r="A681">
        <v>16.6456370341484</v>
      </c>
      <c r="B681">
        <v>3.2348539494450699</v>
      </c>
      <c r="C681">
        <v>0.44265054495056</v>
      </c>
      <c r="D681">
        <v>16.501978570422899</v>
      </c>
      <c r="E681">
        <v>2.9991434810330402</v>
      </c>
      <c r="F681">
        <v>0.73276128921628303</v>
      </c>
      <c r="G681">
        <v>17.649627795679699</v>
      </c>
      <c r="H681">
        <v>3.7903193405883102</v>
      </c>
      <c r="I681">
        <v>0.71363596227774495</v>
      </c>
      <c r="J681">
        <v>15.979171482920499</v>
      </c>
      <c r="K681">
        <v>2.84749090239543</v>
      </c>
      <c r="L681">
        <v>0.58424989558473905</v>
      </c>
    </row>
    <row r="682" spans="1:12" x14ac:dyDescent="0.2">
      <c r="A682">
        <v>16.6695215539903</v>
      </c>
      <c r="B682">
        <v>3.30435474710018</v>
      </c>
      <c r="C682">
        <v>0.43946518273166002</v>
      </c>
      <c r="D682">
        <v>16.5256569573653</v>
      </c>
      <c r="E682">
        <v>2.94830429308931</v>
      </c>
      <c r="F682">
        <v>0.73447277356392704</v>
      </c>
      <c r="G682">
        <v>17.674952923484899</v>
      </c>
      <c r="H682">
        <v>3.3279686074699799</v>
      </c>
      <c r="I682">
        <v>0.72538305589094099</v>
      </c>
      <c r="J682">
        <v>16.0020997035442</v>
      </c>
      <c r="K682">
        <v>2.2501396155006099</v>
      </c>
      <c r="L682">
        <v>0.57358108718513101</v>
      </c>
    </row>
    <row r="683" spans="1:12" x14ac:dyDescent="0.2">
      <c r="A683">
        <v>16.6929377499137</v>
      </c>
      <c r="B683">
        <v>3.0179510307320201</v>
      </c>
      <c r="C683">
        <v>0.43592018864042897</v>
      </c>
      <c r="D683">
        <v>16.548871062210701</v>
      </c>
      <c r="E683">
        <v>1.8649017540086901</v>
      </c>
      <c r="F683">
        <v>0.72496910688876504</v>
      </c>
      <c r="G683">
        <v>17.699781480156702</v>
      </c>
      <c r="H683">
        <v>3.0718733005830701</v>
      </c>
      <c r="I683">
        <v>0.71012443160021999</v>
      </c>
      <c r="J683">
        <v>16.024578351214501</v>
      </c>
      <c r="K683">
        <v>2.4311439511596</v>
      </c>
      <c r="L683">
        <v>0.57184546869311803</v>
      </c>
    </row>
    <row r="684" spans="1:12" x14ac:dyDescent="0.2">
      <c r="A684">
        <v>16.716822269755699</v>
      </c>
      <c r="B684">
        <v>2.79330790793419</v>
      </c>
      <c r="C684">
        <v>0.43623469524955899</v>
      </c>
      <c r="D684">
        <v>16.572549449153001</v>
      </c>
      <c r="E684">
        <v>2.8306642230198502</v>
      </c>
      <c r="F684">
        <v>0.72304023386014005</v>
      </c>
      <c r="G684">
        <v>17.725106607961902</v>
      </c>
      <c r="H684">
        <v>2.5362553402096601</v>
      </c>
      <c r="I684">
        <v>0.71579118990158797</v>
      </c>
      <c r="J684">
        <v>16.047506571838301</v>
      </c>
      <c r="K684">
        <v>2.83040279078307</v>
      </c>
      <c r="L684">
        <v>0.57488213089696305</v>
      </c>
    </row>
    <row r="685" spans="1:12" x14ac:dyDescent="0.2">
      <c r="A685">
        <v>16.740238465679099</v>
      </c>
      <c r="B685">
        <v>3.2773853458671098</v>
      </c>
      <c r="C685">
        <v>0.43662150071683298</v>
      </c>
      <c r="D685">
        <v>16.595763553998498</v>
      </c>
      <c r="E685">
        <v>2.21398184949284</v>
      </c>
      <c r="F685">
        <v>0.72279192812083204</v>
      </c>
      <c r="G685">
        <v>17.749935164633602</v>
      </c>
      <c r="H685">
        <v>3.1636495204783901</v>
      </c>
      <c r="I685">
        <v>0.71863579098259001</v>
      </c>
      <c r="J685">
        <v>16.069985219508599</v>
      </c>
      <c r="K685">
        <v>2.50048881767384</v>
      </c>
      <c r="L685">
        <v>0.57817740174996501</v>
      </c>
    </row>
    <row r="686" spans="1:12" x14ac:dyDescent="0.2">
      <c r="A686">
        <v>16.764122985520999</v>
      </c>
      <c r="B686">
        <v>3.6900018221403399</v>
      </c>
      <c r="C686">
        <v>0.43445068541454102</v>
      </c>
      <c r="D686">
        <v>16.619441940940799</v>
      </c>
      <c r="E686">
        <v>2.9063483419710199</v>
      </c>
      <c r="F686">
        <v>0.71618230891057799</v>
      </c>
      <c r="G686">
        <v>17.775260292438801</v>
      </c>
      <c r="H686">
        <v>4.2620502424978799</v>
      </c>
      <c r="I686">
        <v>0.707118737999892</v>
      </c>
      <c r="J686">
        <v>16.0929134401323</v>
      </c>
      <c r="K686">
        <v>3.0225643040196402</v>
      </c>
      <c r="L686">
        <v>0.57082357652035498</v>
      </c>
    </row>
    <row r="687" spans="1:12" x14ac:dyDescent="0.2">
      <c r="A687">
        <v>16.788007505363002</v>
      </c>
      <c r="B687">
        <v>3.7767410146505198</v>
      </c>
      <c r="C687">
        <v>0.43633392581435998</v>
      </c>
      <c r="D687">
        <v>16.6431203278831</v>
      </c>
      <c r="E687">
        <v>2.6684241177346499</v>
      </c>
      <c r="F687">
        <v>0.72557754181575496</v>
      </c>
      <c r="G687">
        <v>17.800585420244001</v>
      </c>
      <c r="H687">
        <v>2.5372014611092002</v>
      </c>
      <c r="I687">
        <v>0.71720387784832396</v>
      </c>
      <c r="J687">
        <v>16.115841660756001</v>
      </c>
      <c r="K687">
        <v>2.9451907500420602</v>
      </c>
      <c r="L687">
        <v>0.57206325499333999</v>
      </c>
    </row>
    <row r="688" spans="1:12" x14ac:dyDescent="0.2">
      <c r="A688">
        <v>16.811423701286401</v>
      </c>
      <c r="B688">
        <v>3.3718087913260599</v>
      </c>
      <c r="C688">
        <v>0.44300233767862801</v>
      </c>
      <c r="D688">
        <v>16.6663344327286</v>
      </c>
      <c r="E688">
        <v>2.4773047046448302</v>
      </c>
      <c r="F688">
        <v>0.74342103771384105</v>
      </c>
      <c r="G688">
        <v>17.825413976915701</v>
      </c>
      <c r="H688">
        <v>3.1929583509150801</v>
      </c>
      <c r="I688">
        <v>0.72435825198150505</v>
      </c>
      <c r="J688">
        <v>16.138320308426302</v>
      </c>
      <c r="K688">
        <v>3.5953042694360602</v>
      </c>
      <c r="L688">
        <v>0.58190235771466003</v>
      </c>
    </row>
    <row r="689" spans="1:12" x14ac:dyDescent="0.2">
      <c r="A689">
        <v>16.8353082211284</v>
      </c>
      <c r="B689">
        <v>3.5980665439338702</v>
      </c>
      <c r="C689">
        <v>0.44125151926798201</v>
      </c>
      <c r="D689">
        <v>16.690012819670901</v>
      </c>
      <c r="E689">
        <v>3.4059974066258998</v>
      </c>
      <c r="F689">
        <v>0.740053691456666</v>
      </c>
      <c r="G689">
        <v>17.850739104720901</v>
      </c>
      <c r="H689">
        <v>5.0902102686708997</v>
      </c>
      <c r="I689">
        <v>0.72850541999280805</v>
      </c>
      <c r="J689">
        <v>16.161248529050098</v>
      </c>
      <c r="K689">
        <v>2.5246065832711699</v>
      </c>
      <c r="L689">
        <v>0.58036427333933205</v>
      </c>
    </row>
    <row r="690" spans="1:12" x14ac:dyDescent="0.2">
      <c r="A690">
        <v>16.8591927409703</v>
      </c>
      <c r="B690">
        <v>2.8016198006191999</v>
      </c>
      <c r="C690">
        <v>0.447180131189227</v>
      </c>
      <c r="D690">
        <v>16.713691206613198</v>
      </c>
      <c r="E690">
        <v>2.1457089678063599</v>
      </c>
      <c r="F690">
        <v>0.73469444406168205</v>
      </c>
      <c r="G690">
        <v>17.876064232526101</v>
      </c>
      <c r="H690">
        <v>2.6044329415165199</v>
      </c>
      <c r="I690">
        <v>0.72821315119590402</v>
      </c>
      <c r="J690">
        <v>16.184176749673799</v>
      </c>
      <c r="K690">
        <v>2.4448003154362601</v>
      </c>
      <c r="L690">
        <v>0.59218672619369495</v>
      </c>
    </row>
    <row r="691" spans="1:12" x14ac:dyDescent="0.2">
      <c r="A691">
        <v>16.8826089368937</v>
      </c>
      <c r="B691">
        <v>3.37027341227162</v>
      </c>
      <c r="C691">
        <v>0.449976311439379</v>
      </c>
      <c r="D691">
        <v>16.736905311458699</v>
      </c>
      <c r="E691">
        <v>3.49363345461422</v>
      </c>
      <c r="F691">
        <v>0.75113216127765503</v>
      </c>
      <c r="G691">
        <v>17.900892789197801</v>
      </c>
      <c r="H691">
        <v>2.4865145228912802</v>
      </c>
      <c r="I691">
        <v>0.73278146737042404</v>
      </c>
      <c r="J691">
        <v>16.2066553973441</v>
      </c>
      <c r="K691">
        <v>2.5272613289585002</v>
      </c>
      <c r="L691">
        <v>0.60246603591228298</v>
      </c>
    </row>
    <row r="692" spans="1:12" x14ac:dyDescent="0.2">
      <c r="A692">
        <v>16.906493456735699</v>
      </c>
      <c r="B692">
        <v>2.8435886597452602</v>
      </c>
      <c r="C692">
        <v>0.45784892158804402</v>
      </c>
      <c r="D692">
        <v>16.760583698401</v>
      </c>
      <c r="E692">
        <v>2.9087527505531199</v>
      </c>
      <c r="F692">
        <v>0.74324134976518996</v>
      </c>
      <c r="G692">
        <v>17.926217917003001</v>
      </c>
      <c r="H692">
        <v>3.9538695485380901</v>
      </c>
      <c r="I692">
        <v>0.74557891984073699</v>
      </c>
      <c r="J692">
        <v>16.229583617967801</v>
      </c>
      <c r="K692">
        <v>2.83727657092847</v>
      </c>
      <c r="L692">
        <v>0.601059464498923</v>
      </c>
    </row>
    <row r="693" spans="1:12" x14ac:dyDescent="0.2">
      <c r="A693">
        <v>16.930377976577599</v>
      </c>
      <c r="B693">
        <v>3.1596251991523698</v>
      </c>
      <c r="C693">
        <v>0.45109066389022801</v>
      </c>
      <c r="D693">
        <v>16.7842620853434</v>
      </c>
      <c r="E693">
        <v>4.6420372896351996</v>
      </c>
      <c r="F693">
        <v>0.75631107231683004</v>
      </c>
      <c r="G693">
        <v>17.951543044808201</v>
      </c>
      <c r="H693">
        <v>3.9989847692047502</v>
      </c>
      <c r="I693">
        <v>0.74727490276534503</v>
      </c>
      <c r="J693">
        <v>16.252511838591499</v>
      </c>
      <c r="K693">
        <v>2.6763199771795199</v>
      </c>
      <c r="L693">
        <v>0.59328758591595598</v>
      </c>
    </row>
    <row r="694" spans="1:12" x14ac:dyDescent="0.2">
      <c r="A694">
        <v>16.953794172500999</v>
      </c>
      <c r="B694">
        <v>2.6957801796175498</v>
      </c>
      <c r="C694">
        <v>0.45321135978957</v>
      </c>
      <c r="D694">
        <v>16.807476190188801</v>
      </c>
      <c r="E694">
        <v>3.7592432529029498</v>
      </c>
      <c r="F694">
        <v>0.76464238612681801</v>
      </c>
      <c r="G694">
        <v>17.97637160148</v>
      </c>
      <c r="H694">
        <v>2.3790159111031701</v>
      </c>
      <c r="I694">
        <v>0.74027778328813898</v>
      </c>
      <c r="J694">
        <v>16.274990486261899</v>
      </c>
      <c r="K694">
        <v>3.2001057263668402</v>
      </c>
      <c r="L694">
        <v>0.60104572423818003</v>
      </c>
    </row>
    <row r="695" spans="1:12" x14ac:dyDescent="0.2">
      <c r="A695">
        <v>16.977678692343002</v>
      </c>
      <c r="B695">
        <v>2.8966008159688599</v>
      </c>
      <c r="C695">
        <v>0.46012099216768498</v>
      </c>
      <c r="D695">
        <v>16.831154577131102</v>
      </c>
      <c r="E695">
        <v>2.7747239880006598</v>
      </c>
      <c r="F695">
        <v>0.76691954962302999</v>
      </c>
      <c r="G695">
        <v>18.0016967292852</v>
      </c>
      <c r="H695">
        <v>3.8341666446806699</v>
      </c>
      <c r="I695">
        <v>0.75652690121405497</v>
      </c>
      <c r="J695">
        <v>16.2979187068856</v>
      </c>
      <c r="K695">
        <v>2.4613284590025999</v>
      </c>
      <c r="L695">
        <v>0.60988369414636101</v>
      </c>
    </row>
    <row r="696" spans="1:12" x14ac:dyDescent="0.2">
      <c r="A696">
        <v>17.001563212184902</v>
      </c>
      <c r="B696">
        <v>3.0214202455953898</v>
      </c>
      <c r="C696">
        <v>0.46800121816810702</v>
      </c>
      <c r="D696">
        <v>16.854832964073498</v>
      </c>
      <c r="E696">
        <v>3.6047467674574301</v>
      </c>
      <c r="F696">
        <v>0.76617609956209698</v>
      </c>
      <c r="G696">
        <v>18.0270218570903</v>
      </c>
      <c r="H696">
        <v>3.1981901178746801</v>
      </c>
      <c r="I696">
        <v>0.74781235096403398</v>
      </c>
      <c r="J696">
        <v>16.320846927509301</v>
      </c>
      <c r="K696">
        <v>2.2626087666767898</v>
      </c>
      <c r="L696">
        <v>0.61008138772401699</v>
      </c>
    </row>
    <row r="697" spans="1:12" x14ac:dyDescent="0.2">
      <c r="A697">
        <v>17.0249794081084</v>
      </c>
      <c r="B697">
        <v>3.6819596304117699</v>
      </c>
      <c r="C697">
        <v>0.45647092800890299</v>
      </c>
      <c r="D697">
        <v>16.878047068918899</v>
      </c>
      <c r="E697">
        <v>3.6642037976655599</v>
      </c>
      <c r="F697">
        <v>0.76114689141483605</v>
      </c>
      <c r="G697">
        <v>18.0518504137621</v>
      </c>
      <c r="H697">
        <v>4.6082893584204099</v>
      </c>
      <c r="I697">
        <v>0.75640815855784704</v>
      </c>
      <c r="J697">
        <v>16.343325575179598</v>
      </c>
      <c r="K697">
        <v>2.2720773802420098</v>
      </c>
      <c r="L697">
        <v>0.61147284371357702</v>
      </c>
    </row>
    <row r="698" spans="1:12" x14ac:dyDescent="0.2">
      <c r="A698">
        <v>17.0488639279503</v>
      </c>
      <c r="B698">
        <v>3.7873224950979401</v>
      </c>
      <c r="C698">
        <v>0.46996412831478701</v>
      </c>
      <c r="D698">
        <v>16.9017254558612</v>
      </c>
      <c r="E698">
        <v>3.0816860591187201</v>
      </c>
      <c r="F698">
        <v>0.77112111920094994</v>
      </c>
      <c r="G698">
        <v>18.0771755415673</v>
      </c>
      <c r="H698">
        <v>3.3163799538223202</v>
      </c>
      <c r="I698">
        <v>0.76941864275820404</v>
      </c>
      <c r="J698">
        <v>16.366253795803299</v>
      </c>
      <c r="K698">
        <v>3.14910809328352</v>
      </c>
      <c r="L698">
        <v>0.61228022318778497</v>
      </c>
    </row>
    <row r="699" spans="1:12" x14ac:dyDescent="0.2">
      <c r="A699">
        <v>17.0727484477922</v>
      </c>
      <c r="B699">
        <v>2.9452945295106998</v>
      </c>
      <c r="C699">
        <v>0.467798806830936</v>
      </c>
      <c r="D699">
        <v>16.9254038428036</v>
      </c>
      <c r="E699">
        <v>3.2930988165582402</v>
      </c>
      <c r="F699">
        <v>0.77722863066946601</v>
      </c>
      <c r="G699">
        <v>18.1025006693725</v>
      </c>
      <c r="H699">
        <v>3.8343193092437402</v>
      </c>
      <c r="I699">
        <v>0.77076003238018298</v>
      </c>
      <c r="J699">
        <v>16.3891820164271</v>
      </c>
      <c r="K699">
        <v>3.8374279963246698</v>
      </c>
      <c r="L699">
        <v>0.62578074682032503</v>
      </c>
    </row>
    <row r="700" spans="1:12" x14ac:dyDescent="0.2">
      <c r="A700">
        <v>17.096164643715699</v>
      </c>
      <c r="B700">
        <v>2.7409691798677902</v>
      </c>
      <c r="C700">
        <v>0.46415240081544701</v>
      </c>
      <c r="D700">
        <v>16.948617947649002</v>
      </c>
      <c r="E700">
        <v>3.1202367946120599</v>
      </c>
      <c r="F700">
        <v>0.78648502053369096</v>
      </c>
      <c r="G700">
        <v>18.1273292260442</v>
      </c>
      <c r="H700">
        <v>4.5871283172239599</v>
      </c>
      <c r="I700">
        <v>0.77188017441004297</v>
      </c>
      <c r="J700">
        <v>16.411660664097401</v>
      </c>
      <c r="K700">
        <v>3.45891869198373</v>
      </c>
      <c r="L700">
        <v>0.62193797802505701</v>
      </c>
    </row>
    <row r="701" spans="1:12" x14ac:dyDescent="0.2">
      <c r="A701">
        <v>17.120049163557599</v>
      </c>
      <c r="B701">
        <v>3.25109718843825</v>
      </c>
      <c r="C701">
        <v>0.47253560297238101</v>
      </c>
      <c r="D701">
        <v>16.972296334591299</v>
      </c>
      <c r="E701">
        <v>2.50523472160994</v>
      </c>
      <c r="F701">
        <v>0.78634556803399502</v>
      </c>
      <c r="G701">
        <v>18.1526543538494</v>
      </c>
      <c r="H701">
        <v>3.7497497407355298</v>
      </c>
      <c r="I701">
        <v>0.76642216996091295</v>
      </c>
      <c r="J701">
        <v>16.434588884721101</v>
      </c>
      <c r="K701">
        <v>3.1868722309791</v>
      </c>
      <c r="L701">
        <v>0.61934817504110096</v>
      </c>
    </row>
    <row r="702" spans="1:12" x14ac:dyDescent="0.2">
      <c r="A702">
        <v>17.143465359480999</v>
      </c>
      <c r="B702">
        <v>3.3091382211546598</v>
      </c>
      <c r="C702">
        <v>0.47134477489692</v>
      </c>
      <c r="D702">
        <v>16.995510439436799</v>
      </c>
      <c r="E702">
        <v>3.6998945390049802</v>
      </c>
      <c r="F702">
        <v>0.79487050471334997</v>
      </c>
      <c r="G702">
        <v>18.1774829105211</v>
      </c>
      <c r="H702">
        <v>4.5921569181496196</v>
      </c>
      <c r="I702">
        <v>0.77585570616255495</v>
      </c>
      <c r="J702">
        <v>16.457067532391399</v>
      </c>
      <c r="K702">
        <v>2.9868110038398301</v>
      </c>
      <c r="L702">
        <v>0.63355052743939499</v>
      </c>
    </row>
    <row r="703" spans="1:12" x14ac:dyDescent="0.2">
      <c r="A703">
        <v>17.167349879323002</v>
      </c>
      <c r="B703">
        <v>3.5312629869034402</v>
      </c>
      <c r="C703">
        <v>0.48012938903135899</v>
      </c>
      <c r="D703">
        <v>17.0191888263791</v>
      </c>
      <c r="E703">
        <v>2.4497816827033199</v>
      </c>
      <c r="F703">
        <v>0.79250551400351599</v>
      </c>
      <c r="G703">
        <v>18.2028080383263</v>
      </c>
      <c r="H703">
        <v>3.3555286894007299</v>
      </c>
      <c r="I703">
        <v>0.78085945376256904</v>
      </c>
      <c r="J703">
        <v>16.4799957530151</v>
      </c>
      <c r="K703">
        <v>3.1199563686123999</v>
      </c>
      <c r="L703">
        <v>0.62900930129127097</v>
      </c>
    </row>
    <row r="704" spans="1:12" x14ac:dyDescent="0.2">
      <c r="A704">
        <v>17.191234399164902</v>
      </c>
      <c r="B704">
        <v>3.1390747720974899</v>
      </c>
      <c r="C704">
        <v>0.48054960917345702</v>
      </c>
      <c r="D704">
        <v>17.0428672133215</v>
      </c>
      <c r="E704">
        <v>3.7837740779799298</v>
      </c>
      <c r="F704">
        <v>0.79726835630113002</v>
      </c>
      <c r="G704">
        <v>18.228133166131499</v>
      </c>
      <c r="H704">
        <v>3.6791298733284998</v>
      </c>
      <c r="I704">
        <v>0.78788583685809099</v>
      </c>
      <c r="J704">
        <v>16.5029239736389</v>
      </c>
      <c r="K704">
        <v>3.0557314243504501</v>
      </c>
      <c r="L704">
        <v>0.63261029114801504</v>
      </c>
    </row>
    <row r="705" spans="1:12" x14ac:dyDescent="0.2">
      <c r="A705">
        <v>17.214650595088401</v>
      </c>
      <c r="B705">
        <v>3.4569289985984</v>
      </c>
      <c r="C705">
        <v>0.48476480150809798</v>
      </c>
      <c r="D705">
        <v>17.066081318166901</v>
      </c>
      <c r="E705">
        <v>2.4075881279104001</v>
      </c>
      <c r="F705">
        <v>0.80605549629236395</v>
      </c>
      <c r="G705">
        <v>18.252961722803299</v>
      </c>
      <c r="H705">
        <v>2.86457126341976</v>
      </c>
      <c r="I705">
        <v>0.79939302535976298</v>
      </c>
      <c r="J705">
        <v>16.525402621309201</v>
      </c>
      <c r="K705">
        <v>2.2223912732582098</v>
      </c>
      <c r="L705">
        <v>0.62917913703385497</v>
      </c>
    </row>
    <row r="706" spans="1:12" x14ac:dyDescent="0.2">
      <c r="A706">
        <v>17.238535114930301</v>
      </c>
      <c r="B706">
        <v>3.4394872058086698</v>
      </c>
      <c r="C706">
        <v>0.48649049984683301</v>
      </c>
      <c r="D706">
        <v>17.089759705109199</v>
      </c>
      <c r="E706">
        <v>4.1840022425993402</v>
      </c>
      <c r="F706">
        <v>0.805860333274526</v>
      </c>
      <c r="G706">
        <v>18.278286850608399</v>
      </c>
      <c r="H706">
        <v>3.1657117917739401</v>
      </c>
      <c r="I706">
        <v>0.80646027302928402</v>
      </c>
      <c r="J706">
        <v>16.548330841932898</v>
      </c>
      <c r="K706">
        <v>2.0883503776102299</v>
      </c>
      <c r="L706">
        <v>0.63568712677041295</v>
      </c>
    </row>
    <row r="707" spans="1:12" x14ac:dyDescent="0.2">
      <c r="A707">
        <v>17.262419634772201</v>
      </c>
      <c r="B707">
        <v>3.72080710362851</v>
      </c>
      <c r="C707">
        <v>0.48907235486393602</v>
      </c>
      <c r="D707">
        <v>17.113438092051599</v>
      </c>
      <c r="E707">
        <v>3.5478657511449798</v>
      </c>
      <c r="F707">
        <v>0.81187482405655198</v>
      </c>
      <c r="G707">
        <v>18.303611978413599</v>
      </c>
      <c r="H707">
        <v>2.1854399549500698</v>
      </c>
      <c r="I707">
        <v>0.79860889938784196</v>
      </c>
      <c r="J707">
        <v>16.571259062556599</v>
      </c>
      <c r="K707">
        <v>1.8418929707434799</v>
      </c>
      <c r="L707">
        <v>0.64703530714853497</v>
      </c>
    </row>
    <row r="708" spans="1:12" x14ac:dyDescent="0.2">
      <c r="A708">
        <v>17.285835830695699</v>
      </c>
      <c r="B708">
        <v>2.9635074091601501</v>
      </c>
      <c r="C708">
        <v>0.48946138274407802</v>
      </c>
      <c r="D708">
        <v>17.136652196897</v>
      </c>
      <c r="E708">
        <v>2.95016575986276</v>
      </c>
      <c r="F708">
        <v>0.82065641103091602</v>
      </c>
      <c r="G708">
        <v>18.328440535085399</v>
      </c>
      <c r="H708">
        <v>4.16604663576239</v>
      </c>
      <c r="I708">
        <v>0.80991169715801203</v>
      </c>
      <c r="J708">
        <v>16.5937377102269</v>
      </c>
      <c r="K708">
        <v>2.8135179425501602</v>
      </c>
      <c r="L708">
        <v>0.65967489268764101</v>
      </c>
    </row>
    <row r="709" spans="1:12" x14ac:dyDescent="0.2">
      <c r="A709">
        <v>17.309720350537599</v>
      </c>
      <c r="B709">
        <v>2.71305540929177</v>
      </c>
      <c r="C709">
        <v>0.502076858813153</v>
      </c>
      <c r="D709">
        <v>17.160330583839301</v>
      </c>
      <c r="E709">
        <v>3.7874656222516001</v>
      </c>
      <c r="F709">
        <v>0.82952654046791796</v>
      </c>
      <c r="G709">
        <v>18.353765662890599</v>
      </c>
      <c r="H709">
        <v>2.8895415783879601</v>
      </c>
      <c r="I709">
        <v>0.81681177135496297</v>
      </c>
      <c r="J709">
        <v>16.616665930850701</v>
      </c>
      <c r="K709">
        <v>2.97794293985381</v>
      </c>
      <c r="L709">
        <v>0.65801145644533898</v>
      </c>
    </row>
    <row r="710" spans="1:12" x14ac:dyDescent="0.2">
      <c r="A710">
        <v>17.333604870379499</v>
      </c>
      <c r="B710">
        <v>3.1223060139122598</v>
      </c>
      <c r="C710">
        <v>0.50613194614409196</v>
      </c>
      <c r="D710">
        <v>17.184008970781701</v>
      </c>
      <c r="E710">
        <v>2.7357349287447801</v>
      </c>
      <c r="F710">
        <v>0.834913642352205</v>
      </c>
      <c r="G710">
        <v>18.379090790695699</v>
      </c>
      <c r="H710">
        <v>2.84505805043894</v>
      </c>
      <c r="I710">
        <v>0.83280077764515803</v>
      </c>
      <c r="J710">
        <v>16.639594151474402</v>
      </c>
      <c r="K710">
        <v>2.6608990643081798</v>
      </c>
      <c r="L710">
        <v>0.669718884775651</v>
      </c>
    </row>
    <row r="711" spans="1:12" x14ac:dyDescent="0.2">
      <c r="A711">
        <v>17.357021066302998</v>
      </c>
      <c r="B711">
        <v>2.8906172351125101</v>
      </c>
      <c r="C711">
        <v>0.51238670069402104</v>
      </c>
      <c r="D711">
        <v>17.207223075627098</v>
      </c>
      <c r="E711">
        <v>2.6775366364173401</v>
      </c>
      <c r="F711">
        <v>0.84536372319841102</v>
      </c>
      <c r="G711">
        <v>18.403919347367498</v>
      </c>
      <c r="H711">
        <v>3.25986120889598</v>
      </c>
      <c r="I711">
        <v>0.82527287815644501</v>
      </c>
      <c r="J711">
        <v>16.662072799144699</v>
      </c>
      <c r="K711">
        <v>2.9168223461853202</v>
      </c>
      <c r="L711">
        <v>0.66557181542158905</v>
      </c>
    </row>
    <row r="712" spans="1:12" x14ac:dyDescent="0.2">
      <c r="A712">
        <v>17.380905586144898</v>
      </c>
      <c r="B712">
        <v>3.8087702893807802</v>
      </c>
      <c r="C712">
        <v>0.51691137109376595</v>
      </c>
      <c r="D712">
        <v>17.230901462569499</v>
      </c>
      <c r="E712">
        <v>4.26751281937924</v>
      </c>
      <c r="F712">
        <v>0.85466296008496101</v>
      </c>
      <c r="G712">
        <v>18.429244475172698</v>
      </c>
      <c r="H712">
        <v>2.9424045320838399</v>
      </c>
      <c r="I712">
        <v>0.83540977884428103</v>
      </c>
      <c r="J712">
        <v>16.6850010197684</v>
      </c>
      <c r="K712">
        <v>1.5250886544689399</v>
      </c>
      <c r="L712">
        <v>0.67383272350468104</v>
      </c>
    </row>
    <row r="713" spans="1:12" x14ac:dyDescent="0.2">
      <c r="A713">
        <v>17.404790105986802</v>
      </c>
      <c r="B713">
        <v>2.6672781987457901</v>
      </c>
      <c r="C713">
        <v>0.519109511157822</v>
      </c>
      <c r="D713">
        <v>17.254579849511799</v>
      </c>
      <c r="E713">
        <v>4.2971683205919096</v>
      </c>
      <c r="F713">
        <v>0.86212137825040602</v>
      </c>
      <c r="G713">
        <v>18.454569602977902</v>
      </c>
      <c r="H713">
        <v>2.9081334514703601</v>
      </c>
      <c r="I713">
        <v>0.85985283384418099</v>
      </c>
      <c r="J713">
        <v>16.707929240392101</v>
      </c>
      <c r="K713">
        <v>2.2645183516304699</v>
      </c>
      <c r="L713">
        <v>0.68535429684231997</v>
      </c>
    </row>
    <row r="714" spans="1:12" x14ac:dyDescent="0.2">
      <c r="A714">
        <v>17.428206301910301</v>
      </c>
      <c r="B714">
        <v>3.7245855622862898</v>
      </c>
      <c r="C714">
        <v>0.520208542793276</v>
      </c>
      <c r="D714">
        <v>17.2777939543572</v>
      </c>
      <c r="E714">
        <v>2.5582449817528201</v>
      </c>
      <c r="F714">
        <v>0.85944061877584299</v>
      </c>
      <c r="G714">
        <v>18.479398159649602</v>
      </c>
      <c r="H714">
        <v>2.9914054137036601</v>
      </c>
      <c r="I714">
        <v>0.84904177961457605</v>
      </c>
      <c r="J714">
        <v>16.730407888062501</v>
      </c>
      <c r="K714">
        <v>3.1450170498816101</v>
      </c>
      <c r="L714">
        <v>0.68092682730401199</v>
      </c>
    </row>
    <row r="715" spans="1:12" x14ac:dyDescent="0.2">
      <c r="A715">
        <v>17.452090821752201</v>
      </c>
      <c r="B715">
        <v>3.7152562734146399</v>
      </c>
      <c r="C715">
        <v>0.51359653991060406</v>
      </c>
      <c r="D715">
        <v>17.301472341299601</v>
      </c>
      <c r="E715">
        <v>4.3958801948379103</v>
      </c>
      <c r="F715">
        <v>0.86520054196118501</v>
      </c>
      <c r="G715">
        <v>18.504723287454802</v>
      </c>
      <c r="H715">
        <v>3.44362766609536</v>
      </c>
      <c r="I715">
        <v>0.84539624743336195</v>
      </c>
      <c r="J715">
        <v>16.753336108686199</v>
      </c>
      <c r="K715">
        <v>3.2854918966429798</v>
      </c>
      <c r="L715">
        <v>0.68298506879370302</v>
      </c>
    </row>
    <row r="716" spans="1:12" x14ac:dyDescent="0.2">
      <c r="A716">
        <v>17.475507017675699</v>
      </c>
      <c r="B716">
        <v>3.0769521414439698</v>
      </c>
      <c r="C716">
        <v>0.52133456952664103</v>
      </c>
      <c r="D716">
        <v>17.324686446145002</v>
      </c>
      <c r="E716">
        <v>3.8032384636626402</v>
      </c>
      <c r="F716">
        <v>0.88259714342628104</v>
      </c>
      <c r="G716">
        <v>18.529551844126502</v>
      </c>
      <c r="H716">
        <v>3.3592798137956201</v>
      </c>
      <c r="I716">
        <v>0.859096092146582</v>
      </c>
      <c r="J716">
        <v>16.7758147563565</v>
      </c>
      <c r="K716">
        <v>3.6200110547891802</v>
      </c>
      <c r="L716">
        <v>0.68711251022765896</v>
      </c>
    </row>
    <row r="717" spans="1:12" x14ac:dyDescent="0.2">
      <c r="A717">
        <v>17.499391537517599</v>
      </c>
      <c r="B717">
        <v>2.8495554266441001</v>
      </c>
      <c r="C717">
        <v>0.52531558295874703</v>
      </c>
      <c r="D717">
        <v>17.348364833087299</v>
      </c>
      <c r="E717">
        <v>2.4495930785829598</v>
      </c>
      <c r="F717">
        <v>0.87029363926301195</v>
      </c>
      <c r="G717">
        <v>18.554876971931701</v>
      </c>
      <c r="H717">
        <v>5.7890758931151503</v>
      </c>
      <c r="I717">
        <v>0.854573305750571</v>
      </c>
      <c r="J717">
        <v>16.798742976980201</v>
      </c>
      <c r="K717">
        <v>3.4269475018811</v>
      </c>
      <c r="L717">
        <v>0.68435426459101301</v>
      </c>
    </row>
    <row r="718" spans="1:12" x14ac:dyDescent="0.2">
      <c r="A718">
        <v>17.523276057359499</v>
      </c>
      <c r="B718">
        <v>3.2757967667679799</v>
      </c>
      <c r="C718">
        <v>0.51926100625107996</v>
      </c>
      <c r="D718">
        <v>17.372043220029699</v>
      </c>
      <c r="E718">
        <v>2.8340479990515601</v>
      </c>
      <c r="F718">
        <v>0.86498217858957105</v>
      </c>
      <c r="G718">
        <v>18.580202099736901</v>
      </c>
      <c r="H718">
        <v>3.9293304502802902</v>
      </c>
      <c r="I718">
        <v>0.86275267505022102</v>
      </c>
      <c r="J718">
        <v>16.821671197603902</v>
      </c>
      <c r="K718">
        <v>3.02671444949977</v>
      </c>
      <c r="L718">
        <v>0.68799158277427896</v>
      </c>
    </row>
    <row r="719" spans="1:12" x14ac:dyDescent="0.2">
      <c r="A719">
        <v>17.546692253282998</v>
      </c>
      <c r="B719">
        <v>3.14663446380793</v>
      </c>
      <c r="C719">
        <v>0.52568145854789805</v>
      </c>
      <c r="D719">
        <v>17.3952573248751</v>
      </c>
      <c r="E719">
        <v>2.6477357616128798</v>
      </c>
      <c r="F719">
        <v>0.87484987183231799</v>
      </c>
      <c r="G719">
        <v>18.605030656408701</v>
      </c>
      <c r="H719">
        <v>3.9301956923990899</v>
      </c>
      <c r="I719">
        <v>0.85870334784788804</v>
      </c>
      <c r="J719">
        <v>16.844149845274298</v>
      </c>
      <c r="K719">
        <v>1.8278600914826799</v>
      </c>
      <c r="L719">
        <v>0.695920200758122</v>
      </c>
    </row>
    <row r="720" spans="1:12" x14ac:dyDescent="0.2">
      <c r="A720">
        <v>17.570576773124898</v>
      </c>
      <c r="B720">
        <v>3.8761685217743902</v>
      </c>
      <c r="C720">
        <v>0.53421841626758004</v>
      </c>
      <c r="D720">
        <v>17.418935711817401</v>
      </c>
      <c r="E720">
        <v>2.4309994674305799</v>
      </c>
      <c r="F720">
        <v>0.88588431932614298</v>
      </c>
      <c r="G720">
        <v>18.630355784213801</v>
      </c>
      <c r="H720">
        <v>1.98176457935735</v>
      </c>
      <c r="I720">
        <v>0.866824157707897</v>
      </c>
      <c r="J720">
        <v>16.867078065897999</v>
      </c>
      <c r="K720">
        <v>2.8457778995044398</v>
      </c>
      <c r="L720">
        <v>0.71682738445613603</v>
      </c>
    </row>
    <row r="721" spans="1:12" x14ac:dyDescent="0.2">
      <c r="A721">
        <v>17.594461292966798</v>
      </c>
      <c r="B721">
        <v>2.8036933766994001</v>
      </c>
      <c r="C721">
        <v>0.53532810234850603</v>
      </c>
      <c r="D721">
        <v>17.442614098759801</v>
      </c>
      <c r="E721">
        <v>2.4510057814997501</v>
      </c>
      <c r="F721">
        <v>0.898862481348774</v>
      </c>
      <c r="G721">
        <v>18.655680912019001</v>
      </c>
      <c r="H721">
        <v>3.2182329237142899</v>
      </c>
      <c r="I721">
        <v>0.87704977688810704</v>
      </c>
      <c r="J721">
        <v>16.8900062865217</v>
      </c>
      <c r="K721">
        <v>2.6860364620626598</v>
      </c>
      <c r="L721">
        <v>0.69231400773530405</v>
      </c>
    </row>
    <row r="722" spans="1:12" x14ac:dyDescent="0.2">
      <c r="A722">
        <v>17.617877488890301</v>
      </c>
      <c r="B722">
        <v>4.0845083474066</v>
      </c>
      <c r="C722">
        <v>0.53599932025020702</v>
      </c>
      <c r="D722">
        <v>17.465828203605199</v>
      </c>
      <c r="E722">
        <v>3.1816394765308802</v>
      </c>
      <c r="F722">
        <v>0.87979523163183504</v>
      </c>
      <c r="G722">
        <v>18.680509468690801</v>
      </c>
      <c r="H722">
        <v>3.5737699405376402</v>
      </c>
      <c r="I722">
        <v>0.88042699602779995</v>
      </c>
      <c r="J722">
        <v>16.912484934192001</v>
      </c>
      <c r="K722">
        <v>3.25389001010657</v>
      </c>
      <c r="L722">
        <v>0.707172505502353</v>
      </c>
    </row>
    <row r="723" spans="1:12" x14ac:dyDescent="0.2">
      <c r="A723">
        <v>17.641762008732201</v>
      </c>
      <c r="B723">
        <v>3.6433406580388801</v>
      </c>
      <c r="C723">
        <v>0.54480388295134696</v>
      </c>
      <c r="D723">
        <v>17.489506590547499</v>
      </c>
      <c r="E723">
        <v>3.04098429765481</v>
      </c>
      <c r="F723">
        <v>0.90945715806031402</v>
      </c>
      <c r="G723">
        <v>18.705834596496</v>
      </c>
      <c r="H723">
        <v>3.9937114670148</v>
      </c>
      <c r="I723">
        <v>0.883897888007667</v>
      </c>
      <c r="J723">
        <v>16.935413154815699</v>
      </c>
      <c r="K723">
        <v>3.0480645870076701</v>
      </c>
      <c r="L723">
        <v>0.71836243306070802</v>
      </c>
    </row>
    <row r="724" spans="1:12" x14ac:dyDescent="0.2">
      <c r="A724">
        <v>17.665646528574101</v>
      </c>
      <c r="B724">
        <v>3.7546750134583999</v>
      </c>
      <c r="C724">
        <v>0.55513882184733998</v>
      </c>
      <c r="D724">
        <v>17.5131849774899</v>
      </c>
      <c r="E724">
        <v>4.2825032666060903</v>
      </c>
      <c r="F724">
        <v>0.89532737503402304</v>
      </c>
      <c r="G724">
        <v>18.731159724301101</v>
      </c>
      <c r="H724">
        <v>2.9852068479182101</v>
      </c>
      <c r="I724">
        <v>0.89750815979700604</v>
      </c>
      <c r="J724">
        <v>16.958341375439499</v>
      </c>
      <c r="K724">
        <v>3.4489613990889301</v>
      </c>
      <c r="L724">
        <v>0.71323898413846398</v>
      </c>
    </row>
    <row r="725" spans="1:12" x14ac:dyDescent="0.2">
      <c r="A725">
        <v>17.6890627244976</v>
      </c>
      <c r="B725">
        <v>4.5463676889125004</v>
      </c>
      <c r="C725">
        <v>0.54286506334991202</v>
      </c>
      <c r="D725">
        <v>17.536399082335301</v>
      </c>
      <c r="E725">
        <v>4.7542231244422002</v>
      </c>
      <c r="F725">
        <v>0.91574032346303502</v>
      </c>
      <c r="G725">
        <v>18.7559882809729</v>
      </c>
      <c r="H725">
        <v>2.83867243185263</v>
      </c>
      <c r="I725">
        <v>0.89299626529366605</v>
      </c>
      <c r="J725">
        <v>16.9808200231098</v>
      </c>
      <c r="K725">
        <v>2.96574839281765</v>
      </c>
      <c r="L725">
        <v>0.72159309234588198</v>
      </c>
    </row>
    <row r="726" spans="1:12" x14ac:dyDescent="0.2">
      <c r="A726">
        <v>17.7129472443395</v>
      </c>
      <c r="B726">
        <v>4.3686772647419101</v>
      </c>
      <c r="C726">
        <v>0.55502031104026095</v>
      </c>
      <c r="D726">
        <v>17.560077469277701</v>
      </c>
      <c r="E726">
        <v>5.20893025256012</v>
      </c>
      <c r="F726">
        <v>0.93646199018781695</v>
      </c>
      <c r="G726">
        <v>18.7813134087781</v>
      </c>
      <c r="H726">
        <v>3.2440846341935301</v>
      </c>
      <c r="I726">
        <v>0.90852066515478302</v>
      </c>
      <c r="J726">
        <v>17.003748243733501</v>
      </c>
      <c r="K726">
        <v>3.3088698107221002</v>
      </c>
      <c r="L726">
        <v>0.72534946217645202</v>
      </c>
    </row>
    <row r="727" spans="1:12" x14ac:dyDescent="0.2">
      <c r="A727">
        <v>17.7368317641814</v>
      </c>
      <c r="B727">
        <v>2.7816194079479799</v>
      </c>
      <c r="C727">
        <v>0.56323172315909797</v>
      </c>
      <c r="D727">
        <v>17.583755856220002</v>
      </c>
      <c r="E727">
        <v>2.4412412923387099</v>
      </c>
      <c r="F727">
        <v>0.93017003028589096</v>
      </c>
      <c r="G727">
        <v>18.8066385365833</v>
      </c>
      <c r="H727">
        <v>2.5649765015891401</v>
      </c>
      <c r="I727">
        <v>0.91418470219007897</v>
      </c>
      <c r="J727">
        <v>17.026676464357202</v>
      </c>
      <c r="K727">
        <v>2.57901968039925</v>
      </c>
      <c r="L727">
        <v>0.737465842706296</v>
      </c>
    </row>
    <row r="728" spans="1:12" x14ac:dyDescent="0.2">
      <c r="A728">
        <v>17.760247960104898</v>
      </c>
      <c r="B728">
        <v>3.3612574528688701</v>
      </c>
      <c r="C728">
        <v>0.56071084061353904</v>
      </c>
      <c r="D728">
        <v>17.606969961065399</v>
      </c>
      <c r="E728">
        <v>3.2796166915065799</v>
      </c>
      <c r="F728">
        <v>0.93973610181129097</v>
      </c>
      <c r="G728">
        <v>18.831467093255</v>
      </c>
      <c r="H728">
        <v>5.1020630467073396</v>
      </c>
      <c r="I728">
        <v>0.93515357776848995</v>
      </c>
      <c r="J728">
        <v>17.049155112027499</v>
      </c>
      <c r="K728">
        <v>2.7547579263564499</v>
      </c>
      <c r="L728">
        <v>0.74304646307300604</v>
      </c>
    </row>
    <row r="729" spans="1:12" x14ac:dyDescent="0.2">
      <c r="A729">
        <v>17.784132479946798</v>
      </c>
      <c r="B729">
        <v>3.1576927880904999</v>
      </c>
      <c r="C729">
        <v>0.56667173641081103</v>
      </c>
      <c r="D729">
        <v>17.630648348007799</v>
      </c>
      <c r="E729">
        <v>2.8491452986933901</v>
      </c>
      <c r="F729">
        <v>0.93003758252824797</v>
      </c>
      <c r="G729">
        <v>18.8567922210602</v>
      </c>
      <c r="H729">
        <v>2.38853004277443</v>
      </c>
      <c r="I729">
        <v>0.91395786968778803</v>
      </c>
      <c r="J729">
        <v>17.0720833326513</v>
      </c>
      <c r="K729">
        <v>3.1843877151645499</v>
      </c>
      <c r="L729">
        <v>0.742077406738614</v>
      </c>
    </row>
    <row r="730" spans="1:12" x14ac:dyDescent="0.2">
      <c r="A730">
        <v>17.807548675870301</v>
      </c>
      <c r="B730">
        <v>3.6354601855236099</v>
      </c>
      <c r="C730">
        <v>0.57255885397130901</v>
      </c>
      <c r="D730">
        <v>17.6538624528532</v>
      </c>
      <c r="E730">
        <v>3.4021719988207102</v>
      </c>
      <c r="F730">
        <v>0.95608220745977002</v>
      </c>
      <c r="G730">
        <v>18.881620777732</v>
      </c>
      <c r="H730">
        <v>4.3725006576465697</v>
      </c>
      <c r="I730">
        <v>0.94636451189105697</v>
      </c>
      <c r="J730">
        <v>17.0945619803216</v>
      </c>
      <c r="K730">
        <v>3.1087643502381002</v>
      </c>
      <c r="L730">
        <v>0.75185183896034902</v>
      </c>
    </row>
    <row r="731" spans="1:12" x14ac:dyDescent="0.2">
      <c r="A731">
        <v>17.831433195712201</v>
      </c>
      <c r="B731">
        <v>2.8564582492814998</v>
      </c>
      <c r="C731">
        <v>0.57157690930273197</v>
      </c>
      <c r="D731">
        <v>17.677540839795501</v>
      </c>
      <c r="E731">
        <v>3.40955375462099</v>
      </c>
      <c r="F731">
        <v>0.95763417299472098</v>
      </c>
      <c r="G731">
        <v>18.9069459055371</v>
      </c>
      <c r="H731">
        <v>3.64295865586997</v>
      </c>
      <c r="I731">
        <v>0.94909200530977</v>
      </c>
      <c r="J731">
        <v>17.117490200945301</v>
      </c>
      <c r="K731">
        <v>0.67780371099252401</v>
      </c>
      <c r="L731">
        <v>0.76107326010610998</v>
      </c>
    </row>
    <row r="732" spans="1:12" x14ac:dyDescent="0.2">
      <c r="A732">
        <v>17.855317715554101</v>
      </c>
      <c r="B732">
        <v>3.3006063775985601</v>
      </c>
      <c r="C732">
        <v>0.58001519338137797</v>
      </c>
      <c r="D732">
        <v>17.701219226737901</v>
      </c>
      <c r="E732">
        <v>2.7137092072564002</v>
      </c>
      <c r="F732">
        <v>0.95184542237631398</v>
      </c>
      <c r="G732">
        <v>18.9322710333423</v>
      </c>
      <c r="H732">
        <v>5.2126999839794097</v>
      </c>
      <c r="I732">
        <v>0.94726387154855995</v>
      </c>
      <c r="J732">
        <v>17.140418421568999</v>
      </c>
      <c r="K732">
        <v>3.77935695095749</v>
      </c>
      <c r="L732">
        <v>0.765826916648639</v>
      </c>
    </row>
    <row r="733" spans="1:12" x14ac:dyDescent="0.2">
      <c r="A733">
        <v>17.8787339114776</v>
      </c>
      <c r="B733">
        <v>3.3723210328683701</v>
      </c>
      <c r="C733">
        <v>0.58070880859516805</v>
      </c>
      <c r="D733">
        <v>17.724433331583299</v>
      </c>
      <c r="E733">
        <v>2.5995895143788101</v>
      </c>
      <c r="F733">
        <v>0.95402251457938303</v>
      </c>
      <c r="G733">
        <v>18.957099590014099</v>
      </c>
      <c r="H733">
        <v>4.6506112991860604</v>
      </c>
      <c r="I733">
        <v>0.95179350779246497</v>
      </c>
      <c r="J733">
        <v>17.1628970692393</v>
      </c>
      <c r="K733">
        <v>3.9456400513252601</v>
      </c>
      <c r="L733">
        <v>0.75979526412000697</v>
      </c>
    </row>
    <row r="734" spans="1:12" x14ac:dyDescent="0.2">
      <c r="A734">
        <v>17.9026184313195</v>
      </c>
      <c r="B734">
        <v>2.2855060049216198</v>
      </c>
      <c r="C734">
        <v>0.58573594255681205</v>
      </c>
      <c r="D734">
        <v>17.7481117185256</v>
      </c>
      <c r="E734">
        <v>4.54328035424437</v>
      </c>
      <c r="F734">
        <v>0.97579578917786503</v>
      </c>
      <c r="G734">
        <v>18.982424717819299</v>
      </c>
      <c r="H734">
        <v>3.4635548715692601</v>
      </c>
      <c r="I734">
        <v>0.96921329448490801</v>
      </c>
      <c r="J734">
        <v>17.1858252898631</v>
      </c>
      <c r="K734">
        <v>4.1607883752567796</v>
      </c>
      <c r="L734">
        <v>0.77502455005712401</v>
      </c>
    </row>
    <row r="735" spans="1:12" x14ac:dyDescent="0.2">
      <c r="A735">
        <v>17.9265029511614</v>
      </c>
      <c r="B735">
        <v>3.9496288935488599</v>
      </c>
      <c r="C735">
        <v>0.59212975395902401</v>
      </c>
      <c r="D735">
        <v>17.771790105468</v>
      </c>
      <c r="E735">
        <v>2.9165329004070699</v>
      </c>
      <c r="F735">
        <v>0.97610887114999501</v>
      </c>
      <c r="G735">
        <v>19.007749845624399</v>
      </c>
      <c r="H735">
        <v>2.9253051163464998</v>
      </c>
      <c r="I735">
        <v>0.96059363005613696</v>
      </c>
      <c r="J735">
        <v>17.208753510486801</v>
      </c>
      <c r="K735">
        <v>3.58239614544526</v>
      </c>
      <c r="L735">
        <v>0.79028680375603</v>
      </c>
    </row>
    <row r="736" spans="1:12" x14ac:dyDescent="0.2">
      <c r="A736">
        <v>17.949919147084898</v>
      </c>
      <c r="B736">
        <v>3.8765170161926199</v>
      </c>
      <c r="C736">
        <v>0.58343784780469798</v>
      </c>
      <c r="D736">
        <v>17.795004210313401</v>
      </c>
      <c r="E736">
        <v>4.2726180127687998</v>
      </c>
      <c r="F736">
        <v>0.97805709366846305</v>
      </c>
      <c r="G736">
        <v>19.032578402296199</v>
      </c>
      <c r="H736">
        <v>5.0487429451221404</v>
      </c>
      <c r="I736">
        <v>0.96175175771600396</v>
      </c>
      <c r="J736">
        <v>17.231232158157098</v>
      </c>
      <c r="K736">
        <v>3.2207698798088602</v>
      </c>
      <c r="L736">
        <v>0.76690616089336905</v>
      </c>
    </row>
    <row r="737" spans="1:12" x14ac:dyDescent="0.2">
      <c r="A737">
        <v>17.973803666926798</v>
      </c>
      <c r="B737">
        <v>3.6290649042577798</v>
      </c>
      <c r="C737">
        <v>0.59138527944088903</v>
      </c>
      <c r="D737">
        <v>17.818682597255801</v>
      </c>
      <c r="E737">
        <v>3.2509111970975502</v>
      </c>
      <c r="F737">
        <v>0.99270330107867599</v>
      </c>
      <c r="G737">
        <v>19.057903530101399</v>
      </c>
      <c r="H737">
        <v>3.4552837843064701</v>
      </c>
      <c r="I737">
        <v>0.97242815329594301</v>
      </c>
      <c r="J737">
        <v>17.254160378780799</v>
      </c>
      <c r="K737">
        <v>3.5567868796711002</v>
      </c>
      <c r="L737">
        <v>0.77315365832641902</v>
      </c>
    </row>
    <row r="738" spans="1:12" x14ac:dyDescent="0.2">
      <c r="A738">
        <v>17.997688186768698</v>
      </c>
      <c r="B738">
        <v>3.6574146355300199</v>
      </c>
      <c r="C738">
        <v>0.60054282115624302</v>
      </c>
      <c r="D738">
        <v>17.842360984198098</v>
      </c>
      <c r="E738">
        <v>1.64290024720761</v>
      </c>
      <c r="F738">
        <v>1.0026731420417001</v>
      </c>
      <c r="G738">
        <v>19.083228657906599</v>
      </c>
      <c r="H738">
        <v>3.52321438113839</v>
      </c>
      <c r="I738">
        <v>0.98051617364472299</v>
      </c>
      <c r="J738">
        <v>17.2770885994045</v>
      </c>
      <c r="K738">
        <v>3.80913991083633</v>
      </c>
      <c r="L738">
        <v>0.787413077189279</v>
      </c>
    </row>
    <row r="739" spans="1:12" x14ac:dyDescent="0.2">
      <c r="A739">
        <v>18.021104382692201</v>
      </c>
      <c r="B739">
        <v>3.5311835398703102</v>
      </c>
      <c r="C739">
        <v>0.61083424473599801</v>
      </c>
      <c r="D739">
        <v>17.865575089043499</v>
      </c>
      <c r="E739">
        <v>3.3062603824999601</v>
      </c>
      <c r="F739">
        <v>1.0074437697563901</v>
      </c>
      <c r="G739">
        <v>19.108057214578299</v>
      </c>
      <c r="H739">
        <v>4.1453367887629096</v>
      </c>
      <c r="I739">
        <v>0.99541467231212899</v>
      </c>
      <c r="J739">
        <v>17.299567247074901</v>
      </c>
      <c r="K739">
        <v>4.3974979191522898</v>
      </c>
      <c r="L739">
        <v>0.79608897069040796</v>
      </c>
    </row>
    <row r="740" spans="1:12" x14ac:dyDescent="0.2">
      <c r="A740">
        <v>18.044988902534101</v>
      </c>
      <c r="B740">
        <v>3.7258631433796401</v>
      </c>
      <c r="C740">
        <v>0.60186501154287497</v>
      </c>
      <c r="D740">
        <v>17.8892534759859</v>
      </c>
      <c r="E740">
        <v>3.2723071601562399</v>
      </c>
      <c r="F740">
        <v>1.01524547864805</v>
      </c>
      <c r="G740">
        <v>19.133382342383499</v>
      </c>
      <c r="H740">
        <v>3.4384448683804099</v>
      </c>
      <c r="I740">
        <v>0.99100486081933603</v>
      </c>
      <c r="J740">
        <v>17.322495467698602</v>
      </c>
      <c r="K740">
        <v>3.1960807258831601</v>
      </c>
      <c r="L740">
        <v>0.80207237660717801</v>
      </c>
    </row>
    <row r="741" spans="1:12" x14ac:dyDescent="0.2">
      <c r="A741">
        <v>18.0688734223761</v>
      </c>
      <c r="B741">
        <v>3.1810129590102298</v>
      </c>
      <c r="C741">
        <v>0.61192448444029401</v>
      </c>
      <c r="D741">
        <v>17.9129318629282</v>
      </c>
      <c r="E741">
        <v>3.7845832260921299</v>
      </c>
      <c r="F741">
        <v>1.02527312929827</v>
      </c>
      <c r="G741">
        <v>19.158707470188698</v>
      </c>
      <c r="H741">
        <v>3.05447620874408</v>
      </c>
      <c r="I741">
        <v>0.99536985649278797</v>
      </c>
      <c r="J741">
        <v>17.345423688322299</v>
      </c>
      <c r="K741">
        <v>3.2057026758587202</v>
      </c>
      <c r="L741">
        <v>0.80382927008645899</v>
      </c>
    </row>
    <row r="742" spans="1:12" x14ac:dyDescent="0.2">
      <c r="A742">
        <v>18.0922896182995</v>
      </c>
      <c r="B742">
        <v>3.0210968892846499</v>
      </c>
      <c r="C742">
        <v>0.60789639127552497</v>
      </c>
      <c r="D742">
        <v>17.936145967773601</v>
      </c>
      <c r="E742">
        <v>3.75433523117951</v>
      </c>
      <c r="F742">
        <v>1.02143907066845</v>
      </c>
      <c r="G742">
        <v>19.183536026860398</v>
      </c>
      <c r="H742">
        <v>3.64026622321227</v>
      </c>
      <c r="I742">
        <v>1.00708085529098</v>
      </c>
      <c r="J742">
        <v>17.3679023359926</v>
      </c>
      <c r="K742">
        <v>2.7689902314654402</v>
      </c>
      <c r="L742">
        <v>0.80542241504513901</v>
      </c>
    </row>
    <row r="743" spans="1:12" x14ac:dyDescent="0.2">
      <c r="A743">
        <v>18.1161741381414</v>
      </c>
      <c r="B743">
        <v>3.3507142159082601</v>
      </c>
      <c r="C743">
        <v>0.62536129383427597</v>
      </c>
      <c r="D743">
        <v>17.959824354716002</v>
      </c>
      <c r="E743">
        <v>2.9450155436921999</v>
      </c>
      <c r="F743">
        <v>1.0173783338637401</v>
      </c>
      <c r="G743">
        <v>19.208861154665598</v>
      </c>
      <c r="H743">
        <v>3.1520556966379898</v>
      </c>
      <c r="I743">
        <v>1.0149269167302399</v>
      </c>
      <c r="J743">
        <v>17.390830556616301</v>
      </c>
      <c r="K743">
        <v>2.6061775531216602</v>
      </c>
      <c r="L743">
        <v>0.81408175967998897</v>
      </c>
    </row>
    <row r="744" spans="1:12" x14ac:dyDescent="0.2">
      <c r="A744">
        <v>18.139590334064899</v>
      </c>
      <c r="B744">
        <v>3.5557192266574602</v>
      </c>
      <c r="C744">
        <v>0.62076661481478101</v>
      </c>
      <c r="D744">
        <v>17.983038459561399</v>
      </c>
      <c r="E744">
        <v>3.08815488882871</v>
      </c>
      <c r="F744">
        <v>1.03728164750276</v>
      </c>
      <c r="G744">
        <v>19.233689711337401</v>
      </c>
      <c r="H744">
        <v>3.0477717277552401</v>
      </c>
      <c r="I744">
        <v>1.0265267676497301</v>
      </c>
      <c r="J744">
        <v>17.413309204286598</v>
      </c>
      <c r="K744">
        <v>4.2776076590209504</v>
      </c>
      <c r="L744">
        <v>0.83047851698942099</v>
      </c>
    </row>
    <row r="745" spans="1:12" x14ac:dyDescent="0.2">
      <c r="A745">
        <v>18.163474853906799</v>
      </c>
      <c r="B745">
        <v>3.2232903300046298</v>
      </c>
      <c r="C745">
        <v>0.63264249999531097</v>
      </c>
      <c r="D745">
        <v>18.0067168465037</v>
      </c>
      <c r="E745">
        <v>4.1986822164157998</v>
      </c>
      <c r="F745">
        <v>1.0549685263431701</v>
      </c>
      <c r="G745">
        <v>19.259014839142498</v>
      </c>
      <c r="H745">
        <v>4.4344431774101203</v>
      </c>
      <c r="I745">
        <v>1.02209881203147</v>
      </c>
      <c r="J745">
        <v>17.436237424910399</v>
      </c>
      <c r="K745">
        <v>3.92547378372142</v>
      </c>
      <c r="L745">
        <v>0.82428453541037205</v>
      </c>
    </row>
    <row r="746" spans="1:12" x14ac:dyDescent="0.2">
      <c r="A746">
        <v>18.187359373748698</v>
      </c>
      <c r="B746">
        <v>3.69687690978926</v>
      </c>
      <c r="C746">
        <v>0.63614550530990599</v>
      </c>
      <c r="D746">
        <v>18.0303952334461</v>
      </c>
      <c r="E746">
        <v>2.5999310276104701</v>
      </c>
      <c r="F746">
        <v>1.04971661449572</v>
      </c>
      <c r="G746">
        <v>19.284339966947702</v>
      </c>
      <c r="H746">
        <v>4.2814365959134504</v>
      </c>
      <c r="I746">
        <v>1.0333347465104801</v>
      </c>
      <c r="J746">
        <v>17.4591656455341</v>
      </c>
      <c r="K746">
        <v>4.1861864187620696</v>
      </c>
      <c r="L746">
        <v>0.82123721790244897</v>
      </c>
    </row>
    <row r="747" spans="1:12" x14ac:dyDescent="0.2">
      <c r="A747">
        <v>18.210775569672201</v>
      </c>
      <c r="B747">
        <v>3.0139275008481099</v>
      </c>
      <c r="C747">
        <v>0.62967772669243804</v>
      </c>
      <c r="D747">
        <v>18.053609338291501</v>
      </c>
      <c r="E747">
        <v>5.2661629683349398</v>
      </c>
      <c r="F747">
        <v>1.0554616573904101</v>
      </c>
      <c r="G747">
        <v>19.309168523619501</v>
      </c>
      <c r="H747">
        <v>4.2355477684301901</v>
      </c>
      <c r="I747">
        <v>1.0330677970054101</v>
      </c>
      <c r="J747">
        <v>17.4816442932044</v>
      </c>
      <c r="K747">
        <v>3.4840367633057698</v>
      </c>
      <c r="L747">
        <v>0.84037155429378296</v>
      </c>
    </row>
    <row r="748" spans="1:12" x14ac:dyDescent="0.2">
      <c r="A748">
        <v>18.234660089514101</v>
      </c>
      <c r="B748">
        <v>4.8923219560962998</v>
      </c>
      <c r="C748">
        <v>0.65055405613331696</v>
      </c>
      <c r="D748">
        <v>18.077287725233901</v>
      </c>
      <c r="E748">
        <v>2.4744342899793801</v>
      </c>
      <c r="F748">
        <v>1.07726350442983</v>
      </c>
      <c r="G748">
        <v>19.334493651424701</v>
      </c>
      <c r="H748">
        <v>3.3653085436083301</v>
      </c>
      <c r="I748">
        <v>1.0602880533708601</v>
      </c>
      <c r="J748">
        <v>17.504572513828101</v>
      </c>
      <c r="K748">
        <v>3.3453007703744699</v>
      </c>
      <c r="L748">
        <v>0.84532411560292597</v>
      </c>
    </row>
    <row r="749" spans="1:12" x14ac:dyDescent="0.2">
      <c r="A749">
        <v>18.258544609356001</v>
      </c>
      <c r="B749">
        <v>2.5885632075560498</v>
      </c>
      <c r="C749">
        <v>0.64127682790664797</v>
      </c>
      <c r="D749">
        <v>18.100966112176199</v>
      </c>
      <c r="E749">
        <v>2.1274850127661402</v>
      </c>
      <c r="F749">
        <v>1.07272017531224</v>
      </c>
      <c r="G749">
        <v>19.359818779229801</v>
      </c>
      <c r="H749">
        <v>3.44821306350009</v>
      </c>
      <c r="I749">
        <v>1.0578115312182901</v>
      </c>
      <c r="J749">
        <v>17.527500734451898</v>
      </c>
      <c r="K749">
        <v>1.69786230651196</v>
      </c>
      <c r="L749">
        <v>0.84945944709917398</v>
      </c>
    </row>
    <row r="750" spans="1:12" x14ac:dyDescent="0.2">
      <c r="A750">
        <v>18.2819608052795</v>
      </c>
      <c r="B750">
        <v>3.00493653127057</v>
      </c>
      <c r="C750">
        <v>0.65030148852817204</v>
      </c>
      <c r="D750">
        <v>18.1241802170216</v>
      </c>
      <c r="E750">
        <v>3.9306348324608398</v>
      </c>
      <c r="F750">
        <v>1.0841102997255401</v>
      </c>
      <c r="G750">
        <v>19.384647335901601</v>
      </c>
      <c r="H750">
        <v>4.1412213493086201</v>
      </c>
      <c r="I750">
        <v>1.0685177661020699</v>
      </c>
      <c r="J750">
        <v>17.549979382122199</v>
      </c>
      <c r="K750">
        <v>1.9869191115049101</v>
      </c>
      <c r="L750">
        <v>0.85887681005425398</v>
      </c>
    </row>
    <row r="751" spans="1:12" x14ac:dyDescent="0.2">
      <c r="A751">
        <v>18.3058453251214</v>
      </c>
      <c r="B751">
        <v>3.6132237587784601</v>
      </c>
      <c r="C751">
        <v>0.65095623879814202</v>
      </c>
      <c r="D751">
        <v>18.147858603964</v>
      </c>
      <c r="E751">
        <v>4.1555285610966202</v>
      </c>
      <c r="F751">
        <v>1.11057610359653</v>
      </c>
      <c r="G751">
        <v>19.409972463706801</v>
      </c>
      <c r="H751">
        <v>4.2328659790619403</v>
      </c>
      <c r="I751">
        <v>1.06819067806767</v>
      </c>
      <c r="J751">
        <v>17.5729076027459</v>
      </c>
      <c r="K751">
        <v>4.6204119060156899</v>
      </c>
      <c r="L751">
        <v>0.85495688565445505</v>
      </c>
    </row>
    <row r="752" spans="1:12" x14ac:dyDescent="0.2">
      <c r="A752">
        <v>18.329729844963399</v>
      </c>
      <c r="B752">
        <v>3.1854669936556799</v>
      </c>
      <c r="C752">
        <v>0.65762050281592799</v>
      </c>
      <c r="D752">
        <v>18.171536990906301</v>
      </c>
      <c r="E752">
        <v>4.5161280672728701</v>
      </c>
      <c r="F752">
        <v>1.0915500038221899</v>
      </c>
      <c r="G752">
        <v>19.435297591512001</v>
      </c>
      <c r="H752">
        <v>4.4617472719048603</v>
      </c>
      <c r="I752">
        <v>1.0740521865627</v>
      </c>
      <c r="J752">
        <v>17.595835823369601</v>
      </c>
      <c r="K752">
        <v>4.1421561711177004</v>
      </c>
      <c r="L752">
        <v>0.86429614756651396</v>
      </c>
    </row>
    <row r="753" spans="1:12" x14ac:dyDescent="0.2">
      <c r="A753">
        <v>18.353146040886799</v>
      </c>
      <c r="B753">
        <v>3.6013651772087298</v>
      </c>
      <c r="C753">
        <v>0.66764800473449504</v>
      </c>
      <c r="D753">
        <v>18.194751095751698</v>
      </c>
      <c r="E753">
        <v>2.1502769219972802</v>
      </c>
      <c r="F753">
        <v>1.1129143445224099</v>
      </c>
      <c r="G753">
        <v>19.460126148183701</v>
      </c>
      <c r="H753">
        <v>3.1282909312649601</v>
      </c>
      <c r="I753">
        <v>1.09602133884747</v>
      </c>
      <c r="J753">
        <v>17.618314471039898</v>
      </c>
      <c r="K753">
        <v>3.98648366887143</v>
      </c>
      <c r="L753">
        <v>0.86768629977212297</v>
      </c>
    </row>
    <row r="754" spans="1:12" x14ac:dyDescent="0.2">
      <c r="A754">
        <v>18.377030560728699</v>
      </c>
      <c r="B754">
        <v>3.9656219020008101</v>
      </c>
      <c r="C754">
        <v>0.66278694906906799</v>
      </c>
      <c r="D754">
        <v>18.218429482694098</v>
      </c>
      <c r="E754">
        <v>2.5428173075243801</v>
      </c>
      <c r="F754">
        <v>1.12035380003267</v>
      </c>
      <c r="G754">
        <v>19.4854512759889</v>
      </c>
      <c r="H754">
        <v>3.7113252416461102</v>
      </c>
      <c r="I754">
        <v>1.09118947061924</v>
      </c>
      <c r="J754">
        <v>17.641242691663699</v>
      </c>
      <c r="K754">
        <v>3.3069538358104298</v>
      </c>
      <c r="L754">
        <v>0.88512086645327404</v>
      </c>
    </row>
    <row r="755" spans="1:12" x14ac:dyDescent="0.2">
      <c r="A755">
        <v>18.400446756652201</v>
      </c>
      <c r="B755">
        <v>2.8025458351505002</v>
      </c>
      <c r="C755">
        <v>0.66026701166068102</v>
      </c>
      <c r="D755">
        <v>18.2416435875395</v>
      </c>
      <c r="E755">
        <v>3.36787344653444</v>
      </c>
      <c r="F755">
        <v>1.1218583519127501</v>
      </c>
      <c r="G755">
        <v>19.510279832660601</v>
      </c>
      <c r="H755">
        <v>3.2343623884955801</v>
      </c>
      <c r="I755">
        <v>1.09605860319911</v>
      </c>
      <c r="J755">
        <v>17.663721339334</v>
      </c>
      <c r="K755">
        <v>1.5550181743651501</v>
      </c>
      <c r="L755">
        <v>0.87504620644995501</v>
      </c>
    </row>
    <row r="756" spans="1:12" x14ac:dyDescent="0.2">
      <c r="A756">
        <v>18.424331276494101</v>
      </c>
      <c r="B756">
        <v>2.1565510940365402</v>
      </c>
      <c r="C756">
        <v>0.68013238581187996</v>
      </c>
      <c r="D756">
        <v>18.2653219744818</v>
      </c>
      <c r="E756">
        <v>3.3524308030239198</v>
      </c>
      <c r="F756">
        <v>1.12696859145538</v>
      </c>
      <c r="G756">
        <v>19.5356049604658</v>
      </c>
      <c r="H756">
        <v>4.2751862966418699</v>
      </c>
      <c r="I756">
        <v>1.1032682729360199</v>
      </c>
      <c r="J756">
        <v>17.686649559957701</v>
      </c>
      <c r="K756">
        <v>3.1097047159419402</v>
      </c>
      <c r="L756">
        <v>0.88798367267598199</v>
      </c>
    </row>
    <row r="757" spans="1:12" x14ac:dyDescent="0.2">
      <c r="A757">
        <v>18.448215796336001</v>
      </c>
      <c r="B757">
        <v>2.28986243900547</v>
      </c>
      <c r="C757">
        <v>0.68198014712404598</v>
      </c>
      <c r="D757">
        <v>18.2890003614242</v>
      </c>
      <c r="E757">
        <v>2.2218698806000599</v>
      </c>
      <c r="F757">
        <v>1.1350142615781</v>
      </c>
      <c r="G757">
        <v>19.560930088271</v>
      </c>
      <c r="H757">
        <v>2.7557726803421101</v>
      </c>
      <c r="I757">
        <v>1.1396349756466599</v>
      </c>
      <c r="J757">
        <v>17.709577780581402</v>
      </c>
      <c r="K757">
        <v>3.3533431765032899</v>
      </c>
      <c r="L757">
        <v>0.89407862977756603</v>
      </c>
    </row>
    <row r="758" spans="1:12" x14ac:dyDescent="0.2">
      <c r="A758">
        <v>18.4716319922595</v>
      </c>
      <c r="B758">
        <v>3.2949732467329902</v>
      </c>
      <c r="C758">
        <v>0.69115752874845804</v>
      </c>
      <c r="D758">
        <v>18.312214466269602</v>
      </c>
      <c r="E758">
        <v>4.3189549720078499</v>
      </c>
      <c r="F758">
        <v>1.1550617728999899</v>
      </c>
      <c r="G758">
        <v>19.5857586449428</v>
      </c>
      <c r="H758">
        <v>3.6490189200943401</v>
      </c>
      <c r="I758">
        <v>1.1158827114585099</v>
      </c>
      <c r="J758">
        <v>17.732056428251699</v>
      </c>
      <c r="K758">
        <v>3.1514770354801298</v>
      </c>
      <c r="L758">
        <v>0.88229959356758003</v>
      </c>
    </row>
    <row r="759" spans="1:12" x14ac:dyDescent="0.2">
      <c r="A759">
        <v>18.4955165121014</v>
      </c>
      <c r="B759">
        <v>3.53115854332039</v>
      </c>
      <c r="C759">
        <v>0.68271634256961999</v>
      </c>
      <c r="D759">
        <v>18.335892853211998</v>
      </c>
      <c r="E759">
        <v>2.4107111927221401</v>
      </c>
      <c r="F759">
        <v>1.1431349139093401</v>
      </c>
      <c r="G759">
        <v>19.611083772748</v>
      </c>
      <c r="H759">
        <v>5.18643230778292</v>
      </c>
      <c r="I759">
        <v>1.13577587304176</v>
      </c>
      <c r="J759">
        <v>17.7549846488754</v>
      </c>
      <c r="K759">
        <v>2.8885246871415999</v>
      </c>
      <c r="L759">
        <v>0.90312217838855102</v>
      </c>
    </row>
    <row r="760" spans="1:12" x14ac:dyDescent="0.2">
      <c r="A760">
        <v>18.519401031943399</v>
      </c>
      <c r="B760">
        <v>3.50189111670639</v>
      </c>
      <c r="C760">
        <v>0.69549801362832397</v>
      </c>
      <c r="D760">
        <v>18.359571240154299</v>
      </c>
      <c r="E760">
        <v>1.53341836892957</v>
      </c>
      <c r="F760">
        <v>1.1614956534377801</v>
      </c>
      <c r="G760">
        <v>19.6364089005531</v>
      </c>
      <c r="H760">
        <v>4.1961017496465098</v>
      </c>
      <c r="I760">
        <v>1.15161244625714</v>
      </c>
      <c r="J760">
        <v>17.7779128694992</v>
      </c>
      <c r="K760">
        <v>3.9359385189814899</v>
      </c>
      <c r="L760">
        <v>0.91374109433786899</v>
      </c>
    </row>
    <row r="761" spans="1:12" x14ac:dyDescent="0.2">
      <c r="A761">
        <v>18.542817227866799</v>
      </c>
      <c r="B761">
        <v>3.6314385855163098</v>
      </c>
      <c r="C761">
        <v>0.71019009214302298</v>
      </c>
      <c r="D761">
        <v>18.3827853449997</v>
      </c>
      <c r="E761">
        <v>5.7611913824809298</v>
      </c>
      <c r="F761">
        <v>1.1667116342336299</v>
      </c>
      <c r="G761">
        <v>19.6612374572249</v>
      </c>
      <c r="H761">
        <v>2.6374853553611501</v>
      </c>
      <c r="I761">
        <v>1.13805238659007</v>
      </c>
      <c r="J761">
        <v>17.800391517169501</v>
      </c>
      <c r="K761">
        <v>3.9726730805117998</v>
      </c>
      <c r="L761">
        <v>0.92065804630384496</v>
      </c>
    </row>
    <row r="762" spans="1:12" x14ac:dyDescent="0.2">
      <c r="A762">
        <v>18.566701747708699</v>
      </c>
      <c r="B762">
        <v>3.6167179065080099</v>
      </c>
      <c r="C762">
        <v>0.83717214278361596</v>
      </c>
      <c r="D762">
        <v>18.4064637319421</v>
      </c>
      <c r="E762">
        <v>2.9660876668560299</v>
      </c>
      <c r="F762">
        <v>1.2021248000832601</v>
      </c>
      <c r="G762">
        <v>19.686562585030099</v>
      </c>
      <c r="H762">
        <v>5.59995298912499</v>
      </c>
      <c r="I762">
        <v>1.2245611417095601</v>
      </c>
      <c r="J762">
        <v>17.823319737793199</v>
      </c>
      <c r="K762">
        <v>2.08077416034708</v>
      </c>
      <c r="L762">
        <v>0.96078444104018701</v>
      </c>
    </row>
    <row r="763" spans="1:12" x14ac:dyDescent="0.2">
      <c r="A763">
        <v>18.590586267550702</v>
      </c>
      <c r="B763">
        <v>3.3473431873618602</v>
      </c>
      <c r="C763">
        <v>0.71038639889329802</v>
      </c>
      <c r="D763">
        <v>18.430142118884401</v>
      </c>
      <c r="E763">
        <v>3.4269621166200999</v>
      </c>
      <c r="F763">
        <v>1.19459275006409</v>
      </c>
      <c r="G763">
        <v>19.711887712835299</v>
      </c>
      <c r="H763">
        <v>3.7465035488594398</v>
      </c>
      <c r="I763">
        <v>1.1669098801606299</v>
      </c>
      <c r="J763">
        <v>17.8462479584169</v>
      </c>
      <c r="K763">
        <v>1.5836515584531901</v>
      </c>
      <c r="L763">
        <v>0.94361906561322795</v>
      </c>
    </row>
    <row r="764" spans="1:12" x14ac:dyDescent="0.2">
      <c r="A764">
        <v>18.614002463474101</v>
      </c>
      <c r="B764">
        <v>3.22815623744432</v>
      </c>
      <c r="C764">
        <v>0.70749272209845204</v>
      </c>
      <c r="D764">
        <v>18.453356223729799</v>
      </c>
      <c r="E764">
        <v>5.2103892313972997</v>
      </c>
      <c r="F764">
        <v>1.2096533372000799</v>
      </c>
      <c r="G764">
        <v>19.736716269506999</v>
      </c>
      <c r="H764">
        <v>4.50484719465714</v>
      </c>
      <c r="I764">
        <v>1.1564553013507799</v>
      </c>
      <c r="J764">
        <v>17.868726606087201</v>
      </c>
      <c r="K764">
        <v>3.06773125802586</v>
      </c>
      <c r="L764">
        <v>0.94122735715231798</v>
      </c>
    </row>
    <row r="765" spans="1:12" x14ac:dyDescent="0.2">
      <c r="A765">
        <v>18.637886983316001</v>
      </c>
      <c r="B765">
        <v>4.3055040518354399</v>
      </c>
      <c r="C765">
        <v>0.72568172924890695</v>
      </c>
      <c r="D765">
        <v>18.477034610672199</v>
      </c>
      <c r="E765">
        <v>2.08073117944256</v>
      </c>
      <c r="F765">
        <v>1.17918716496986</v>
      </c>
      <c r="G765">
        <v>19.762041397312199</v>
      </c>
      <c r="H765">
        <v>3.7626005610489002</v>
      </c>
      <c r="I765">
        <v>1.1912725170129499</v>
      </c>
      <c r="J765">
        <v>17.891654826711001</v>
      </c>
      <c r="K765">
        <v>3.1881133029036399</v>
      </c>
      <c r="L765">
        <v>0.94334002952546903</v>
      </c>
    </row>
    <row r="766" spans="1:12" x14ac:dyDescent="0.2">
      <c r="A766">
        <v>18.6613031792395</v>
      </c>
      <c r="B766">
        <v>3.44075774199441</v>
      </c>
      <c r="C766">
        <v>0.72294810348816096</v>
      </c>
      <c r="D766">
        <v>18.5002487155176</v>
      </c>
      <c r="E766">
        <v>1.8116511811157501</v>
      </c>
      <c r="F766">
        <v>1.22031520319413</v>
      </c>
      <c r="G766">
        <v>19.786869953983899</v>
      </c>
      <c r="H766">
        <v>4.2902653532384196</v>
      </c>
      <c r="I766">
        <v>1.1771924179828099</v>
      </c>
      <c r="J766">
        <v>17.914133474381298</v>
      </c>
      <c r="K766">
        <v>2.9254400887445402</v>
      </c>
      <c r="L766">
        <v>0.95883165134627502</v>
      </c>
    </row>
    <row r="767" spans="1:12" x14ac:dyDescent="0.2">
      <c r="A767">
        <v>18.6851876990814</v>
      </c>
      <c r="B767">
        <v>3.2529604112394601</v>
      </c>
      <c r="C767">
        <v>0.72823359109725805</v>
      </c>
      <c r="D767">
        <v>18.523927102459901</v>
      </c>
      <c r="E767">
        <v>3.0003304862278801</v>
      </c>
      <c r="F767">
        <v>1.2081707645158299</v>
      </c>
      <c r="G767">
        <v>19.812195081789099</v>
      </c>
      <c r="H767">
        <v>4.2361354033955001</v>
      </c>
      <c r="I767">
        <v>1.1862395233946601</v>
      </c>
      <c r="J767">
        <v>17.937061695004999</v>
      </c>
      <c r="K767">
        <v>2.3962237628622498</v>
      </c>
      <c r="L767">
        <v>0.97173165958422103</v>
      </c>
    </row>
    <row r="768" spans="1:12" x14ac:dyDescent="0.2">
      <c r="A768">
        <v>18.709072218923399</v>
      </c>
      <c r="B768">
        <v>2.9604524002393502</v>
      </c>
      <c r="C768">
        <v>0.73175055792859101</v>
      </c>
      <c r="D768">
        <v>18.547605489402301</v>
      </c>
      <c r="E768">
        <v>3.6140673329242401</v>
      </c>
      <c r="F768">
        <v>1.2390404016430401</v>
      </c>
      <c r="G768">
        <v>19.837520209594299</v>
      </c>
      <c r="H768">
        <v>4.4890939508019398</v>
      </c>
      <c r="I768">
        <v>1.21372794039126</v>
      </c>
      <c r="J768">
        <v>17.9599899156287</v>
      </c>
      <c r="K768">
        <v>2.3888489485329698</v>
      </c>
      <c r="L768">
        <v>0.98052623199195799</v>
      </c>
    </row>
    <row r="769" spans="1:12" x14ac:dyDescent="0.2">
      <c r="A769">
        <v>18.732488414846799</v>
      </c>
      <c r="B769">
        <v>3.20934696119589</v>
      </c>
      <c r="C769">
        <v>0.732309454838031</v>
      </c>
      <c r="D769">
        <v>18.570819594247698</v>
      </c>
      <c r="E769">
        <v>3.1260041135169501</v>
      </c>
      <c r="F769">
        <v>1.2423763152078999</v>
      </c>
      <c r="G769">
        <v>19.862348766266098</v>
      </c>
      <c r="H769">
        <v>5.0632787114564097</v>
      </c>
      <c r="I769">
        <v>1.2133584216572799</v>
      </c>
      <c r="J769">
        <v>17.982468563299001</v>
      </c>
      <c r="K769">
        <v>3.5110794738135098</v>
      </c>
      <c r="L769">
        <v>0.96879592751979604</v>
      </c>
    </row>
    <row r="770" spans="1:12" x14ac:dyDescent="0.2">
      <c r="A770">
        <v>18.756372934688699</v>
      </c>
      <c r="B770">
        <v>4.5131474305696502</v>
      </c>
      <c r="C770">
        <v>0.750915776054776</v>
      </c>
      <c r="D770">
        <v>18.594497981190099</v>
      </c>
      <c r="E770">
        <v>2.7439073112230399</v>
      </c>
      <c r="F770">
        <v>1.2492396740377101</v>
      </c>
      <c r="G770">
        <v>19.887673894071199</v>
      </c>
      <c r="H770">
        <v>4.8802312891770097</v>
      </c>
      <c r="I770">
        <v>1.21970841313807</v>
      </c>
      <c r="J770">
        <v>18.005396783922802</v>
      </c>
      <c r="K770">
        <v>4.2301356035633599</v>
      </c>
      <c r="L770">
        <v>0.98077900514866001</v>
      </c>
    </row>
    <row r="771" spans="1:12" x14ac:dyDescent="0.2">
      <c r="A771">
        <v>18.780257454530702</v>
      </c>
      <c r="B771">
        <v>4.1266472281781201</v>
      </c>
      <c r="C771">
        <v>0.75808515737428495</v>
      </c>
      <c r="D771">
        <v>18.618176368132399</v>
      </c>
      <c r="E771">
        <v>3.6340754927697199</v>
      </c>
      <c r="F771">
        <v>1.2524607172342901</v>
      </c>
      <c r="G771">
        <v>19.912999021876399</v>
      </c>
      <c r="H771">
        <v>2.2612179332331901</v>
      </c>
      <c r="I771">
        <v>1.2274453376675301</v>
      </c>
      <c r="J771">
        <v>18.028325004546499</v>
      </c>
      <c r="K771">
        <v>4.00783743943499</v>
      </c>
      <c r="L771">
        <v>1.0080436215694799</v>
      </c>
    </row>
    <row r="772" spans="1:12" x14ac:dyDescent="0.2">
      <c r="A772">
        <v>18.803673650454101</v>
      </c>
      <c r="B772">
        <v>3.2559382971606299</v>
      </c>
      <c r="C772">
        <v>0.76543014449643998</v>
      </c>
      <c r="D772">
        <v>18.6413904729778</v>
      </c>
      <c r="E772">
        <v>4.9380321631967004</v>
      </c>
      <c r="F772">
        <v>1.2253482631415</v>
      </c>
      <c r="G772">
        <v>19.937827578548202</v>
      </c>
      <c r="H772">
        <v>3.8760713437612302</v>
      </c>
      <c r="I772">
        <v>1.24186971894238</v>
      </c>
      <c r="J772">
        <v>18.0508036522168</v>
      </c>
      <c r="K772">
        <v>3.9463132898144901</v>
      </c>
      <c r="L772">
        <v>0.96378159949206899</v>
      </c>
    </row>
    <row r="773" spans="1:12" x14ac:dyDescent="0.2">
      <c r="A773">
        <v>18.827558170296001</v>
      </c>
      <c r="B773">
        <v>3.8432788884294502</v>
      </c>
      <c r="C773">
        <v>0.76135259288336798</v>
      </c>
      <c r="D773">
        <v>18.665068859920201</v>
      </c>
      <c r="E773">
        <v>3.3096098420844902</v>
      </c>
      <c r="F773">
        <v>1.2533920689134701</v>
      </c>
      <c r="G773">
        <v>19.963152706353402</v>
      </c>
      <c r="H773">
        <v>4.9779645921178304</v>
      </c>
      <c r="I773">
        <v>1.25438254958506</v>
      </c>
      <c r="J773">
        <v>18.073731872840501</v>
      </c>
      <c r="K773">
        <v>3.1971211677911202</v>
      </c>
      <c r="L773">
        <v>0.99888590438838498</v>
      </c>
    </row>
    <row r="774" spans="1:12" x14ac:dyDescent="0.2">
      <c r="A774">
        <v>18.851442690138001</v>
      </c>
      <c r="B774">
        <v>4.3766756099766297</v>
      </c>
      <c r="C774">
        <v>0.77286074252729298</v>
      </c>
      <c r="D774">
        <v>18.688747246862501</v>
      </c>
      <c r="E774">
        <v>5.0295157654662201</v>
      </c>
      <c r="F774">
        <v>1.27802023597683</v>
      </c>
      <c r="G774">
        <v>19.988477834158498</v>
      </c>
      <c r="H774">
        <v>5.0981248987640404</v>
      </c>
      <c r="I774">
        <v>1.24875515195167</v>
      </c>
      <c r="J774">
        <v>18.096660093464202</v>
      </c>
      <c r="K774">
        <v>4.4987297247232299</v>
      </c>
      <c r="L774">
        <v>1.0224164146922099</v>
      </c>
    </row>
    <row r="775" spans="1:12" x14ac:dyDescent="0.2">
      <c r="A775">
        <v>18.8748588860614</v>
      </c>
      <c r="B775">
        <v>4.7485134913206402</v>
      </c>
      <c r="C775">
        <v>0.76417829067895504</v>
      </c>
      <c r="D775">
        <v>18.711961351707899</v>
      </c>
      <c r="E775">
        <v>5.5563589644871003</v>
      </c>
      <c r="F775">
        <v>1.29372962069579</v>
      </c>
      <c r="G775">
        <v>20.013306390830301</v>
      </c>
      <c r="H775">
        <v>3.0418188537751201</v>
      </c>
      <c r="I775">
        <v>1.28424000604155</v>
      </c>
      <c r="J775">
        <v>18.119138741134599</v>
      </c>
      <c r="K775">
        <v>2.85368881250072</v>
      </c>
      <c r="L775">
        <v>1.01715462479482</v>
      </c>
    </row>
    <row r="776" spans="1:12" x14ac:dyDescent="0.2">
      <c r="A776">
        <v>18.898743405903399</v>
      </c>
      <c r="B776">
        <v>3.5919779511029599</v>
      </c>
      <c r="C776">
        <v>0.76355360930888605</v>
      </c>
      <c r="D776">
        <v>18.735639738650299</v>
      </c>
      <c r="E776">
        <v>3.85892387766962</v>
      </c>
      <c r="F776">
        <v>1.2884660355342501</v>
      </c>
      <c r="G776">
        <v>20.038631518635501</v>
      </c>
      <c r="H776">
        <v>2.2467719069646002</v>
      </c>
      <c r="I776">
        <v>1.2610271728632501</v>
      </c>
      <c r="J776">
        <v>18.142066961758299</v>
      </c>
      <c r="K776">
        <v>3.4585726022815102</v>
      </c>
      <c r="L776">
        <v>1.01271205559172</v>
      </c>
    </row>
    <row r="777" spans="1:12" x14ac:dyDescent="0.2">
      <c r="A777">
        <v>18.922627925745299</v>
      </c>
      <c r="B777">
        <v>3.8825974391946101</v>
      </c>
      <c r="C777">
        <v>0.77986270375697198</v>
      </c>
      <c r="D777">
        <v>18.7593181255926</v>
      </c>
      <c r="E777">
        <v>3.6686534440254999</v>
      </c>
      <c r="F777">
        <v>1.2910847483029599</v>
      </c>
      <c r="G777">
        <v>20.063956646440701</v>
      </c>
      <c r="H777">
        <v>1.5730004173866301</v>
      </c>
      <c r="I777">
        <v>1.2668307211983001</v>
      </c>
      <c r="J777">
        <v>18.164995182382</v>
      </c>
      <c r="K777">
        <v>2.81751841087807</v>
      </c>
      <c r="L777">
        <v>1.0190380226203599</v>
      </c>
    </row>
    <row r="778" spans="1:12" x14ac:dyDescent="0.2">
      <c r="A778">
        <v>18.946044121668699</v>
      </c>
      <c r="B778">
        <v>3.2100929304155801</v>
      </c>
      <c r="C778">
        <v>0.79659222125925599</v>
      </c>
      <c r="D778">
        <v>18.782532230438001</v>
      </c>
      <c r="E778">
        <v>3.2128190952386002</v>
      </c>
      <c r="F778">
        <v>1.3149633306619</v>
      </c>
      <c r="G778">
        <v>20.088785203112401</v>
      </c>
      <c r="H778">
        <v>2.8008846285135802</v>
      </c>
      <c r="I778">
        <v>1.3077660100320501</v>
      </c>
      <c r="J778">
        <v>18.187473830052301</v>
      </c>
      <c r="K778">
        <v>3.90192221886252</v>
      </c>
      <c r="L778">
        <v>1.0242572927032401</v>
      </c>
    </row>
    <row r="779" spans="1:12" x14ac:dyDescent="0.2">
      <c r="A779">
        <v>18.969928641510698</v>
      </c>
      <c r="B779">
        <v>3.5890715237209201</v>
      </c>
      <c r="C779">
        <v>0.79180521567571704</v>
      </c>
      <c r="D779">
        <v>18.806210617380401</v>
      </c>
      <c r="E779">
        <v>2.8899667178701001</v>
      </c>
      <c r="F779">
        <v>1.3223269530862101</v>
      </c>
      <c r="G779">
        <v>20.114110330917601</v>
      </c>
      <c r="H779">
        <v>4.7373254422829296</v>
      </c>
      <c r="I779">
        <v>1.30054193346963</v>
      </c>
      <c r="J779">
        <v>18.210402050675999</v>
      </c>
      <c r="K779">
        <v>4.5917607162666298</v>
      </c>
      <c r="L779">
        <v>1.0303095466966601</v>
      </c>
    </row>
    <row r="780" spans="1:12" x14ac:dyDescent="0.2">
      <c r="A780">
        <v>18.993344837434101</v>
      </c>
      <c r="B780">
        <v>3.3651419272792</v>
      </c>
      <c r="C780">
        <v>0.77831473109836502</v>
      </c>
      <c r="D780">
        <v>18.829424722225799</v>
      </c>
      <c r="E780">
        <v>4.6945735485227198</v>
      </c>
      <c r="F780">
        <v>1.30519794838391</v>
      </c>
      <c r="G780">
        <v>20.138938887589301</v>
      </c>
      <c r="H780">
        <v>2.9213793193698501</v>
      </c>
      <c r="I780">
        <v>1.2712420609137201</v>
      </c>
      <c r="J780">
        <v>18.232880698346399</v>
      </c>
      <c r="K780">
        <v>3.6566640145825802</v>
      </c>
      <c r="L780">
        <v>1.03732477369165</v>
      </c>
    </row>
    <row r="781" spans="1:12" x14ac:dyDescent="0.2">
      <c r="A781">
        <v>19.017229357276001</v>
      </c>
      <c r="B781">
        <v>2.8413719669363</v>
      </c>
      <c r="C781">
        <v>0.79142214654670495</v>
      </c>
      <c r="D781">
        <v>18.853103109168199</v>
      </c>
      <c r="E781">
        <v>2.7348483945697799</v>
      </c>
      <c r="F781">
        <v>1.30740382207328</v>
      </c>
      <c r="G781">
        <v>20.164264015394501</v>
      </c>
      <c r="H781">
        <v>4.3803820917279896</v>
      </c>
      <c r="I781">
        <v>1.3023020789628199</v>
      </c>
      <c r="J781">
        <v>18.2558089189701</v>
      </c>
      <c r="K781">
        <v>4.8083054410377999</v>
      </c>
      <c r="L781">
        <v>1.0720740104619599</v>
      </c>
    </row>
    <row r="782" spans="1:12" x14ac:dyDescent="0.2">
      <c r="A782">
        <v>19.041113877118001</v>
      </c>
      <c r="B782">
        <v>2.7519777379958801</v>
      </c>
      <c r="C782">
        <v>0.82290759842607797</v>
      </c>
      <c r="D782">
        <v>18.8767814961105</v>
      </c>
      <c r="E782">
        <v>2.9987374040630099</v>
      </c>
      <c r="F782">
        <v>1.3451355230562401</v>
      </c>
      <c r="G782">
        <v>20.189589143199701</v>
      </c>
      <c r="H782">
        <v>4.2096995945003002</v>
      </c>
      <c r="I782">
        <v>1.3265947943229399</v>
      </c>
      <c r="J782">
        <v>18.278737139593801</v>
      </c>
      <c r="K782">
        <v>1.9801826852630999</v>
      </c>
      <c r="L782">
        <v>1.0525326588295401</v>
      </c>
    </row>
    <row r="783" spans="1:12" x14ac:dyDescent="0.2">
      <c r="A783">
        <v>19.0645300730414</v>
      </c>
      <c r="B783">
        <v>3.4076048151347198</v>
      </c>
      <c r="C783">
        <v>0.80066644754809002</v>
      </c>
      <c r="D783">
        <v>18.899995600955901</v>
      </c>
      <c r="E783">
        <v>2.02795997625425</v>
      </c>
      <c r="F783">
        <v>1.3267415439629799</v>
      </c>
      <c r="G783">
        <v>20.2144176998715</v>
      </c>
      <c r="H783">
        <v>6.3335618672586502</v>
      </c>
      <c r="I783">
        <v>1.3201081715968499</v>
      </c>
      <c r="J783">
        <v>18.301215787264098</v>
      </c>
      <c r="K783">
        <v>3.7475490505912998</v>
      </c>
      <c r="L783">
        <v>1.04097523277208</v>
      </c>
    </row>
    <row r="784" spans="1:12" x14ac:dyDescent="0.2">
      <c r="A784">
        <v>19.088414592883399</v>
      </c>
      <c r="B784">
        <v>3.6213708402895799</v>
      </c>
      <c r="C784">
        <v>0.81151795776181601</v>
      </c>
      <c r="D784">
        <v>18.923673987898301</v>
      </c>
      <c r="E784">
        <v>3.2967685261469701</v>
      </c>
      <c r="F784">
        <v>1.34491715417029</v>
      </c>
      <c r="G784">
        <v>20.239742827676601</v>
      </c>
      <c r="H784">
        <v>4.6023379533557698</v>
      </c>
      <c r="I784">
        <v>1.3205777544815001</v>
      </c>
      <c r="J784">
        <v>18.324144007887799</v>
      </c>
      <c r="K784">
        <v>2.8294451568644901</v>
      </c>
      <c r="L784">
        <v>1.0723621059003099</v>
      </c>
    </row>
    <row r="785" spans="1:12" x14ac:dyDescent="0.2">
      <c r="A785">
        <v>19.112299112725299</v>
      </c>
      <c r="B785">
        <v>1.9317814997104501</v>
      </c>
      <c r="C785">
        <v>0.82135877126082701</v>
      </c>
      <c r="D785">
        <v>18.947352374840602</v>
      </c>
      <c r="E785">
        <v>5.1049065968510599</v>
      </c>
      <c r="F785">
        <v>1.3547642965308999</v>
      </c>
      <c r="G785">
        <v>20.265067955481801</v>
      </c>
      <c r="H785">
        <v>4.5353212005460204</v>
      </c>
      <c r="I785">
        <v>1.35943639612137</v>
      </c>
      <c r="J785">
        <v>18.3470722285116</v>
      </c>
      <c r="K785">
        <v>5.1106936221785997</v>
      </c>
      <c r="L785">
        <v>1.0793450161181</v>
      </c>
    </row>
    <row r="786" spans="1:12" x14ac:dyDescent="0.2">
      <c r="A786">
        <v>19.135715308648699</v>
      </c>
      <c r="B786">
        <v>2.64520590639945</v>
      </c>
      <c r="C786">
        <v>0.82494305562030301</v>
      </c>
      <c r="D786">
        <v>18.970566479685999</v>
      </c>
      <c r="E786">
        <v>4.0576349070740996</v>
      </c>
      <c r="F786">
        <v>1.3585462316178101</v>
      </c>
      <c r="G786">
        <v>20.2898965121536</v>
      </c>
      <c r="H786">
        <v>4.5852634711958604</v>
      </c>
      <c r="I786">
        <v>1.3186065142337999</v>
      </c>
      <c r="J786">
        <v>18.369550876181901</v>
      </c>
      <c r="K786">
        <v>2.6852293268388499</v>
      </c>
      <c r="L786">
        <v>1.0713126883325601</v>
      </c>
    </row>
    <row r="787" spans="1:12" x14ac:dyDescent="0.2">
      <c r="A787">
        <v>19.159599828490698</v>
      </c>
      <c r="B787">
        <v>4.5539190085958099</v>
      </c>
      <c r="C787">
        <v>0.81058906972383304</v>
      </c>
      <c r="D787">
        <v>18.994244866628399</v>
      </c>
      <c r="E787">
        <v>3.2106378252264798</v>
      </c>
      <c r="F787">
        <v>1.34714226364262</v>
      </c>
      <c r="G787">
        <v>20.3152216399588</v>
      </c>
      <c r="H787">
        <v>4.3072663427493296</v>
      </c>
      <c r="I787">
        <v>1.32816836548813</v>
      </c>
      <c r="J787">
        <v>18.392479096805602</v>
      </c>
      <c r="K787">
        <v>3.1683448834546599</v>
      </c>
      <c r="L787">
        <v>1.0778022275963099</v>
      </c>
    </row>
    <row r="788" spans="1:12" x14ac:dyDescent="0.2">
      <c r="A788">
        <v>19.183484348332598</v>
      </c>
      <c r="B788">
        <v>2.70168327879618</v>
      </c>
      <c r="C788">
        <v>0.81261235868713699</v>
      </c>
      <c r="D788">
        <v>19.0179232535707</v>
      </c>
      <c r="E788">
        <v>5.9784809363814304</v>
      </c>
      <c r="F788">
        <v>1.3815435241374301</v>
      </c>
      <c r="G788">
        <v>20.3405467677639</v>
      </c>
      <c r="H788">
        <v>3.0747933732124801</v>
      </c>
      <c r="I788">
        <v>1.3476774344882201</v>
      </c>
      <c r="J788">
        <v>18.415407317429299</v>
      </c>
      <c r="K788">
        <v>3.08057352958821</v>
      </c>
      <c r="L788">
        <v>1.0668571402902201</v>
      </c>
    </row>
    <row r="789" spans="1:12" x14ac:dyDescent="0.2">
      <c r="A789">
        <v>19.206900544256001</v>
      </c>
      <c r="B789">
        <v>4.6211556357595001</v>
      </c>
      <c r="C789">
        <v>0.843341260773531</v>
      </c>
      <c r="D789">
        <v>19.041137358416101</v>
      </c>
      <c r="E789">
        <v>3.81023591361738</v>
      </c>
      <c r="F789">
        <v>1.39281413997391</v>
      </c>
      <c r="G789">
        <v>20.3653753244357</v>
      </c>
      <c r="H789">
        <v>2.9086998355062499</v>
      </c>
      <c r="I789">
        <v>1.37750854779583</v>
      </c>
      <c r="J789">
        <v>18.4378859650996</v>
      </c>
      <c r="K789">
        <v>2.40282661071288</v>
      </c>
      <c r="L789">
        <v>1.0943505793260799</v>
      </c>
    </row>
    <row r="790" spans="1:12" x14ac:dyDescent="0.2">
      <c r="A790">
        <v>19.230785064098001</v>
      </c>
      <c r="B790">
        <v>4.1599781652216601</v>
      </c>
      <c r="C790">
        <v>0.81570620303963304</v>
      </c>
      <c r="D790">
        <v>19.064815745358501</v>
      </c>
      <c r="E790">
        <v>4.8066323724265301</v>
      </c>
      <c r="F790">
        <v>1.38695338241856</v>
      </c>
      <c r="G790">
        <v>20.3907004522409</v>
      </c>
      <c r="H790">
        <v>4.6019796758174696</v>
      </c>
      <c r="I790">
        <v>1.3431114257829699</v>
      </c>
      <c r="J790">
        <v>18.4608141857234</v>
      </c>
      <c r="K790">
        <v>3.7932334727738</v>
      </c>
      <c r="L790">
        <v>1.0683753903230999</v>
      </c>
    </row>
    <row r="791" spans="1:12" x14ac:dyDescent="0.2">
      <c r="A791">
        <v>19.2542012600214</v>
      </c>
      <c r="B791">
        <v>3.3977348698076901</v>
      </c>
      <c r="C791">
        <v>0.82980717290700901</v>
      </c>
      <c r="D791">
        <v>19.088029850203899</v>
      </c>
      <c r="E791">
        <v>0.68026987690873397</v>
      </c>
      <c r="F791">
        <v>1.38320925989204</v>
      </c>
      <c r="G791">
        <v>20.4155290089126</v>
      </c>
      <c r="H791">
        <v>3.5909874768562999</v>
      </c>
      <c r="I791">
        <v>1.3544676538679501</v>
      </c>
      <c r="J791">
        <v>18.483292833393701</v>
      </c>
      <c r="K791">
        <v>2.7324949834775301</v>
      </c>
      <c r="L791">
        <v>1.06610667743599</v>
      </c>
    </row>
    <row r="792" spans="1:12" x14ac:dyDescent="0.2">
      <c r="A792">
        <v>19.2780857798634</v>
      </c>
      <c r="B792">
        <v>3.6006600840544101</v>
      </c>
      <c r="C792">
        <v>0.85048356182962204</v>
      </c>
      <c r="D792">
        <v>19.111708237146299</v>
      </c>
      <c r="E792">
        <v>3.6202158525506301</v>
      </c>
      <c r="F792">
        <v>1.43131600490473</v>
      </c>
      <c r="G792">
        <v>20.4408541367178</v>
      </c>
      <c r="H792">
        <v>5.0596978511367796</v>
      </c>
      <c r="I792">
        <v>1.39882058185715</v>
      </c>
      <c r="J792">
        <v>18.506221054017399</v>
      </c>
      <c r="K792">
        <v>5.3655575733390197</v>
      </c>
      <c r="L792">
        <v>1.13880649949951</v>
      </c>
    </row>
    <row r="793" spans="1:12" x14ac:dyDescent="0.2">
      <c r="A793">
        <v>19.3019702997053</v>
      </c>
      <c r="B793">
        <v>3.3225849727069101</v>
      </c>
      <c r="C793">
        <v>0.844774065886435</v>
      </c>
      <c r="D793">
        <v>19.1353866240886</v>
      </c>
      <c r="E793">
        <v>4.2895725015389203</v>
      </c>
      <c r="F793">
        <v>1.4047316989380301</v>
      </c>
      <c r="G793">
        <v>20.466179264522999</v>
      </c>
      <c r="H793">
        <v>3.1399071694968499</v>
      </c>
      <c r="I793">
        <v>1.4099091112912501</v>
      </c>
      <c r="J793">
        <v>18.5291492746411</v>
      </c>
      <c r="K793">
        <v>2.8966699333526602</v>
      </c>
      <c r="L793">
        <v>1.10688969087649</v>
      </c>
    </row>
    <row r="794" spans="1:12" x14ac:dyDescent="0.2">
      <c r="A794">
        <v>19.325386495628699</v>
      </c>
      <c r="B794">
        <v>4.1275864124135504</v>
      </c>
      <c r="C794">
        <v>0.84543345315282303</v>
      </c>
      <c r="D794">
        <v>19.158600728934001</v>
      </c>
      <c r="E794">
        <v>3.34570050926675</v>
      </c>
      <c r="F794">
        <v>1.3953067805232899</v>
      </c>
      <c r="G794">
        <v>20.491007821194799</v>
      </c>
      <c r="H794">
        <v>3.7747434951511298</v>
      </c>
      <c r="I794">
        <v>1.3932015128883399</v>
      </c>
      <c r="J794">
        <v>18.5516279223114</v>
      </c>
      <c r="K794">
        <v>2.8616647691236898</v>
      </c>
      <c r="L794">
        <v>1.07807109591887</v>
      </c>
    </row>
    <row r="795" spans="1:12" x14ac:dyDescent="0.2">
      <c r="A795">
        <v>19.349271015470698</v>
      </c>
      <c r="B795">
        <v>2.22037826837968</v>
      </c>
      <c r="C795">
        <v>0.85598966737469195</v>
      </c>
      <c r="D795">
        <v>19.182279115876401</v>
      </c>
      <c r="E795">
        <v>5.3655128344014198</v>
      </c>
      <c r="F795">
        <v>1.4030758246167601</v>
      </c>
      <c r="G795">
        <v>20.516332948999899</v>
      </c>
      <c r="H795">
        <v>3.04016276286655</v>
      </c>
      <c r="I795">
        <v>1.40005082581517</v>
      </c>
      <c r="J795">
        <v>18.574556142935201</v>
      </c>
      <c r="K795">
        <v>2.0538064037795798</v>
      </c>
      <c r="L795">
        <v>1.1078696242357799</v>
      </c>
    </row>
    <row r="796" spans="1:12" x14ac:dyDescent="0.2">
      <c r="A796">
        <v>19.373155535312598</v>
      </c>
      <c r="B796">
        <v>4.3746340536442601</v>
      </c>
      <c r="C796">
        <v>0.87743502674969698</v>
      </c>
      <c r="D796">
        <v>19.205957502818698</v>
      </c>
      <c r="E796">
        <v>2.5726515822779898</v>
      </c>
      <c r="F796">
        <v>1.4513366048042899</v>
      </c>
      <c r="G796">
        <v>20.541658076805099</v>
      </c>
      <c r="H796">
        <v>4.4856370278585702</v>
      </c>
      <c r="I796">
        <v>1.4099638891577699</v>
      </c>
      <c r="J796">
        <v>18.597484363558898</v>
      </c>
      <c r="K796">
        <v>3.52791426333757</v>
      </c>
      <c r="L796">
        <v>1.13865106265577</v>
      </c>
    </row>
    <row r="797" spans="1:12" x14ac:dyDescent="0.2">
      <c r="A797">
        <v>19.396571731236001</v>
      </c>
      <c r="B797">
        <v>3.48058458624892</v>
      </c>
      <c r="C797">
        <v>0.86100171081102295</v>
      </c>
      <c r="D797">
        <v>19.229171607664099</v>
      </c>
      <c r="E797">
        <v>1.52396912813621</v>
      </c>
      <c r="F797">
        <v>1.43179943265127</v>
      </c>
      <c r="G797">
        <v>20.566486633476899</v>
      </c>
      <c r="H797">
        <v>1.8598229973534099</v>
      </c>
      <c r="I797">
        <v>1.3950764583645501</v>
      </c>
      <c r="J797">
        <v>18.619963011229199</v>
      </c>
      <c r="K797">
        <v>2.4161598021041102</v>
      </c>
      <c r="L797">
        <v>1.1262424276563201</v>
      </c>
    </row>
    <row r="798" spans="1:12" x14ac:dyDescent="0.2">
      <c r="A798">
        <v>19.420456251078001</v>
      </c>
      <c r="B798">
        <v>2.6938044284532801</v>
      </c>
      <c r="C798">
        <v>0.85689370184122104</v>
      </c>
      <c r="D798">
        <v>19.2528499946065</v>
      </c>
      <c r="E798">
        <v>2.66307532295136</v>
      </c>
      <c r="F798">
        <v>1.43927413676715</v>
      </c>
      <c r="G798">
        <v>20.591811761282099</v>
      </c>
      <c r="H798">
        <v>4.5153640829341901</v>
      </c>
      <c r="I798">
        <v>1.39365069679881</v>
      </c>
      <c r="J798">
        <v>18.6428912318529</v>
      </c>
      <c r="K798">
        <v>2.4199111692281399</v>
      </c>
      <c r="L798">
        <v>1.1286873569829501</v>
      </c>
    </row>
    <row r="799" spans="1:12" x14ac:dyDescent="0.2">
      <c r="A799">
        <v>19.4438724470014</v>
      </c>
      <c r="B799">
        <v>3.1370720279695199</v>
      </c>
      <c r="C799">
        <v>0.85959053695184395</v>
      </c>
      <c r="D799">
        <v>19.276064099451901</v>
      </c>
      <c r="E799">
        <v>2.8976545405374399</v>
      </c>
      <c r="F799">
        <v>1.46238751556073</v>
      </c>
      <c r="G799">
        <v>20.616640317953799</v>
      </c>
      <c r="H799">
        <v>2.78441124357211</v>
      </c>
      <c r="I799">
        <v>1.4390483531277101</v>
      </c>
      <c r="J799">
        <v>18.665369879523201</v>
      </c>
      <c r="K799">
        <v>4.8952596493971896</v>
      </c>
      <c r="L799">
        <v>1.1692191585393299</v>
      </c>
    </row>
    <row r="800" spans="1:12" x14ac:dyDescent="0.2">
      <c r="A800">
        <v>19.4677569668434</v>
      </c>
      <c r="B800">
        <v>3.5236379374945899</v>
      </c>
      <c r="C800">
        <v>0.872699957615935</v>
      </c>
      <c r="D800">
        <v>19.299742486394202</v>
      </c>
      <c r="E800">
        <v>2.7930440833283399</v>
      </c>
      <c r="F800">
        <v>1.5044435025851599</v>
      </c>
      <c r="G800">
        <v>20.641965445758998</v>
      </c>
      <c r="H800">
        <v>5.9688924403794799</v>
      </c>
      <c r="I800">
        <v>1.4584820807418699</v>
      </c>
      <c r="J800">
        <v>18.688298100147001</v>
      </c>
      <c r="K800">
        <v>3.7799749537874501</v>
      </c>
      <c r="L800">
        <v>1.1594280375889601</v>
      </c>
    </row>
    <row r="801" spans="1:12" x14ac:dyDescent="0.2">
      <c r="A801">
        <v>19.4916414866853</v>
      </c>
      <c r="B801">
        <v>3.1217146621072298</v>
      </c>
      <c r="C801">
        <v>0.88505813060352201</v>
      </c>
      <c r="D801">
        <v>19.323420873336602</v>
      </c>
      <c r="E801">
        <v>1.97669654843401</v>
      </c>
      <c r="F801">
        <v>1.4289379166398299</v>
      </c>
      <c r="G801">
        <v>20.667290573564198</v>
      </c>
      <c r="H801">
        <v>3.24743468883729</v>
      </c>
      <c r="I801">
        <v>1.4291134108960899</v>
      </c>
      <c r="J801">
        <v>18.711226320770699</v>
      </c>
      <c r="K801">
        <v>2.7451008035288602</v>
      </c>
      <c r="L801">
        <v>1.13103283205924</v>
      </c>
    </row>
    <row r="802" spans="1:12" x14ac:dyDescent="0.2">
      <c r="A802">
        <v>19.515057682608699</v>
      </c>
      <c r="B802">
        <v>2.93363668451294</v>
      </c>
      <c r="C802">
        <v>0.87891868418066099</v>
      </c>
      <c r="D802">
        <v>19.346634978181999</v>
      </c>
      <c r="E802">
        <v>4.9466121383194297</v>
      </c>
      <c r="F802">
        <v>1.4689396952451299</v>
      </c>
      <c r="G802">
        <v>20.692119130235898</v>
      </c>
      <c r="H802">
        <v>4.3571014907687502</v>
      </c>
      <c r="I802">
        <v>1.4346451542566701</v>
      </c>
      <c r="J802">
        <v>18.733704968441</v>
      </c>
      <c r="K802">
        <v>2.59654401589576</v>
      </c>
      <c r="L802">
        <v>1.1665943294305401</v>
      </c>
    </row>
    <row r="803" spans="1:12" x14ac:dyDescent="0.2">
      <c r="A803">
        <v>19.538942202450698</v>
      </c>
      <c r="B803">
        <v>3.4713258334430601</v>
      </c>
      <c r="C803">
        <v>0.90278698974089799</v>
      </c>
      <c r="D803">
        <v>19.370313365124399</v>
      </c>
      <c r="E803">
        <v>1.25945670296429</v>
      </c>
      <c r="F803">
        <v>1.50260146330085</v>
      </c>
      <c r="G803">
        <v>20.717444258041098</v>
      </c>
      <c r="H803">
        <v>2.8613889682777001</v>
      </c>
      <c r="I803">
        <v>1.46878424901396</v>
      </c>
      <c r="J803">
        <v>18.756633189064701</v>
      </c>
      <c r="K803">
        <v>5.5260016589241099</v>
      </c>
      <c r="L803">
        <v>1.19635374260347</v>
      </c>
    </row>
    <row r="804" spans="1:12" x14ac:dyDescent="0.2">
      <c r="A804">
        <v>19.562826722292598</v>
      </c>
      <c r="B804">
        <v>3.74365082594041</v>
      </c>
      <c r="C804">
        <v>0.89188222307561704</v>
      </c>
      <c r="D804">
        <v>19.3939917520667</v>
      </c>
      <c r="E804">
        <v>1.4246747764724701</v>
      </c>
      <c r="F804">
        <v>1.48261138133374</v>
      </c>
      <c r="G804">
        <v>20.742769385846302</v>
      </c>
      <c r="H804">
        <v>4.9206113125652697</v>
      </c>
      <c r="I804">
        <v>1.4542513190083901</v>
      </c>
      <c r="J804">
        <v>18.779561409688402</v>
      </c>
      <c r="K804">
        <v>1.8637554929168201</v>
      </c>
      <c r="L804">
        <v>1.1846707916761801</v>
      </c>
    </row>
    <row r="805" spans="1:12" x14ac:dyDescent="0.2">
      <c r="A805">
        <v>19.586242918216001</v>
      </c>
      <c r="B805">
        <v>3.1999070736167501</v>
      </c>
      <c r="C805">
        <v>0.89191991798040504</v>
      </c>
      <c r="D805">
        <v>19.417205856912101</v>
      </c>
      <c r="E805">
        <v>3.3011432836478001</v>
      </c>
      <c r="F805">
        <v>1.4759922444732301</v>
      </c>
      <c r="G805">
        <v>20.767597942518002</v>
      </c>
      <c r="H805">
        <v>5.9547192806851603</v>
      </c>
      <c r="I805">
        <v>1.46931595186905</v>
      </c>
      <c r="J805">
        <v>18.802040057358699</v>
      </c>
      <c r="K805">
        <v>2.9137766953145601</v>
      </c>
      <c r="L805">
        <v>1.15471424161119</v>
      </c>
    </row>
    <row r="806" spans="1:12" x14ac:dyDescent="0.2">
      <c r="A806">
        <v>19.610127438058001</v>
      </c>
      <c r="B806">
        <v>3.3519175299466699</v>
      </c>
      <c r="C806">
        <v>0.89204754149530097</v>
      </c>
      <c r="D806">
        <v>19.440884243854502</v>
      </c>
      <c r="E806">
        <v>2.4908986623780498</v>
      </c>
      <c r="F806">
        <v>1.5270975207070701</v>
      </c>
      <c r="G806">
        <v>20.792923070323202</v>
      </c>
      <c r="H806">
        <v>5.1609370103085199</v>
      </c>
      <c r="I806">
        <v>1.4826739387194801</v>
      </c>
      <c r="J806">
        <v>18.824968277982499</v>
      </c>
      <c r="K806">
        <v>2.7902142095948599</v>
      </c>
      <c r="L806">
        <v>1.17466727711995</v>
      </c>
    </row>
    <row r="807" spans="1:12" x14ac:dyDescent="0.2">
      <c r="A807">
        <v>19.634011957899901</v>
      </c>
      <c r="B807">
        <v>2.7098918379728101</v>
      </c>
      <c r="C807">
        <v>0.93312614911904901</v>
      </c>
      <c r="D807">
        <v>19.464562630796799</v>
      </c>
      <c r="E807">
        <v>5.33865085778978</v>
      </c>
      <c r="F807">
        <v>1.5516074613726001</v>
      </c>
      <c r="G807">
        <v>20.818248198128401</v>
      </c>
      <c r="H807">
        <v>4.8824128923053696</v>
      </c>
      <c r="I807">
        <v>1.5079353401671001</v>
      </c>
      <c r="J807">
        <v>18.8478964986062</v>
      </c>
      <c r="K807">
        <v>3.4255026693352799</v>
      </c>
      <c r="L807">
        <v>1.2056116775398</v>
      </c>
    </row>
    <row r="808" spans="1:12" x14ac:dyDescent="0.2">
      <c r="A808">
        <v>19.6574281538234</v>
      </c>
      <c r="B808">
        <v>3.9538886895625001</v>
      </c>
      <c r="C808">
        <v>0.89946286049509305</v>
      </c>
      <c r="D808">
        <v>19.4877767356422</v>
      </c>
      <c r="E808">
        <v>2.7419579888440202</v>
      </c>
      <c r="F808">
        <v>1.5271070148339001</v>
      </c>
      <c r="G808">
        <v>20.843076754800201</v>
      </c>
      <c r="H808">
        <v>6.2498202379094598</v>
      </c>
      <c r="I808">
        <v>1.49949018077785</v>
      </c>
      <c r="J808">
        <v>18.870375146276501</v>
      </c>
      <c r="K808">
        <v>2.5480575044813198</v>
      </c>
      <c r="L808">
        <v>1.21482487751764</v>
      </c>
    </row>
    <row r="809" spans="1:12" x14ac:dyDescent="0.2">
      <c r="A809">
        <v>19.6813126736653</v>
      </c>
      <c r="B809">
        <v>2.9570684912246499</v>
      </c>
      <c r="C809">
        <v>0.916414214097511</v>
      </c>
      <c r="D809">
        <v>19.5114551225846</v>
      </c>
      <c r="E809">
        <v>2.8527079393454202</v>
      </c>
      <c r="F809">
        <v>1.5500210581091201</v>
      </c>
      <c r="G809">
        <v>20.868401882605301</v>
      </c>
      <c r="H809">
        <v>4.5555267456447401</v>
      </c>
      <c r="I809">
        <v>1.5219801038979199</v>
      </c>
      <c r="J809">
        <v>18.893303366900199</v>
      </c>
      <c r="K809">
        <v>4.6609860092791902</v>
      </c>
      <c r="L809">
        <v>1.18369572004776</v>
      </c>
    </row>
    <row r="810" spans="1:12" x14ac:dyDescent="0.2">
      <c r="A810">
        <v>19.704728869588699</v>
      </c>
      <c r="B810">
        <v>3.7460070944772501</v>
      </c>
      <c r="C810">
        <v>0.94900393971123198</v>
      </c>
      <c r="D810">
        <v>19.534669227430001</v>
      </c>
      <c r="E810">
        <v>1.96597121903589</v>
      </c>
      <c r="F810">
        <v>1.59128440410841</v>
      </c>
      <c r="G810">
        <v>20.893230439277101</v>
      </c>
      <c r="H810">
        <v>3.7214804794274401</v>
      </c>
      <c r="I810">
        <v>1.54902120786984</v>
      </c>
      <c r="J810">
        <v>18.9157820145705</v>
      </c>
      <c r="K810">
        <v>5.3096419314047498</v>
      </c>
      <c r="L810">
        <v>1.2430818220464499</v>
      </c>
    </row>
    <row r="811" spans="1:12" x14ac:dyDescent="0.2">
      <c r="A811">
        <v>19.728613389430699</v>
      </c>
      <c r="B811">
        <v>2.7724452114245102</v>
      </c>
      <c r="C811">
        <v>0.94407325885017701</v>
      </c>
      <c r="D811">
        <v>19.558347614372298</v>
      </c>
      <c r="E811">
        <v>5.0195855535924796</v>
      </c>
      <c r="F811">
        <v>1.5837158182619</v>
      </c>
      <c r="G811">
        <v>20.918555567082301</v>
      </c>
      <c r="H811">
        <v>4.7295277251905299</v>
      </c>
      <c r="I811">
        <v>1.52704320717214</v>
      </c>
      <c r="J811">
        <v>18.9387102351943</v>
      </c>
      <c r="K811">
        <v>2.7502588014776901</v>
      </c>
      <c r="L811">
        <v>1.22534432040095</v>
      </c>
    </row>
    <row r="812" spans="1:12" x14ac:dyDescent="0.2">
      <c r="A812">
        <v>19.752497909272599</v>
      </c>
      <c r="B812">
        <v>2.59983399049147</v>
      </c>
      <c r="C812">
        <v>0.94318280994311998</v>
      </c>
      <c r="D812">
        <v>19.582026001314699</v>
      </c>
      <c r="E812">
        <v>2.0557383924738399</v>
      </c>
      <c r="F812">
        <v>1.5312396388230201</v>
      </c>
      <c r="G812">
        <v>20.9438806948875</v>
      </c>
      <c r="H812">
        <v>3.1608001003955901</v>
      </c>
      <c r="I812">
        <v>1.53143499120308</v>
      </c>
      <c r="J812">
        <v>18.961638455818001</v>
      </c>
      <c r="K812">
        <v>3.5340887563204801</v>
      </c>
      <c r="L812">
        <v>1.2301198971898</v>
      </c>
    </row>
    <row r="813" spans="1:12" x14ac:dyDescent="0.2">
      <c r="A813">
        <v>19.775914105196001</v>
      </c>
      <c r="B813">
        <v>5.0158277143783403</v>
      </c>
      <c r="C813">
        <v>0.95220256691197203</v>
      </c>
      <c r="D813">
        <v>19.6052401061601</v>
      </c>
      <c r="E813">
        <v>2.99352801106886</v>
      </c>
      <c r="F813">
        <v>1.60111756386573</v>
      </c>
      <c r="G813">
        <v>20.968709251559201</v>
      </c>
      <c r="H813">
        <v>4.7390045918871797</v>
      </c>
      <c r="I813">
        <v>1.5593087634599101</v>
      </c>
      <c r="J813">
        <v>18.984117103488298</v>
      </c>
      <c r="K813">
        <v>4.4934816366359804</v>
      </c>
      <c r="L813">
        <v>1.28639315901441</v>
      </c>
    </row>
    <row r="814" spans="1:12" x14ac:dyDescent="0.2">
      <c r="A814">
        <v>19.799798625038001</v>
      </c>
      <c r="B814">
        <v>4.0418398689920503</v>
      </c>
      <c r="C814">
        <v>0.97933591625231198</v>
      </c>
      <c r="D814">
        <v>19.6289184931025</v>
      </c>
      <c r="E814">
        <v>2.9686309801659401</v>
      </c>
      <c r="F814">
        <v>1.63751267181913</v>
      </c>
      <c r="G814">
        <v>20.9940343793644</v>
      </c>
      <c r="H814">
        <v>4.3391210019686097</v>
      </c>
      <c r="I814">
        <v>1.5847955356072301</v>
      </c>
      <c r="J814">
        <v>19.007045324111999</v>
      </c>
      <c r="K814">
        <v>1.3788264799351799</v>
      </c>
      <c r="L814">
        <v>1.2982854788659399</v>
      </c>
    </row>
    <row r="815" spans="1:12" x14ac:dyDescent="0.2">
      <c r="A815">
        <v>19.823683144879901</v>
      </c>
      <c r="B815">
        <v>3.1919518183147302</v>
      </c>
      <c r="C815">
        <v>0.97459559757479597</v>
      </c>
      <c r="D815">
        <v>19.652596880044801</v>
      </c>
      <c r="E815">
        <v>1.3456435528500099</v>
      </c>
      <c r="F815">
        <v>1.58640353042709</v>
      </c>
      <c r="G815">
        <v>21.0193595071696</v>
      </c>
      <c r="H815">
        <v>1.82994798550173</v>
      </c>
      <c r="I815">
        <v>1.5768797195526401</v>
      </c>
      <c r="J815">
        <v>19.0299735447358</v>
      </c>
      <c r="K815">
        <v>3.6445967337890401</v>
      </c>
      <c r="L815">
        <v>1.27677729151269</v>
      </c>
    </row>
    <row r="816" spans="1:12" x14ac:dyDescent="0.2">
      <c r="A816">
        <v>19.8470993408033</v>
      </c>
      <c r="B816">
        <v>5.4089874617487199</v>
      </c>
      <c r="C816">
        <v>0.96635536899478502</v>
      </c>
      <c r="D816">
        <v>19.675810984890202</v>
      </c>
      <c r="E816">
        <v>2.6938687536158601</v>
      </c>
      <c r="F816">
        <v>1.59939173930429</v>
      </c>
      <c r="G816">
        <v>21.0441880638413</v>
      </c>
      <c r="H816">
        <v>4.26309017600604</v>
      </c>
      <c r="I816">
        <v>1.58754052038409</v>
      </c>
      <c r="J816">
        <v>19.052452192406101</v>
      </c>
      <c r="K816">
        <v>4.5408080182408801</v>
      </c>
      <c r="L816">
        <v>1.26037018945538</v>
      </c>
    </row>
    <row r="817" spans="1:12" x14ac:dyDescent="0.2">
      <c r="A817">
        <v>19.8709838606453</v>
      </c>
      <c r="B817">
        <v>2.9575982437216299</v>
      </c>
      <c r="C817">
        <v>0.97970125410943798</v>
      </c>
      <c r="D817">
        <v>19.699489371832598</v>
      </c>
      <c r="E817">
        <v>0.715108989256663</v>
      </c>
      <c r="F817">
        <v>1.61727748992833</v>
      </c>
      <c r="G817">
        <v>21.0695131916465</v>
      </c>
      <c r="H817">
        <v>4.2901763501023904</v>
      </c>
      <c r="I817">
        <v>1.5725962290272899</v>
      </c>
      <c r="J817">
        <v>19.075380413029801</v>
      </c>
      <c r="K817">
        <v>3.30596282430648</v>
      </c>
      <c r="L817">
        <v>1.3134198727489299</v>
      </c>
    </row>
    <row r="818" spans="1:12" x14ac:dyDescent="0.2">
      <c r="A818">
        <v>19.8948683804872</v>
      </c>
      <c r="B818">
        <v>3.5413198108901902</v>
      </c>
      <c r="C818">
        <v>1.02060565772946</v>
      </c>
      <c r="D818">
        <v>19.723167758774899</v>
      </c>
      <c r="E818">
        <v>3.39042985635494</v>
      </c>
      <c r="F818">
        <v>1.7121171534745601</v>
      </c>
      <c r="G818">
        <v>21.0948383194517</v>
      </c>
      <c r="H818">
        <v>3.2544427760065902</v>
      </c>
      <c r="I818">
        <v>1.67111629859285</v>
      </c>
      <c r="J818">
        <v>19.098308633653499</v>
      </c>
      <c r="K818">
        <v>5.4860185853597603</v>
      </c>
      <c r="L818">
        <v>1.35675624474076</v>
      </c>
    </row>
    <row r="819" spans="1:12" x14ac:dyDescent="0.2">
      <c r="A819">
        <v>19.918284576410699</v>
      </c>
      <c r="B819">
        <v>4.6679107761862699</v>
      </c>
      <c r="C819">
        <v>0.96268090024392095</v>
      </c>
      <c r="D819">
        <v>19.7463818636203</v>
      </c>
      <c r="E819">
        <v>5.6932152594507999</v>
      </c>
      <c r="F819">
        <v>1.6058603472548201</v>
      </c>
      <c r="G819">
        <v>21.1196668761234</v>
      </c>
      <c r="H819">
        <v>2.67497347591874</v>
      </c>
      <c r="I819">
        <v>1.6230521141806999</v>
      </c>
      <c r="J819">
        <v>19.1207872813238</v>
      </c>
      <c r="K819">
        <v>4.6380368940735703</v>
      </c>
      <c r="L819">
        <v>1.30339277719943</v>
      </c>
    </row>
    <row r="820" spans="1:12" x14ac:dyDescent="0.2">
      <c r="A820">
        <v>19.942169096252599</v>
      </c>
      <c r="B820">
        <v>5.1304862301285201</v>
      </c>
      <c r="C820">
        <v>1.00377438324102</v>
      </c>
      <c r="D820">
        <v>19.7700602505627</v>
      </c>
      <c r="E820">
        <v>4.0060631270238503</v>
      </c>
      <c r="F820">
        <v>1.6939300466332099</v>
      </c>
      <c r="G820">
        <v>21.1449920039286</v>
      </c>
      <c r="H820">
        <v>0.47662696634382201</v>
      </c>
      <c r="I820">
        <v>1.64929994758761</v>
      </c>
      <c r="J820">
        <v>19.143715501947501</v>
      </c>
      <c r="K820">
        <v>3.9515981735565999</v>
      </c>
      <c r="L820">
        <v>1.2767544644712101</v>
      </c>
    </row>
    <row r="821" spans="1:12" x14ac:dyDescent="0.2">
      <c r="A821">
        <v>19.965585292176002</v>
      </c>
      <c r="B821">
        <v>4.3610020920859496</v>
      </c>
      <c r="C821">
        <v>1.0243760744638899</v>
      </c>
      <c r="D821">
        <v>19.793274355408101</v>
      </c>
      <c r="E821">
        <v>3.8095948559577599</v>
      </c>
      <c r="F821">
        <v>1.7200008270976901</v>
      </c>
      <c r="G821">
        <v>21.1698205606004</v>
      </c>
      <c r="H821">
        <v>4.7811525307784697</v>
      </c>
      <c r="I821">
        <v>1.72768010752545</v>
      </c>
      <c r="J821">
        <v>19.166194149617901</v>
      </c>
      <c r="K821">
        <v>4.1112933240112897</v>
      </c>
      <c r="L821">
        <v>1.37544927596095</v>
      </c>
    </row>
    <row r="822" spans="1:12" x14ac:dyDescent="0.2">
      <c r="A822">
        <v>19.989469812018001</v>
      </c>
      <c r="B822">
        <v>3.1978034088216298</v>
      </c>
      <c r="C822">
        <v>1.02159175373739</v>
      </c>
      <c r="D822">
        <v>19.816952742350399</v>
      </c>
      <c r="E822">
        <v>3.9400378681827899</v>
      </c>
      <c r="F822">
        <v>1.76741305437966</v>
      </c>
      <c r="G822">
        <v>21.195145688405599</v>
      </c>
      <c r="H822">
        <v>2.9321024308844299</v>
      </c>
      <c r="I822">
        <v>1.6930750616119501</v>
      </c>
      <c r="J822">
        <v>19.189122370241599</v>
      </c>
      <c r="K822">
        <v>1.81836028226007</v>
      </c>
      <c r="L822">
        <v>1.3609376838715701</v>
      </c>
    </row>
    <row r="823" spans="1:12" x14ac:dyDescent="0.2">
      <c r="A823">
        <v>20.013354331859901</v>
      </c>
      <c r="B823">
        <v>3.97057392144055</v>
      </c>
      <c r="C823">
        <v>1.03364916291716</v>
      </c>
      <c r="D823">
        <v>19.840631129292799</v>
      </c>
      <c r="E823">
        <v>-0.12501558344536801</v>
      </c>
      <c r="F823">
        <v>1.6899821062607601</v>
      </c>
      <c r="G823">
        <v>21.2204708162107</v>
      </c>
      <c r="H823">
        <v>4.7415213754661698</v>
      </c>
      <c r="I823">
        <v>1.6543980520549</v>
      </c>
      <c r="J823">
        <v>19.212050590865299</v>
      </c>
      <c r="K823">
        <v>3.93938337022171</v>
      </c>
      <c r="L823">
        <v>1.38003358422</v>
      </c>
    </row>
    <row r="824" spans="1:12" x14ac:dyDescent="0.2">
      <c r="A824">
        <v>20.0367705277833</v>
      </c>
      <c r="B824">
        <v>3.01918078192173</v>
      </c>
      <c r="C824">
        <v>1.0478571607420899</v>
      </c>
      <c r="D824">
        <v>19.8638452341382</v>
      </c>
      <c r="E824">
        <v>3.79512349883744</v>
      </c>
      <c r="F824">
        <v>1.76535164953625</v>
      </c>
      <c r="G824">
        <v>21.245299372882499</v>
      </c>
      <c r="H824">
        <v>2.8011380273056798</v>
      </c>
      <c r="I824">
        <v>1.71575486011075</v>
      </c>
      <c r="J824">
        <v>19.2345292385356</v>
      </c>
      <c r="K824">
        <v>3.4984177569026902</v>
      </c>
      <c r="L824">
        <v>1.3642705665816499</v>
      </c>
    </row>
    <row r="825" spans="1:12" x14ac:dyDescent="0.2">
      <c r="A825">
        <v>20.0606550476253</v>
      </c>
      <c r="B825">
        <v>3.18209269736017</v>
      </c>
      <c r="C825">
        <v>1.08082984056127</v>
      </c>
      <c r="D825">
        <v>19.8875236210806</v>
      </c>
      <c r="E825">
        <v>4.02101378755121</v>
      </c>
      <c r="F825">
        <v>1.8034567578748399</v>
      </c>
      <c r="G825">
        <v>21.270624500687699</v>
      </c>
      <c r="H825">
        <v>3.3058201254056998</v>
      </c>
      <c r="I825">
        <v>1.77267948154105</v>
      </c>
      <c r="J825">
        <v>19.257457459159301</v>
      </c>
      <c r="K825">
        <v>4.5151971000132098</v>
      </c>
      <c r="L825">
        <v>1.3860609024516799</v>
      </c>
    </row>
    <row r="826" spans="1:12" x14ac:dyDescent="0.2">
      <c r="A826">
        <v>20.0845395674672</v>
      </c>
      <c r="B826">
        <v>3.8413744826596901</v>
      </c>
      <c r="C826">
        <v>1.06234889433928</v>
      </c>
      <c r="D826">
        <v>19.911202008022901</v>
      </c>
      <c r="E826">
        <v>4.2330348342840098</v>
      </c>
      <c r="F826">
        <v>1.7526067041573701</v>
      </c>
      <c r="G826">
        <v>21.295949628492899</v>
      </c>
      <c r="H826">
        <v>3.5353679122203401</v>
      </c>
      <c r="I826">
        <v>1.75796844619422</v>
      </c>
      <c r="J826">
        <v>19.280385679783102</v>
      </c>
      <c r="K826">
        <v>3.3140792398288901</v>
      </c>
      <c r="L826">
        <v>1.39330155961638</v>
      </c>
    </row>
    <row r="827" spans="1:12" x14ac:dyDescent="0.2">
      <c r="A827">
        <v>20.107955763390699</v>
      </c>
      <c r="B827">
        <v>2.68535549231233</v>
      </c>
      <c r="C827">
        <v>1.06847670429593</v>
      </c>
      <c r="D827">
        <v>19.934416112868298</v>
      </c>
      <c r="E827">
        <v>3.6010326200309102</v>
      </c>
      <c r="F827">
        <v>1.7450420119446299</v>
      </c>
      <c r="G827">
        <v>21.320778185164599</v>
      </c>
      <c r="H827">
        <v>2.95018535829526</v>
      </c>
      <c r="I827">
        <v>1.7219578174483501</v>
      </c>
      <c r="J827">
        <v>19.302864327453399</v>
      </c>
      <c r="K827">
        <v>1.4599339961929101</v>
      </c>
      <c r="L827">
        <v>1.3766131230595799</v>
      </c>
    </row>
    <row r="828" spans="1:12" x14ac:dyDescent="0.2">
      <c r="A828">
        <v>20.131840283232599</v>
      </c>
      <c r="B828">
        <v>3.1221971361190399</v>
      </c>
      <c r="C828">
        <v>1.08638752972589</v>
      </c>
      <c r="D828">
        <v>19.958094499810699</v>
      </c>
      <c r="E828">
        <v>6.2856717535800399</v>
      </c>
      <c r="F828">
        <v>1.8513852842384999</v>
      </c>
      <c r="G828">
        <v>21.346103312969799</v>
      </c>
      <c r="H828">
        <v>5.63335060867138</v>
      </c>
      <c r="I828">
        <v>1.7922580363945499</v>
      </c>
      <c r="J828">
        <v>19.3257925480771</v>
      </c>
      <c r="K828">
        <v>4.7888080794921501</v>
      </c>
      <c r="L828">
        <v>1.4222934521511801</v>
      </c>
    </row>
    <row r="829" spans="1:12" x14ac:dyDescent="0.2">
      <c r="A829">
        <v>20.155256479156002</v>
      </c>
      <c r="B829">
        <v>3.1136384890246198</v>
      </c>
      <c r="C829">
        <v>1.0750300600281999</v>
      </c>
      <c r="D829">
        <v>19.9813086046561</v>
      </c>
      <c r="E829">
        <v>4.1917657430783599</v>
      </c>
      <c r="F829">
        <v>1.8901223726988301</v>
      </c>
      <c r="G829">
        <v>21.370931869641499</v>
      </c>
      <c r="H829">
        <v>4.4020984976098099</v>
      </c>
      <c r="I829">
        <v>1.80620982226176</v>
      </c>
      <c r="J829">
        <v>19.348271195747401</v>
      </c>
      <c r="K829">
        <v>1.4459609171106</v>
      </c>
      <c r="L829">
        <v>1.47156830036854</v>
      </c>
    </row>
    <row r="830" spans="1:12" x14ac:dyDescent="0.2">
      <c r="A830">
        <v>20.179140998998001</v>
      </c>
      <c r="B830">
        <v>2.31997242800001</v>
      </c>
      <c r="C830">
        <v>1.1014405250329899</v>
      </c>
      <c r="D830">
        <v>20.0049869915984</v>
      </c>
      <c r="E830">
        <v>1.3175254502364</v>
      </c>
      <c r="F830">
        <v>1.8083393222450601</v>
      </c>
      <c r="G830">
        <v>21.396256997446699</v>
      </c>
      <c r="H830">
        <v>3.78734970680738</v>
      </c>
      <c r="I830">
        <v>1.7993547070184901</v>
      </c>
      <c r="J830">
        <v>19.371199416371098</v>
      </c>
      <c r="K830">
        <v>4.6952393692593102</v>
      </c>
      <c r="L830">
        <v>1.45976826179256</v>
      </c>
    </row>
    <row r="831" spans="1:12" x14ac:dyDescent="0.2">
      <c r="A831">
        <v>20.203025518839901</v>
      </c>
      <c r="B831">
        <v>3.6304021238852302</v>
      </c>
      <c r="C831">
        <v>1.09992297536638</v>
      </c>
      <c r="D831">
        <v>20.028665378540801</v>
      </c>
      <c r="E831">
        <v>3.9573795731608299</v>
      </c>
      <c r="F831">
        <v>1.8633756344913399</v>
      </c>
      <c r="G831">
        <v>21.421582125251899</v>
      </c>
      <c r="H831">
        <v>2.6058156371746</v>
      </c>
      <c r="I831">
        <v>1.80827781762891</v>
      </c>
      <c r="J831">
        <v>19.394127636994899</v>
      </c>
      <c r="K831">
        <v>4.4486204587329103</v>
      </c>
      <c r="L831">
        <v>1.46276616047909</v>
      </c>
    </row>
    <row r="832" spans="1:12" x14ac:dyDescent="0.2">
      <c r="A832">
        <v>20.2264417147633</v>
      </c>
      <c r="B832">
        <v>3.6754683080508999</v>
      </c>
      <c r="C832">
        <v>1.15049782212165</v>
      </c>
      <c r="D832">
        <v>20.051879483386202</v>
      </c>
      <c r="E832">
        <v>2.9384584180683002</v>
      </c>
      <c r="F832">
        <v>1.9232971709225799</v>
      </c>
      <c r="G832">
        <v>21.446410681923702</v>
      </c>
      <c r="H832">
        <v>4.1580123910363698</v>
      </c>
      <c r="I832">
        <v>1.8532141112186</v>
      </c>
      <c r="J832">
        <v>19.4166062846652</v>
      </c>
      <c r="K832">
        <v>1.8714307177801099</v>
      </c>
      <c r="L832">
        <v>1.4811620745303999</v>
      </c>
    </row>
    <row r="833" spans="1:12" x14ac:dyDescent="0.2">
      <c r="A833">
        <v>20.2503262346053</v>
      </c>
      <c r="B833">
        <v>2.9320159920564399</v>
      </c>
      <c r="C833">
        <v>1.1392701867367301</v>
      </c>
      <c r="D833">
        <v>20.075557870328499</v>
      </c>
      <c r="E833">
        <v>2.5323905347334401</v>
      </c>
      <c r="F833">
        <v>1.8904380885929599</v>
      </c>
      <c r="G833">
        <v>21.471735809728902</v>
      </c>
      <c r="H833">
        <v>6.2904173991748404</v>
      </c>
      <c r="I833">
        <v>1.87362466571824</v>
      </c>
      <c r="J833">
        <v>19.439534505288901</v>
      </c>
      <c r="K833">
        <v>3.63028778372261</v>
      </c>
      <c r="L833">
        <v>1.49195054197815</v>
      </c>
    </row>
    <row r="834" spans="1:12" x14ac:dyDescent="0.2">
      <c r="A834">
        <v>20.2742107544472</v>
      </c>
      <c r="B834">
        <v>2.8019853384373201</v>
      </c>
      <c r="C834">
        <v>1.1476105688623699</v>
      </c>
      <c r="D834">
        <v>20.099236257270899</v>
      </c>
      <c r="E834">
        <v>4.3257785898405903</v>
      </c>
      <c r="F834">
        <v>1.92379853885923</v>
      </c>
      <c r="G834">
        <v>21.497060937533998</v>
      </c>
      <c r="H834">
        <v>2.4457748234164298</v>
      </c>
      <c r="I834">
        <v>1.85285206041646</v>
      </c>
      <c r="J834">
        <v>19.462462725912602</v>
      </c>
      <c r="K834">
        <v>3.6974174102232902</v>
      </c>
      <c r="L834">
        <v>1.4973241249347</v>
      </c>
    </row>
    <row r="835" spans="1:12" x14ac:dyDescent="0.2">
      <c r="A835">
        <v>20.297626950370699</v>
      </c>
      <c r="B835">
        <v>4.63492218529161</v>
      </c>
      <c r="C835">
        <v>1.1655706817406399</v>
      </c>
      <c r="D835">
        <v>20.1224503621163</v>
      </c>
      <c r="E835">
        <v>4.2298047187161298</v>
      </c>
      <c r="F835">
        <v>1.94153392872581</v>
      </c>
      <c r="G835">
        <v>21.521889494205801</v>
      </c>
      <c r="H835">
        <v>0.23530350902706901</v>
      </c>
      <c r="I835">
        <v>1.88827477922179</v>
      </c>
      <c r="J835">
        <v>19.484941373582899</v>
      </c>
      <c r="K835">
        <v>2.6073572115991999</v>
      </c>
      <c r="L835">
        <v>1.5358499315346399</v>
      </c>
    </row>
    <row r="836" spans="1:12" x14ac:dyDescent="0.2">
      <c r="A836">
        <v>20.321511470212599</v>
      </c>
      <c r="B836">
        <v>4.2524400627579499</v>
      </c>
      <c r="C836">
        <v>1.1614435233121401</v>
      </c>
      <c r="D836">
        <v>20.1461287490587</v>
      </c>
      <c r="E836">
        <v>3.2091240892055302</v>
      </c>
      <c r="F836">
        <v>2.0255415277089202</v>
      </c>
      <c r="G836">
        <v>21.547214622011001</v>
      </c>
      <c r="H836">
        <v>3.1213784785988801</v>
      </c>
      <c r="I836">
        <v>1.93077196273881</v>
      </c>
      <c r="J836">
        <v>19.507869594206699</v>
      </c>
      <c r="K836">
        <v>3.6837744906952699</v>
      </c>
      <c r="L836">
        <v>1.5759580920819001</v>
      </c>
    </row>
    <row r="837" spans="1:12" x14ac:dyDescent="0.2">
      <c r="A837">
        <v>20.345395990054499</v>
      </c>
      <c r="B837">
        <v>3.29162566897155</v>
      </c>
      <c r="C837">
        <v>1.19323974013093</v>
      </c>
      <c r="D837">
        <v>20.169807136001001</v>
      </c>
      <c r="E837">
        <v>2.9766394325564498</v>
      </c>
      <c r="F837">
        <v>1.9355405167748301</v>
      </c>
      <c r="G837">
        <v>21.572539749816201</v>
      </c>
      <c r="H837">
        <v>2.0013696139542199</v>
      </c>
      <c r="I837">
        <v>1.9190650135413301</v>
      </c>
      <c r="J837">
        <v>19.5307978148304</v>
      </c>
      <c r="K837">
        <v>1.3338874152599101</v>
      </c>
      <c r="L837">
        <v>1.5384764424291699</v>
      </c>
    </row>
    <row r="838" spans="1:12" x14ac:dyDescent="0.2">
      <c r="A838">
        <v>20.368812185978001</v>
      </c>
      <c r="B838">
        <v>3.1270754044157298</v>
      </c>
      <c r="C838">
        <v>1.19257637759223</v>
      </c>
      <c r="D838">
        <v>20.193021240846399</v>
      </c>
      <c r="E838">
        <v>4.9760601026596003</v>
      </c>
      <c r="F838">
        <v>2.0069472053481698</v>
      </c>
      <c r="G838">
        <v>21.597368306487901</v>
      </c>
      <c r="H838">
        <v>3.8150248698079401</v>
      </c>
      <c r="I838">
        <v>1.9250751026914601</v>
      </c>
      <c r="J838">
        <v>19.553276462500701</v>
      </c>
      <c r="K838">
        <v>3.527068048551</v>
      </c>
      <c r="L838">
        <v>1.61170803265472</v>
      </c>
    </row>
    <row r="839" spans="1:12" x14ac:dyDescent="0.2">
      <c r="A839">
        <v>20.392696705819901</v>
      </c>
      <c r="B839">
        <v>4.0330008718759096</v>
      </c>
      <c r="C839">
        <v>1.22239210570949</v>
      </c>
      <c r="D839">
        <v>20.216699627788799</v>
      </c>
      <c r="E839">
        <v>5.6544650450292098</v>
      </c>
      <c r="F839">
        <v>2.0405062480894398</v>
      </c>
      <c r="G839">
        <v>21.622693434293101</v>
      </c>
      <c r="H839">
        <v>5.0937951748630601</v>
      </c>
      <c r="I839">
        <v>2.0023396008302501</v>
      </c>
      <c r="J839">
        <v>19.576204683124399</v>
      </c>
      <c r="K839">
        <v>3.3136633649720602</v>
      </c>
      <c r="L839">
        <v>1.58811149405395</v>
      </c>
    </row>
    <row r="840" spans="1:12" x14ac:dyDescent="0.2">
      <c r="A840">
        <v>20.416112901743301</v>
      </c>
      <c r="B840">
        <v>3.2309856092626998</v>
      </c>
      <c r="C840">
        <v>1.24073303504875</v>
      </c>
      <c r="D840">
        <v>20.2399137326342</v>
      </c>
      <c r="E840">
        <v>2.62694281293405</v>
      </c>
      <c r="F840">
        <v>2.06274617191024</v>
      </c>
      <c r="G840">
        <v>21.647521990964801</v>
      </c>
      <c r="H840">
        <v>5.1108524991179802</v>
      </c>
      <c r="I840">
        <v>2.01339410204903</v>
      </c>
      <c r="J840">
        <v>19.598683330794699</v>
      </c>
      <c r="K840">
        <v>4.1831884126625898</v>
      </c>
      <c r="L840">
        <v>1.5915520497083799</v>
      </c>
    </row>
    <row r="841" spans="1:12" x14ac:dyDescent="0.2">
      <c r="A841">
        <v>20.4399974215853</v>
      </c>
      <c r="B841">
        <v>3.52348420485762</v>
      </c>
      <c r="C841">
        <v>1.2278522991291101</v>
      </c>
      <c r="D841">
        <v>20.263592119576501</v>
      </c>
      <c r="E841">
        <v>4.1515857578714002</v>
      </c>
      <c r="F841">
        <v>2.06642462625708</v>
      </c>
      <c r="G841">
        <v>21.672847118770001</v>
      </c>
      <c r="H841">
        <v>3.7721216659391898</v>
      </c>
      <c r="I841">
        <v>2.0062434936851501</v>
      </c>
      <c r="J841">
        <v>19.6216115514185</v>
      </c>
      <c r="K841">
        <v>2.8751283965893402</v>
      </c>
      <c r="L841">
        <v>1.65860394837429</v>
      </c>
    </row>
    <row r="842" spans="1:12" x14ac:dyDescent="0.2">
      <c r="A842">
        <v>20.4638819414272</v>
      </c>
      <c r="B842">
        <v>3.5320807794917002</v>
      </c>
      <c r="C842">
        <v>1.2642029829416099</v>
      </c>
      <c r="D842">
        <v>20.287270506518901</v>
      </c>
      <c r="E842">
        <v>7.5345217383454699</v>
      </c>
      <c r="F842">
        <v>2.0806110508840998</v>
      </c>
      <c r="G842">
        <v>21.698172246575201</v>
      </c>
      <c r="H842">
        <v>4.5332878397766097</v>
      </c>
      <c r="I842">
        <v>2.0166669713992502</v>
      </c>
      <c r="J842">
        <v>19.644539772042201</v>
      </c>
      <c r="K842">
        <v>5.3058264688191201</v>
      </c>
      <c r="L842">
        <v>1.67867850654422</v>
      </c>
    </row>
    <row r="843" spans="1:12" x14ac:dyDescent="0.2">
      <c r="A843">
        <v>20.487298137350699</v>
      </c>
      <c r="B843">
        <v>4.1455406612926202</v>
      </c>
      <c r="C843">
        <v>1.2802364705780001</v>
      </c>
      <c r="D843">
        <v>20.310484611364299</v>
      </c>
      <c r="E843">
        <v>2.43617136173311</v>
      </c>
      <c r="F843">
        <v>2.0788267127036999</v>
      </c>
      <c r="G843">
        <v>21.723000803247</v>
      </c>
      <c r="H843">
        <v>2.81020548733881</v>
      </c>
      <c r="I843">
        <v>2.1259515801479001</v>
      </c>
      <c r="J843">
        <v>19.667018419712502</v>
      </c>
      <c r="K843">
        <v>1.0959086468547701</v>
      </c>
      <c r="L843">
        <v>1.6588819008323501</v>
      </c>
    </row>
    <row r="844" spans="1:12" x14ac:dyDescent="0.2">
      <c r="A844">
        <v>20.511182657192599</v>
      </c>
      <c r="B844">
        <v>3.4837457415931299</v>
      </c>
      <c r="C844">
        <v>1.2708675274604999</v>
      </c>
      <c r="D844">
        <v>20.334162998306599</v>
      </c>
      <c r="E844">
        <v>6.2731461531847099</v>
      </c>
      <c r="F844">
        <v>2.13899621574692</v>
      </c>
      <c r="G844">
        <v>21.748325931052101</v>
      </c>
      <c r="H844">
        <v>6.0026085863944498</v>
      </c>
      <c r="I844">
        <v>2.0776979264128501</v>
      </c>
      <c r="J844">
        <v>19.689946640336199</v>
      </c>
      <c r="K844">
        <v>5.3991811978240003</v>
      </c>
      <c r="L844">
        <v>1.70245549917364</v>
      </c>
    </row>
    <row r="845" spans="1:12" x14ac:dyDescent="0.2">
      <c r="A845">
        <v>20.535067177034499</v>
      </c>
      <c r="B845">
        <v>3.6144947866832799</v>
      </c>
      <c r="C845">
        <v>1.28023620720497</v>
      </c>
      <c r="D845">
        <v>20.357841385248999</v>
      </c>
      <c r="E845">
        <v>1.17156306155796</v>
      </c>
      <c r="F845">
        <v>2.1577534839148802</v>
      </c>
      <c r="G845">
        <v>21.7736510588573</v>
      </c>
      <c r="H845">
        <v>6.68562803456373</v>
      </c>
      <c r="I845">
        <v>2.12443900055912</v>
      </c>
      <c r="J845">
        <v>19.7128748609599</v>
      </c>
      <c r="K845">
        <v>4.5223154093292797</v>
      </c>
      <c r="L845">
        <v>1.7128090536357401</v>
      </c>
    </row>
    <row r="846" spans="1:12" x14ac:dyDescent="0.2">
      <c r="A846">
        <v>20.558483372958001</v>
      </c>
      <c r="B846">
        <v>4.8920327418709002</v>
      </c>
      <c r="C846">
        <v>1.3055433524272799</v>
      </c>
      <c r="D846">
        <v>20.381055490094401</v>
      </c>
      <c r="E846">
        <v>3.1318069889711899</v>
      </c>
      <c r="F846">
        <v>2.1492716406217802</v>
      </c>
      <c r="G846">
        <v>21.7984796155291</v>
      </c>
      <c r="H846">
        <v>6.4827920408007698</v>
      </c>
      <c r="I846">
        <v>2.1128456200580401</v>
      </c>
      <c r="J846">
        <v>19.7353535086303</v>
      </c>
      <c r="K846">
        <v>3.6958373188579801</v>
      </c>
      <c r="L846">
        <v>1.72549895731492</v>
      </c>
    </row>
    <row r="847" spans="1:12" x14ac:dyDescent="0.2">
      <c r="A847">
        <v>20.582367892799901</v>
      </c>
      <c r="B847">
        <v>4.7229081521790501</v>
      </c>
      <c r="C847">
        <v>1.3512843340233001</v>
      </c>
      <c r="D847">
        <v>20.404733877036801</v>
      </c>
      <c r="E847">
        <v>0.35762185924780399</v>
      </c>
      <c r="F847">
        <v>2.2680189145794398</v>
      </c>
      <c r="G847">
        <v>21.8238047433343</v>
      </c>
      <c r="H847">
        <v>5.2214978577851303</v>
      </c>
      <c r="I847">
        <v>2.1689097487837898</v>
      </c>
      <c r="J847">
        <v>19.758281729254001</v>
      </c>
      <c r="K847">
        <v>2.6574067713280698</v>
      </c>
      <c r="L847">
        <v>1.733805479785</v>
      </c>
    </row>
    <row r="848" spans="1:12" x14ac:dyDescent="0.2">
      <c r="A848">
        <v>20.605784088723301</v>
      </c>
      <c r="B848">
        <v>1.0580868016287901</v>
      </c>
      <c r="C848">
        <v>1.33309664961205</v>
      </c>
      <c r="D848">
        <v>20.427947981882198</v>
      </c>
      <c r="E848">
        <v>6.2050315454858298</v>
      </c>
      <c r="F848">
        <v>2.2468891204845098</v>
      </c>
      <c r="G848">
        <v>21.848633300006</v>
      </c>
      <c r="H848">
        <v>3.5084727616061699</v>
      </c>
      <c r="I848">
        <v>2.1741727440903098</v>
      </c>
      <c r="J848">
        <v>19.780760376924299</v>
      </c>
      <c r="K848">
        <v>1.9940607471014899</v>
      </c>
      <c r="L848">
        <v>1.79387273413446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F56F-DFAC-0147-8E27-665D3347DCDE}">
  <dimension ref="A1:N121"/>
  <sheetViews>
    <sheetView workbookViewId="0">
      <selection sqref="A1:N121"/>
    </sheetView>
  </sheetViews>
  <sheetFormatPr baseColWidth="10" defaultRowHeight="16" x14ac:dyDescent="0.2"/>
  <sheetData>
    <row r="1" spans="1:14" x14ac:dyDescent="0.2">
      <c r="A1" t="s">
        <v>21</v>
      </c>
      <c r="B1" t="s">
        <v>22</v>
      </c>
      <c r="C1" t="s">
        <v>23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t="s">
        <v>30</v>
      </c>
      <c r="K1" t="s">
        <v>31</v>
      </c>
      <c r="L1" t="s">
        <v>32</v>
      </c>
      <c r="M1" t="s">
        <v>33</v>
      </c>
      <c r="N1" t="s">
        <v>34</v>
      </c>
    </row>
    <row r="2" spans="1:14" x14ac:dyDescent="0.2">
      <c r="A2" t="s">
        <v>35</v>
      </c>
      <c r="B2">
        <v>1</v>
      </c>
      <c r="C2">
        <v>1</v>
      </c>
      <c r="D2" t="s">
        <v>36</v>
      </c>
      <c r="E2">
        <v>12504.24</v>
      </c>
      <c r="F2">
        <v>8173.3203648521003</v>
      </c>
      <c r="J2">
        <f>AVERAGEIF(F2:I2,"&lt;&gt;0")</f>
        <v>8173.3203648521003</v>
      </c>
      <c r="K2">
        <f>J2-E2</f>
        <v>-4330.9196351478995</v>
      </c>
    </row>
    <row r="3" spans="1:14" x14ac:dyDescent="0.2">
      <c r="A3" t="s">
        <v>35</v>
      </c>
      <c r="B3">
        <v>1</v>
      </c>
      <c r="C3">
        <v>2</v>
      </c>
      <c r="D3" t="s">
        <v>36</v>
      </c>
      <c r="E3">
        <v>12504.24</v>
      </c>
      <c r="F3">
        <v>8171.4812892068603</v>
      </c>
      <c r="J3">
        <f t="shared" ref="J3:J8" si="0">AVERAGEIF(F3:I3,"&lt;&gt;0")</f>
        <v>8171.4812892068603</v>
      </c>
      <c r="K3">
        <f t="shared" ref="K3:K34" si="1">J3-E3</f>
        <v>-4332.7587107931395</v>
      </c>
    </row>
    <row r="4" spans="1:14" x14ac:dyDescent="0.2">
      <c r="A4" t="s">
        <v>35</v>
      </c>
      <c r="B4">
        <v>1</v>
      </c>
      <c r="C4">
        <v>3</v>
      </c>
      <c r="D4" t="s">
        <v>36</v>
      </c>
      <c r="E4">
        <v>12504.24</v>
      </c>
      <c r="F4">
        <v>8164.3731629409704</v>
      </c>
      <c r="J4">
        <f t="shared" si="0"/>
        <v>8164.3731629409704</v>
      </c>
      <c r="K4">
        <f t="shared" si="1"/>
        <v>-4339.8668370590294</v>
      </c>
    </row>
    <row r="5" spans="1:14" x14ac:dyDescent="0.2">
      <c r="A5" t="s">
        <v>35</v>
      </c>
      <c r="B5">
        <v>1</v>
      </c>
      <c r="C5" t="s">
        <v>37</v>
      </c>
      <c r="D5" t="s">
        <v>36</v>
      </c>
      <c r="E5">
        <f>AVERAGEIF(E2:E4,"&lt;&gt;0")</f>
        <v>12504.24</v>
      </c>
      <c r="F5">
        <f>AVERAGEIF(F2:F4,"&lt;&gt;0")</f>
        <v>8169.724938999977</v>
      </c>
      <c r="G5" t="e">
        <f t="shared" ref="G5:I5" si="2">AVERAGEIF(G2:G4,"&lt;&gt;0")</f>
        <v>#DIV/0!</v>
      </c>
      <c r="H5" t="e">
        <f t="shared" si="2"/>
        <v>#DIV/0!</v>
      </c>
      <c r="I5" t="e">
        <f t="shared" si="2"/>
        <v>#DIV/0!</v>
      </c>
      <c r="J5" cm="1">
        <f t="array" ref="J5">AVERAGE(IF(ISNUMBER(F5:I5),F5:I5))</f>
        <v>8169.724938999977</v>
      </c>
      <c r="K5">
        <f>J5-E5</f>
        <v>-4334.5150610000228</v>
      </c>
      <c r="M5" cm="1">
        <f t="array" ref="M5">_xlfn.STDEV.S(IF(ISNUMBER(K2:K4),K2:K4))</f>
        <v>4.7251116438181722</v>
      </c>
    </row>
    <row r="6" spans="1:14" x14ac:dyDescent="0.2">
      <c r="A6" t="s">
        <v>35</v>
      </c>
      <c r="B6">
        <v>1</v>
      </c>
      <c r="C6">
        <v>1</v>
      </c>
      <c r="D6" t="s">
        <v>38</v>
      </c>
      <c r="E6">
        <v>7895.84</v>
      </c>
      <c r="F6">
        <v>4293.06981547347</v>
      </c>
      <c r="J6">
        <f>AVERAGEIF(F6:I6,"&lt;&gt;0")</f>
        <v>4293.06981547347</v>
      </c>
      <c r="K6">
        <f t="shared" ref="K6:K37" si="3">J6-E6</f>
        <v>-3602.7701845265301</v>
      </c>
    </row>
    <row r="7" spans="1:14" x14ac:dyDescent="0.2">
      <c r="A7" t="s">
        <v>35</v>
      </c>
      <c r="B7">
        <v>1</v>
      </c>
      <c r="C7">
        <v>2</v>
      </c>
      <c r="D7" t="s">
        <v>39</v>
      </c>
      <c r="E7">
        <v>7895.84</v>
      </c>
      <c r="F7">
        <v>4290.6619373659196</v>
      </c>
      <c r="J7">
        <f t="shared" ref="J7:J12" si="4">AVERAGEIF(F7:I7,"&lt;&gt;0")</f>
        <v>4290.6619373659196</v>
      </c>
      <c r="K7">
        <f t="shared" si="3"/>
        <v>-3605.1780626340806</v>
      </c>
    </row>
    <row r="8" spans="1:14" x14ac:dyDescent="0.2">
      <c r="A8" t="s">
        <v>35</v>
      </c>
      <c r="B8">
        <v>1</v>
      </c>
      <c r="C8">
        <v>3</v>
      </c>
      <c r="D8" t="s">
        <v>38</v>
      </c>
      <c r="E8">
        <v>7895.84</v>
      </c>
      <c r="F8">
        <v>4292.3697893655499</v>
      </c>
      <c r="J8">
        <f t="shared" si="4"/>
        <v>4292.3697893655499</v>
      </c>
      <c r="K8">
        <f t="shared" si="3"/>
        <v>-3603.4702106344503</v>
      </c>
    </row>
    <row r="9" spans="1:14" x14ac:dyDescent="0.2">
      <c r="A9" t="s">
        <v>35</v>
      </c>
      <c r="B9">
        <v>1</v>
      </c>
      <c r="C9" t="s">
        <v>37</v>
      </c>
      <c r="D9" t="s">
        <v>38</v>
      </c>
      <c r="E9">
        <f>AVERAGEIF(E6:E8,"&lt;&gt;0")</f>
        <v>7895.84</v>
      </c>
      <c r="F9">
        <f>AVERAGEIF(F6:F8,"&lt;&gt;0")</f>
        <v>4292.0338474016471</v>
      </c>
      <c r="G9" t="e">
        <f t="shared" ref="G9:I9" si="5">AVERAGEIF(G6:G8,"&lt;&gt;0")</f>
        <v>#DIV/0!</v>
      </c>
      <c r="H9" t="e">
        <f t="shared" si="5"/>
        <v>#DIV/0!</v>
      </c>
      <c r="I9" t="e">
        <f t="shared" si="5"/>
        <v>#DIV/0!</v>
      </c>
      <c r="J9" cm="1">
        <f t="array" ref="J9">AVERAGE(IF(ISNUMBER(F9:I9),F9:I9))</f>
        <v>4292.0338474016471</v>
      </c>
      <c r="K9">
        <f>J9-E9</f>
        <v>-3603.806152598353</v>
      </c>
      <c r="M9" cm="1">
        <f t="array" ref="M9">_xlfn.STDEV.S(IF(ISNUMBER(K6:K8),K6:K8))</f>
        <v>1.238592748864064</v>
      </c>
    </row>
    <row r="10" spans="1:14" x14ac:dyDescent="0.2">
      <c r="A10" t="s">
        <v>35</v>
      </c>
      <c r="B10">
        <v>2</v>
      </c>
      <c r="C10">
        <v>1</v>
      </c>
      <c r="D10" t="s">
        <v>36</v>
      </c>
      <c r="E10">
        <v>12504.24</v>
      </c>
      <c r="F10">
        <v>4220.8144228831698</v>
      </c>
      <c r="G10">
        <v>5176.9858610288102</v>
      </c>
      <c r="J10">
        <f>AVERAGEIF(F10:I10,"&lt;&gt;0")</f>
        <v>4698.90014195599</v>
      </c>
      <c r="K10">
        <f>J10-E10</f>
        <v>-7805.3398580440098</v>
      </c>
      <c r="L10">
        <f>(F10+G10)-(J2*2)</f>
        <v>-6948.8404457922206</v>
      </c>
    </row>
    <row r="11" spans="1:14" x14ac:dyDescent="0.2">
      <c r="A11" t="s">
        <v>35</v>
      </c>
      <c r="B11">
        <v>2</v>
      </c>
      <c r="C11">
        <v>2</v>
      </c>
      <c r="D11" t="s">
        <v>36</v>
      </c>
      <c r="E11">
        <v>12504.24</v>
      </c>
      <c r="F11">
        <v>4636.6398768732097</v>
      </c>
      <c r="G11">
        <v>5280.18548176888</v>
      </c>
      <c r="J11">
        <f t="shared" ref="J11:J12" si="6">AVERAGEIF(F11:I11,"&lt;&gt;0")</f>
        <v>4958.4126793210453</v>
      </c>
      <c r="K11">
        <f t="shared" ref="K11:K42" si="7">J11-E11</f>
        <v>-7545.8273206789545</v>
      </c>
      <c r="L11">
        <f t="shared" ref="L11:L16" si="8">(F11+G11)-(J3*2)</f>
        <v>-6426.13721977163</v>
      </c>
    </row>
    <row r="12" spans="1:14" x14ac:dyDescent="0.2">
      <c r="A12" t="s">
        <v>35</v>
      </c>
      <c r="B12">
        <v>2</v>
      </c>
      <c r="C12">
        <v>3</v>
      </c>
      <c r="D12" t="s">
        <v>36</v>
      </c>
      <c r="E12">
        <v>12504.24</v>
      </c>
      <c r="F12">
        <v>4367.3263668156897</v>
      </c>
      <c r="G12">
        <v>4430.78756989883</v>
      </c>
      <c r="J12">
        <f t="shared" si="6"/>
        <v>4399.0569683572594</v>
      </c>
      <c r="K12">
        <f t="shared" si="7"/>
        <v>-8105.1830316427404</v>
      </c>
      <c r="L12">
        <f t="shared" si="8"/>
        <v>-7530.6323891674219</v>
      </c>
    </row>
    <row r="13" spans="1:14" x14ac:dyDescent="0.2">
      <c r="A13" t="s">
        <v>35</v>
      </c>
      <c r="B13">
        <v>2</v>
      </c>
      <c r="C13" t="s">
        <v>37</v>
      </c>
      <c r="D13" t="s">
        <v>36</v>
      </c>
      <c r="E13">
        <f>AVERAGEIF(E10:E12,"&lt;&gt;0")</f>
        <v>12504.24</v>
      </c>
      <c r="F13">
        <f>AVERAGEIF(F10:F12,"&lt;&gt;0")</f>
        <v>4408.26022219069</v>
      </c>
      <c r="G13">
        <f t="shared" ref="G13:I13" si="9">AVERAGEIF(G10:G12,"&lt;&gt;0")</f>
        <v>4962.6529708988401</v>
      </c>
      <c r="H13" t="e">
        <f t="shared" si="9"/>
        <v>#DIV/0!</v>
      </c>
      <c r="I13" t="e">
        <f t="shared" si="9"/>
        <v>#DIV/0!</v>
      </c>
      <c r="J13" cm="1">
        <f t="array" ref="J13">AVERAGE(IF(ISNUMBER(F13:I13),F13:I13))</f>
        <v>4685.4565965447655</v>
      </c>
      <c r="K13">
        <f t="shared" si="7"/>
        <v>-7818.7834034552343</v>
      </c>
      <c r="L13">
        <f t="shared" si="8"/>
        <v>-6968.536684910423</v>
      </c>
      <c r="M13" cm="1">
        <f t="array" ref="M13">_xlfn.STDEV.S(IF(ISNUMBER(K10:K12),K10:K12))</f>
        <v>279.92007704319525</v>
      </c>
      <c r="N13" cm="1">
        <f t="array" ref="N13">_xlfn.STDEV.S(IF(ISNUMBER(L10:L12),L10:L12))</f>
        <v>552.51095118668081</v>
      </c>
    </row>
    <row r="14" spans="1:14" x14ac:dyDescent="0.2">
      <c r="A14" t="s">
        <v>35</v>
      </c>
      <c r="B14">
        <v>2</v>
      </c>
      <c r="C14">
        <v>1</v>
      </c>
      <c r="D14" t="s">
        <v>38</v>
      </c>
      <c r="E14">
        <v>7895.84</v>
      </c>
      <c r="F14">
        <v>2160.4474487083098</v>
      </c>
      <c r="G14">
        <v>3897.4892754093898</v>
      </c>
      <c r="J14">
        <f>AVERAGEIF(F14:I14,"&lt;&gt;0")</f>
        <v>3028.9683620588498</v>
      </c>
      <c r="K14">
        <f t="shared" si="7"/>
        <v>-4866.8716379411508</v>
      </c>
      <c r="L14">
        <f t="shared" si="8"/>
        <v>-2528.2029068292404</v>
      </c>
    </row>
    <row r="15" spans="1:14" x14ac:dyDescent="0.2">
      <c r="A15" t="s">
        <v>35</v>
      </c>
      <c r="B15">
        <v>2</v>
      </c>
      <c r="C15">
        <v>2</v>
      </c>
      <c r="D15" t="s">
        <v>39</v>
      </c>
      <c r="E15">
        <v>7895.84</v>
      </c>
      <c r="F15">
        <v>2423.2988165532902</v>
      </c>
      <c r="G15">
        <v>3925.4144333470499</v>
      </c>
      <c r="J15">
        <f t="shared" ref="J15:J16" si="10">AVERAGEIF(F15:I15,"&lt;&gt;0")</f>
        <v>3174.35662495017</v>
      </c>
      <c r="K15">
        <f>J15-E15</f>
        <v>-4721.4833750498301</v>
      </c>
      <c r="L15">
        <f t="shared" si="8"/>
        <v>-2232.6106248314991</v>
      </c>
    </row>
    <row r="16" spans="1:14" x14ac:dyDescent="0.2">
      <c r="A16" t="s">
        <v>35</v>
      </c>
      <c r="B16">
        <v>2</v>
      </c>
      <c r="C16">
        <v>3</v>
      </c>
      <c r="D16" t="s">
        <v>38</v>
      </c>
      <c r="E16">
        <v>7895.84</v>
      </c>
      <c r="F16">
        <v>2185.7552367040998</v>
      </c>
      <c r="G16">
        <v>3493.4459253769601</v>
      </c>
      <c r="J16">
        <f t="shared" si="10"/>
        <v>2839.60058104053</v>
      </c>
      <c r="K16">
        <f t="shared" si="7"/>
        <v>-5056.2394189594706</v>
      </c>
      <c r="L16">
        <f t="shared" si="8"/>
        <v>-2905.5384166500398</v>
      </c>
    </row>
    <row r="17" spans="1:14" x14ac:dyDescent="0.2">
      <c r="A17" t="s">
        <v>35</v>
      </c>
      <c r="B17">
        <v>2</v>
      </c>
      <c r="C17" t="s">
        <v>37</v>
      </c>
      <c r="D17" t="s">
        <v>38</v>
      </c>
      <c r="E17">
        <f>AVERAGEIF(E14:E16,"&lt;&gt;0")</f>
        <v>7895.84</v>
      </c>
      <c r="F17">
        <f>AVERAGEIF(F14:F16,"&lt;&gt;0")</f>
        <v>2256.5005006552333</v>
      </c>
      <c r="G17">
        <f t="shared" ref="G17:I17" si="11">AVERAGEIF(G14:G16,"&lt;&gt;0")</f>
        <v>3772.116544711133</v>
      </c>
      <c r="H17" t="e">
        <f t="shared" si="11"/>
        <v>#DIV/0!</v>
      </c>
      <c r="I17" t="e">
        <f t="shared" si="11"/>
        <v>#DIV/0!</v>
      </c>
      <c r="J17" cm="1">
        <f t="array" ref="J17">AVERAGE(IF(ISNUMBER(F17:I17),F17:I17))</f>
        <v>3014.3085226831831</v>
      </c>
      <c r="K17">
        <f t="shared" si="7"/>
        <v>-4881.5314773168175</v>
      </c>
      <c r="L17">
        <f>(F17+G17)-(J9*2)</f>
        <v>-2555.450649436928</v>
      </c>
      <c r="M17" cm="1">
        <f t="array" ref="M17">_xlfn.STDEV.S(IF(ISNUMBER(K14:K16),K14:K16))</f>
        <v>167.85882580727935</v>
      </c>
      <c r="N17" cm="1">
        <f t="array" ref="N17">_xlfn.STDEV.S(IF(ISNUMBER(L14:L16),L14:L16))</f>
        <v>337.29035393612276</v>
      </c>
    </row>
    <row r="18" spans="1:14" x14ac:dyDescent="0.2">
      <c r="A18" t="s">
        <v>40</v>
      </c>
      <c r="B18">
        <v>1</v>
      </c>
      <c r="C18">
        <v>1</v>
      </c>
      <c r="D18" t="s">
        <v>36</v>
      </c>
      <c r="E18">
        <v>10619.859999999901</v>
      </c>
      <c r="F18">
        <v>6046.7744619371897</v>
      </c>
      <c r="J18">
        <f>AVERAGEIF(F18:I18,"&lt;&gt;0")</f>
        <v>6046.7744619371897</v>
      </c>
      <c r="K18">
        <f t="shared" si="7"/>
        <v>-4573.0855380627108</v>
      </c>
    </row>
    <row r="19" spans="1:14" x14ac:dyDescent="0.2">
      <c r="A19" t="s">
        <v>40</v>
      </c>
      <c r="B19">
        <v>1</v>
      </c>
      <c r="C19">
        <v>2</v>
      </c>
      <c r="D19" t="s">
        <v>36</v>
      </c>
      <c r="E19">
        <v>10619.859999999901</v>
      </c>
      <c r="F19">
        <v>6054.2276454819703</v>
      </c>
      <c r="J19">
        <f t="shared" ref="J19:J20" si="12">AVERAGEIF(F19:I19,"&lt;&gt;0")</f>
        <v>6054.2276454819703</v>
      </c>
      <c r="K19">
        <f t="shared" si="7"/>
        <v>-4565.6323545179303</v>
      </c>
    </row>
    <row r="20" spans="1:14" x14ac:dyDescent="0.2">
      <c r="A20" t="s">
        <v>40</v>
      </c>
      <c r="B20">
        <v>1</v>
      </c>
      <c r="C20">
        <v>3</v>
      </c>
      <c r="D20" t="s">
        <v>36</v>
      </c>
      <c r="E20">
        <v>10619.859999999901</v>
      </c>
      <c r="F20">
        <v>6050.0868488607302</v>
      </c>
      <c r="J20">
        <f t="shared" si="12"/>
        <v>6050.0868488607302</v>
      </c>
      <c r="K20">
        <f t="shared" si="7"/>
        <v>-4569.7731511391703</v>
      </c>
    </row>
    <row r="21" spans="1:14" x14ac:dyDescent="0.2">
      <c r="A21" t="s">
        <v>40</v>
      </c>
      <c r="B21">
        <v>1</v>
      </c>
      <c r="C21" t="s">
        <v>37</v>
      </c>
      <c r="D21" t="s">
        <v>36</v>
      </c>
      <c r="E21">
        <f>AVERAGEIF(E18:E20,"&lt;&gt;0")</f>
        <v>10619.859999999901</v>
      </c>
      <c r="F21">
        <f>AVERAGEIF(F18:F20,"&lt;&gt;0")</f>
        <v>6050.3629854266301</v>
      </c>
      <c r="G21" t="e">
        <f t="shared" ref="G21:I21" si="13">AVERAGEIF(G18:G20,"&lt;&gt;0")</f>
        <v>#DIV/0!</v>
      </c>
      <c r="H21" t="e">
        <f t="shared" si="13"/>
        <v>#DIV/0!</v>
      </c>
      <c r="I21" t="e">
        <f t="shared" si="13"/>
        <v>#DIV/0!</v>
      </c>
      <c r="J21" cm="1">
        <f t="array" ref="J21">AVERAGE(IF(ISNUMBER(F21:I21),F21:I21))</f>
        <v>6050.3629854266301</v>
      </c>
      <c r="K21">
        <f t="shared" si="7"/>
        <v>-4569.4970145732705</v>
      </c>
      <c r="M21" cm="1">
        <f t="array" ref="M21">_xlfn.STDEV.S(IF(ISNUMBER(K18:K20),K18:K20))</f>
        <v>3.7342569261256302</v>
      </c>
    </row>
    <row r="22" spans="1:14" x14ac:dyDescent="0.2">
      <c r="A22" t="s">
        <v>40</v>
      </c>
      <c r="B22">
        <v>1</v>
      </c>
      <c r="C22">
        <v>1</v>
      </c>
      <c r="D22" t="s">
        <v>38</v>
      </c>
      <c r="E22">
        <v>5571.07</v>
      </c>
      <c r="F22">
        <v>2538.4095637023202</v>
      </c>
      <c r="J22">
        <f>AVERAGEIF(F22:I22,"&lt;&gt;0")</f>
        <v>2538.4095637023202</v>
      </c>
      <c r="K22">
        <f t="shared" si="7"/>
        <v>-3032.6604362976796</v>
      </c>
    </row>
    <row r="23" spans="1:14" x14ac:dyDescent="0.2">
      <c r="A23" t="s">
        <v>40</v>
      </c>
      <c r="B23">
        <v>1</v>
      </c>
      <c r="C23">
        <v>2</v>
      </c>
      <c r="D23" t="s">
        <v>39</v>
      </c>
      <c r="E23">
        <v>5571.07</v>
      </c>
      <c r="F23">
        <v>2540.8706980587999</v>
      </c>
      <c r="J23">
        <f t="shared" ref="J23:J24" si="14">AVERAGEIF(F23:I23,"&lt;&gt;0")</f>
        <v>2540.8706980587999</v>
      </c>
      <c r="K23">
        <f t="shared" si="7"/>
        <v>-3030.1993019411998</v>
      </c>
    </row>
    <row r="24" spans="1:14" x14ac:dyDescent="0.2">
      <c r="A24" t="s">
        <v>40</v>
      </c>
      <c r="B24">
        <v>1</v>
      </c>
      <c r="C24">
        <v>3</v>
      </c>
      <c r="D24" t="s">
        <v>38</v>
      </c>
      <c r="E24">
        <v>5571.07</v>
      </c>
      <c r="F24">
        <v>2538.2923880847602</v>
      </c>
      <c r="J24">
        <f t="shared" si="14"/>
        <v>2538.2923880847602</v>
      </c>
      <c r="K24">
        <f t="shared" si="7"/>
        <v>-3032.7776119152395</v>
      </c>
    </row>
    <row r="25" spans="1:14" x14ac:dyDescent="0.2">
      <c r="A25" t="s">
        <v>40</v>
      </c>
      <c r="B25">
        <v>1</v>
      </c>
      <c r="C25" t="s">
        <v>37</v>
      </c>
      <c r="D25" t="s">
        <v>38</v>
      </c>
      <c r="E25">
        <f>AVERAGEIF(E22:E24,"&lt;&gt;0")</f>
        <v>5571.07</v>
      </c>
      <c r="F25">
        <f>AVERAGEIF(F22:F24,"&lt;&gt;0")</f>
        <v>2539.1908832819599</v>
      </c>
      <c r="G25" t="e">
        <f t="shared" ref="G25:I25" si="15">AVERAGEIF(G22:G24,"&lt;&gt;0")</f>
        <v>#DIV/0!</v>
      </c>
      <c r="H25" t="e">
        <f t="shared" si="15"/>
        <v>#DIV/0!</v>
      </c>
      <c r="I25" t="e">
        <f t="shared" si="15"/>
        <v>#DIV/0!</v>
      </c>
      <c r="J25" cm="1">
        <f t="array" ref="J25">AVERAGE(IF(ISNUMBER(F25:I25),F25:I25))</f>
        <v>2539.1908832819599</v>
      </c>
      <c r="K25">
        <f t="shared" si="7"/>
        <v>-3031.8791167180398</v>
      </c>
      <c r="M25" cm="1">
        <f t="array" ref="M25">_xlfn.STDEV.S(IF(ISNUMBER(K22:K24),K22:K24))</f>
        <v>1.4559415492061178</v>
      </c>
    </row>
    <row r="26" spans="1:14" x14ac:dyDescent="0.2">
      <c r="A26" t="s">
        <v>40</v>
      </c>
      <c r="B26">
        <v>2</v>
      </c>
      <c r="C26">
        <v>1</v>
      </c>
      <c r="D26" t="s">
        <v>36</v>
      </c>
      <c r="E26">
        <v>10619.859999999901</v>
      </c>
      <c r="F26">
        <v>2647.79383513518</v>
      </c>
      <c r="G26">
        <v>3732.0754287176401</v>
      </c>
      <c r="J26">
        <f>AVERAGEIF(F26:I26,"&lt;&gt;0")</f>
        <v>3189.93463192641</v>
      </c>
      <c r="K26">
        <f>J26-E26</f>
        <v>-7429.925368073491</v>
      </c>
      <c r="L26">
        <f>(F26+G26)-(J18*2)</f>
        <v>-5713.6796600215594</v>
      </c>
    </row>
    <row r="27" spans="1:14" x14ac:dyDescent="0.2">
      <c r="A27" t="s">
        <v>40</v>
      </c>
      <c r="B27">
        <v>2</v>
      </c>
      <c r="C27">
        <v>2</v>
      </c>
      <c r="D27" t="s">
        <v>36</v>
      </c>
      <c r="E27">
        <v>10619.859999999901</v>
      </c>
      <c r="F27">
        <v>3108.5042619252899</v>
      </c>
      <c r="G27">
        <v>3497.4174134925202</v>
      </c>
      <c r="J27">
        <f t="shared" ref="J27:J28" si="16">AVERAGEIF(F27:I27,"&lt;&gt;0")</f>
        <v>3302.9608377089053</v>
      </c>
      <c r="K27">
        <f t="shared" ref="K27:K90" si="17">J27-E27</f>
        <v>-7316.8991622909953</v>
      </c>
      <c r="L27">
        <f t="shared" ref="L27:L32" si="18">(F27+G27)-(J19*2)</f>
        <v>-5502.53361554613</v>
      </c>
    </row>
    <row r="28" spans="1:14" x14ac:dyDescent="0.2">
      <c r="A28" t="s">
        <v>40</v>
      </c>
      <c r="B28">
        <v>2</v>
      </c>
      <c r="C28">
        <v>3</v>
      </c>
      <c r="D28" t="s">
        <v>36</v>
      </c>
      <c r="E28">
        <v>10619.859999999901</v>
      </c>
      <c r="F28">
        <v>2408.2414022616199</v>
      </c>
      <c r="G28">
        <v>3669.9750755699201</v>
      </c>
      <c r="J28">
        <f t="shared" si="16"/>
        <v>3039.10823891577</v>
      </c>
      <c r="K28">
        <f t="shared" si="17"/>
        <v>-7580.7517610841305</v>
      </c>
      <c r="L28">
        <f t="shared" si="18"/>
        <v>-6021.9572198899205</v>
      </c>
    </row>
    <row r="29" spans="1:14" x14ac:dyDescent="0.2">
      <c r="A29" t="s">
        <v>40</v>
      </c>
      <c r="B29">
        <v>2</v>
      </c>
      <c r="C29" t="s">
        <v>37</v>
      </c>
      <c r="D29" t="s">
        <v>36</v>
      </c>
      <c r="E29">
        <f>AVERAGEIF(E26:E28,"&lt;&gt;0")</f>
        <v>10619.859999999901</v>
      </c>
      <c r="F29">
        <f>AVERAGEIF(F26:F28,"&lt;&gt;0")</f>
        <v>2721.5131664406963</v>
      </c>
      <c r="G29">
        <f t="shared" ref="G29:I29" si="19">AVERAGEIF(G26:G28,"&lt;&gt;0")</f>
        <v>3633.1559725933603</v>
      </c>
      <c r="H29" t="e">
        <f t="shared" si="19"/>
        <v>#DIV/0!</v>
      </c>
      <c r="I29" t="e">
        <f t="shared" si="19"/>
        <v>#DIV/0!</v>
      </c>
      <c r="J29" cm="1">
        <f t="array" ref="J29">AVERAGE(IF(ISNUMBER(F29:I29),F29:I29))</f>
        <v>3177.3345695170283</v>
      </c>
      <c r="K29">
        <f t="shared" si="17"/>
        <v>-7442.5254304828723</v>
      </c>
      <c r="L29">
        <f t="shared" si="18"/>
        <v>-5746.0568318192036</v>
      </c>
      <c r="M29" cm="1">
        <f t="array" ref="M29">_xlfn.STDEV.S(IF(ISNUMBER(K26:K28),K26:K28))</f>
        <v>132.37680934368009</v>
      </c>
      <c r="N29" cm="1">
        <f t="array" ref="N29">_xlfn.STDEV.S(IF(ISNUMBER(L26:L28),L26:L28))</f>
        <v>261.22103883030604</v>
      </c>
    </row>
    <row r="30" spans="1:14" x14ac:dyDescent="0.2">
      <c r="A30" t="s">
        <v>40</v>
      </c>
      <c r="B30">
        <v>2</v>
      </c>
      <c r="C30">
        <v>1</v>
      </c>
      <c r="D30" t="s">
        <v>38</v>
      </c>
      <c r="E30">
        <v>5571.07</v>
      </c>
      <c r="F30">
        <v>1427.00424705928</v>
      </c>
      <c r="G30">
        <v>2491.47221145494</v>
      </c>
      <c r="J30">
        <f>AVERAGEIF(F30:I30,"&lt;&gt;0")</f>
        <v>1959.2382292571101</v>
      </c>
      <c r="K30">
        <f t="shared" si="17"/>
        <v>-3611.8317707428896</v>
      </c>
      <c r="L30">
        <f t="shared" si="18"/>
        <v>-1158.3426688904201</v>
      </c>
    </row>
    <row r="31" spans="1:14" x14ac:dyDescent="0.2">
      <c r="A31" t="s">
        <v>40</v>
      </c>
      <c r="B31">
        <v>2</v>
      </c>
      <c r="C31">
        <v>2</v>
      </c>
      <c r="D31" t="s">
        <v>39</v>
      </c>
      <c r="E31">
        <v>5571.07</v>
      </c>
      <c r="F31">
        <v>1548.5507383577799</v>
      </c>
      <c r="G31">
        <v>2462.5114618223001</v>
      </c>
      <c r="J31">
        <f t="shared" ref="J31:J32" si="20">AVERAGEIF(F31:I31,"&lt;&gt;0")</f>
        <v>2005.5311000900401</v>
      </c>
      <c r="K31">
        <f t="shared" si="17"/>
        <v>-3565.5388999099596</v>
      </c>
      <c r="L31">
        <f t="shared" si="18"/>
        <v>-1070.6791959375196</v>
      </c>
    </row>
    <row r="32" spans="1:14" x14ac:dyDescent="0.2">
      <c r="A32" t="s">
        <v>40</v>
      </c>
      <c r="B32">
        <v>2</v>
      </c>
      <c r="C32">
        <v>3</v>
      </c>
      <c r="D32" t="s">
        <v>38</v>
      </c>
      <c r="E32">
        <v>5571.07</v>
      </c>
      <c r="F32">
        <v>1372.54229989234</v>
      </c>
      <c r="G32">
        <v>2345.6820407571599</v>
      </c>
      <c r="J32">
        <f t="shared" si="20"/>
        <v>1859.11217032475</v>
      </c>
      <c r="K32">
        <f t="shared" si="17"/>
        <v>-3711.9578296752497</v>
      </c>
      <c r="L32">
        <f t="shared" si="18"/>
        <v>-1358.3604355200205</v>
      </c>
    </row>
    <row r="33" spans="1:14" x14ac:dyDescent="0.2">
      <c r="A33" t="s">
        <v>40</v>
      </c>
      <c r="B33">
        <v>2</v>
      </c>
      <c r="C33" t="s">
        <v>37</v>
      </c>
      <c r="D33" t="s">
        <v>38</v>
      </c>
      <c r="E33">
        <f>AVERAGEIF(E30:E32,"&lt;&gt;0")</f>
        <v>5571.07</v>
      </c>
      <c r="F33">
        <f>AVERAGEIF(F30:F32,"&lt;&gt;0")</f>
        <v>1449.3657617698</v>
      </c>
      <c r="G33">
        <f t="shared" ref="G33:I33" si="21">AVERAGEIF(G30:G32,"&lt;&gt;0")</f>
        <v>2433.2219046781333</v>
      </c>
      <c r="H33" t="e">
        <f t="shared" si="21"/>
        <v>#DIV/0!</v>
      </c>
      <c r="I33" t="e">
        <f t="shared" si="21"/>
        <v>#DIV/0!</v>
      </c>
      <c r="J33" cm="1">
        <f t="array" ref="J33">AVERAGE(IF(ISNUMBER(F33:I33),F33:I33))</f>
        <v>1941.2938332239667</v>
      </c>
      <c r="K33">
        <f t="shared" si="17"/>
        <v>-3629.7761667760333</v>
      </c>
      <c r="L33">
        <f>(F33+G33)-(J25*2)</f>
        <v>-1195.7941001159866</v>
      </c>
      <c r="M33" cm="1">
        <f t="array" ref="M33">_xlfn.STDEV.S(IF(ISNUMBER(K30:K32),K30:K32))</f>
        <v>74.840675839739461</v>
      </c>
      <c r="N33" cm="1">
        <f t="array" ref="N33">_xlfn.STDEV.S(IF(ISNUMBER(L30:L32),L30:L32))</f>
        <v>147.45196227098461</v>
      </c>
    </row>
    <row r="34" spans="1:14" x14ac:dyDescent="0.2">
      <c r="A34" t="s">
        <v>41</v>
      </c>
      <c r="B34">
        <v>1</v>
      </c>
      <c r="C34">
        <v>1</v>
      </c>
      <c r="D34" t="s">
        <v>36</v>
      </c>
      <c r="E34">
        <v>20635.199999999899</v>
      </c>
      <c r="F34">
        <v>11743.7817812455</v>
      </c>
      <c r="J34">
        <f>AVERAGEIF(F34:I34,"&lt;&gt;0")</f>
        <v>11743.7817812455</v>
      </c>
      <c r="K34">
        <f t="shared" si="17"/>
        <v>-8891.4182187543993</v>
      </c>
    </row>
    <row r="35" spans="1:14" x14ac:dyDescent="0.2">
      <c r="A35" t="s">
        <v>41</v>
      </c>
      <c r="B35">
        <v>1</v>
      </c>
      <c r="C35">
        <v>2</v>
      </c>
      <c r="D35" t="s">
        <v>36</v>
      </c>
      <c r="E35">
        <v>20635.199999999899</v>
      </c>
      <c r="F35">
        <v>11732.659516056299</v>
      </c>
      <c r="J35">
        <f t="shared" ref="J35:J36" si="22">AVERAGEIF(F35:I35,"&lt;&gt;0")</f>
        <v>11732.659516056299</v>
      </c>
      <c r="K35">
        <f t="shared" si="17"/>
        <v>-8902.5404839435996</v>
      </c>
    </row>
    <row r="36" spans="1:14" x14ac:dyDescent="0.2">
      <c r="A36" t="s">
        <v>41</v>
      </c>
      <c r="B36">
        <v>1</v>
      </c>
      <c r="C36">
        <v>3</v>
      </c>
      <c r="D36" t="s">
        <v>36</v>
      </c>
      <c r="E36">
        <v>20635.199999999899</v>
      </c>
      <c r="F36">
        <v>11728.9336359155</v>
      </c>
      <c r="J36">
        <f t="shared" si="22"/>
        <v>11728.9336359155</v>
      </c>
      <c r="K36">
        <f t="shared" si="17"/>
        <v>-8906.2663640843984</v>
      </c>
    </row>
    <row r="37" spans="1:14" x14ac:dyDescent="0.2">
      <c r="A37" t="s">
        <v>41</v>
      </c>
      <c r="B37">
        <v>1</v>
      </c>
      <c r="C37" t="s">
        <v>37</v>
      </c>
      <c r="D37" t="s">
        <v>36</v>
      </c>
      <c r="E37">
        <f>AVERAGEIF(E34:E36,"&lt;&gt;0")</f>
        <v>20635.199999999899</v>
      </c>
      <c r="F37">
        <f>AVERAGEIF(F34:F36,"&lt;&gt;0")</f>
        <v>11735.124977739099</v>
      </c>
      <c r="G37" t="e">
        <f t="shared" ref="G37:I37" si="23">AVERAGEIF(G34:G36,"&lt;&gt;0")</f>
        <v>#DIV/0!</v>
      </c>
      <c r="H37" t="e">
        <f t="shared" si="23"/>
        <v>#DIV/0!</v>
      </c>
      <c r="I37" t="e">
        <f t="shared" si="23"/>
        <v>#DIV/0!</v>
      </c>
      <c r="J37" cm="1">
        <f t="array" ref="J37">AVERAGE(IF(ISNUMBER(F37:I37),F37:I37))</f>
        <v>11735.124977739099</v>
      </c>
      <c r="K37">
        <f t="shared" si="17"/>
        <v>-8900.0750222608003</v>
      </c>
      <c r="M37" cm="1">
        <f t="array" ref="M37">_xlfn.STDEV.S(IF(ISNUMBER(K34:K36),K34:K36))</f>
        <v>7.7250068554799443</v>
      </c>
    </row>
    <row r="38" spans="1:14" x14ac:dyDescent="0.2">
      <c r="A38" t="s">
        <v>41</v>
      </c>
      <c r="B38">
        <v>1</v>
      </c>
      <c r="C38">
        <v>1</v>
      </c>
      <c r="D38" t="s">
        <v>38</v>
      </c>
      <c r="E38">
        <v>10126.8399999999</v>
      </c>
      <c r="F38">
        <v>4717.7953922418101</v>
      </c>
      <c r="J38">
        <f>AVERAGEIF(F38:I38,"&lt;&gt;0")</f>
        <v>4717.7953922418101</v>
      </c>
      <c r="K38">
        <f t="shared" si="17"/>
        <v>-5409.04460775809</v>
      </c>
    </row>
    <row r="39" spans="1:14" x14ac:dyDescent="0.2">
      <c r="A39" t="s">
        <v>41</v>
      </c>
      <c r="B39">
        <v>1</v>
      </c>
      <c r="C39">
        <v>2</v>
      </c>
      <c r="D39" t="s">
        <v>39</v>
      </c>
      <c r="E39">
        <v>10126.8399999999</v>
      </c>
      <c r="F39">
        <v>4720.1985357032499</v>
      </c>
      <c r="J39">
        <f t="shared" ref="J39:J40" si="24">AVERAGEIF(F39:I39,"&lt;&gt;0")</f>
        <v>4720.1985357032499</v>
      </c>
      <c r="K39">
        <f t="shared" si="17"/>
        <v>-5406.6414642966502</v>
      </c>
    </row>
    <row r="40" spans="1:14" x14ac:dyDescent="0.2">
      <c r="A40" t="s">
        <v>41</v>
      </c>
      <c r="B40">
        <v>1</v>
      </c>
      <c r="C40">
        <v>3</v>
      </c>
      <c r="D40" t="s">
        <v>38</v>
      </c>
      <c r="E40">
        <v>10126.8399999999</v>
      </c>
      <c r="F40">
        <v>4713.9052862210401</v>
      </c>
      <c r="J40">
        <f t="shared" si="24"/>
        <v>4713.9052862210401</v>
      </c>
      <c r="K40">
        <f t="shared" si="17"/>
        <v>-5412.93471377886</v>
      </c>
    </row>
    <row r="41" spans="1:14" x14ac:dyDescent="0.2">
      <c r="A41" t="s">
        <v>41</v>
      </c>
      <c r="B41">
        <v>1</v>
      </c>
      <c r="C41" t="s">
        <v>37</v>
      </c>
      <c r="D41" t="s">
        <v>38</v>
      </c>
      <c r="E41">
        <f>AVERAGEIF(E38:E40,"&lt;&gt;0")</f>
        <v>10126.8399999999</v>
      </c>
      <c r="F41">
        <f>AVERAGEIF(F38:F40,"&lt;&gt;0")</f>
        <v>4717.299738055367</v>
      </c>
      <c r="G41" t="e">
        <f t="shared" ref="G41:I41" si="25">AVERAGEIF(G38:G40,"&lt;&gt;0")</f>
        <v>#DIV/0!</v>
      </c>
      <c r="H41" t="e">
        <f t="shared" si="25"/>
        <v>#DIV/0!</v>
      </c>
      <c r="I41" t="e">
        <f t="shared" si="25"/>
        <v>#DIV/0!</v>
      </c>
      <c r="J41" cm="1">
        <f t="array" ref="J41">AVERAGE(IF(ISNUMBER(F41:I41),F41:I41))</f>
        <v>4717.299738055367</v>
      </c>
      <c r="K41">
        <f t="shared" si="17"/>
        <v>-5409.5402619445331</v>
      </c>
      <c r="M41" cm="1">
        <f t="array" ref="M41">_xlfn.STDEV.S(IF(ISNUMBER(K38:K40),K38:K40))</f>
        <v>3.1757679489751296</v>
      </c>
    </row>
    <row r="42" spans="1:14" x14ac:dyDescent="0.2">
      <c r="A42" t="s">
        <v>41</v>
      </c>
      <c r="B42">
        <v>2</v>
      </c>
      <c r="C42">
        <v>1</v>
      </c>
      <c r="D42" t="s">
        <v>36</v>
      </c>
      <c r="E42">
        <v>20635.199999999899</v>
      </c>
      <c r="F42">
        <v>9460.8839531127505</v>
      </c>
      <c r="G42">
        <v>8697.9730839174699</v>
      </c>
      <c r="J42">
        <f>AVERAGEIF(F42:I42,"&lt;&gt;0")</f>
        <v>9079.4285185151093</v>
      </c>
      <c r="K42">
        <f t="shared" si="17"/>
        <v>-11555.77148148479</v>
      </c>
      <c r="L42">
        <f>(F42+G42)-(J34*2)</f>
        <v>-5328.7065254607805</v>
      </c>
    </row>
    <row r="43" spans="1:14" x14ac:dyDescent="0.2">
      <c r="A43" t="s">
        <v>41</v>
      </c>
      <c r="B43">
        <v>2</v>
      </c>
      <c r="C43">
        <v>2</v>
      </c>
      <c r="D43" t="s">
        <v>36</v>
      </c>
      <c r="E43">
        <v>20635.199999999899</v>
      </c>
      <c r="F43">
        <v>10285.1637429538</v>
      </c>
      <c r="G43">
        <v>10360.514969048199</v>
      </c>
      <c r="J43">
        <f t="shared" ref="J43:J44" si="26">AVERAGEIF(F43:I43,"&lt;&gt;0")</f>
        <v>10322.839356001001</v>
      </c>
      <c r="K43">
        <f t="shared" si="17"/>
        <v>-10312.360643998898</v>
      </c>
      <c r="L43">
        <f t="shared" ref="L43:L48" si="27">(F43+G43)-(J35*2)</f>
        <v>-2819.6403201105968</v>
      </c>
    </row>
    <row r="44" spans="1:14" x14ac:dyDescent="0.2">
      <c r="A44" t="s">
        <v>41</v>
      </c>
      <c r="B44">
        <v>2</v>
      </c>
      <c r="C44">
        <v>3</v>
      </c>
      <c r="D44" t="s">
        <v>36</v>
      </c>
      <c r="E44">
        <v>20635.199999999899</v>
      </c>
      <c r="F44">
        <v>10509.481086023599</v>
      </c>
      <c r="G44">
        <v>9307.7928304817506</v>
      </c>
      <c r="J44">
        <f t="shared" si="26"/>
        <v>9908.636958252675</v>
      </c>
      <c r="K44">
        <f t="shared" si="17"/>
        <v>-10726.563041747224</v>
      </c>
      <c r="L44">
        <f t="shared" si="27"/>
        <v>-3640.5933553256509</v>
      </c>
    </row>
    <row r="45" spans="1:14" x14ac:dyDescent="0.2">
      <c r="A45" t="s">
        <v>41</v>
      </c>
      <c r="B45">
        <v>2</v>
      </c>
      <c r="C45" t="s">
        <v>37</v>
      </c>
      <c r="D45" t="s">
        <v>36</v>
      </c>
      <c r="E45">
        <f>AVERAGEIF(E42:E44,"&lt;&gt;0")</f>
        <v>20635.199999999899</v>
      </c>
      <c r="F45">
        <f>AVERAGEIF(F42:F44,"&lt;&gt;0")</f>
        <v>10085.176260696717</v>
      </c>
      <c r="G45">
        <f>AVERAGEIF(G42:G44,"&lt;&gt;0")</f>
        <v>9455.42696114914</v>
      </c>
      <c r="H45" t="e">
        <f t="shared" ref="H45:I45" si="28">AVERAGEIF(H42:H44,"&lt;&gt;0")</f>
        <v>#DIV/0!</v>
      </c>
      <c r="I45" t="e">
        <f t="shared" si="28"/>
        <v>#DIV/0!</v>
      </c>
      <c r="J45" cm="1">
        <f t="array" ref="J45">AVERAGE(IF(ISNUMBER(F45:I45),F45:I45))</f>
        <v>9770.3016109229284</v>
      </c>
      <c r="K45">
        <f t="shared" si="17"/>
        <v>-10864.89838907697</v>
      </c>
      <c r="L45">
        <f t="shared" si="27"/>
        <v>-3929.6467336323403</v>
      </c>
      <c r="M45" cm="1">
        <f t="array" ref="M45">_xlfn.STDEV.S(IF(ISNUMBER(K42:K44),K42:K44))</f>
        <v>633.14305566354653</v>
      </c>
      <c r="N45" cm="1">
        <f t="array" ref="N45">_xlfn.STDEV.S(IF(ISNUMBER(L42:L44),L42:L44))</f>
        <v>1279.2643187943911</v>
      </c>
    </row>
    <row r="46" spans="1:14" x14ac:dyDescent="0.2">
      <c r="A46" t="s">
        <v>41</v>
      </c>
      <c r="B46">
        <v>2</v>
      </c>
      <c r="C46">
        <v>1</v>
      </c>
      <c r="D46" t="s">
        <v>38</v>
      </c>
      <c r="E46">
        <v>10126.8399999999</v>
      </c>
      <c r="F46">
        <v>4036.6611676734201</v>
      </c>
      <c r="G46">
        <v>4945.2032749750797</v>
      </c>
      <c r="J46">
        <f>AVERAGEIF(F46:I46,"&lt;&gt;0")</f>
        <v>4490.9322213242503</v>
      </c>
      <c r="K46">
        <f t="shared" si="17"/>
        <v>-5635.9077786756498</v>
      </c>
      <c r="L46">
        <f t="shared" si="27"/>
        <v>-453.72634183511946</v>
      </c>
    </row>
    <row r="47" spans="1:14" x14ac:dyDescent="0.2">
      <c r="A47" t="s">
        <v>41</v>
      </c>
      <c r="B47">
        <v>2</v>
      </c>
      <c r="C47">
        <v>2</v>
      </c>
      <c r="D47" t="s">
        <v>39</v>
      </c>
      <c r="E47">
        <v>10126.8399999999</v>
      </c>
      <c r="F47">
        <v>4064.6006387184698</v>
      </c>
      <c r="G47">
        <v>6386.32927544831</v>
      </c>
      <c r="J47">
        <f t="shared" ref="J47:J48" si="29">AVERAGEIF(F47:I47,"&lt;&gt;0")</f>
        <v>5225.4649570833899</v>
      </c>
      <c r="K47">
        <f t="shared" si="17"/>
        <v>-4901.3750429165102</v>
      </c>
      <c r="L47">
        <f t="shared" si="27"/>
        <v>1010.5328427602799</v>
      </c>
    </row>
    <row r="48" spans="1:14" x14ac:dyDescent="0.2">
      <c r="A48" t="s">
        <v>41</v>
      </c>
      <c r="B48">
        <v>2</v>
      </c>
      <c r="C48">
        <v>3</v>
      </c>
      <c r="D48" t="s">
        <v>38</v>
      </c>
      <c r="E48">
        <v>10126.8399999999</v>
      </c>
      <c r="F48">
        <v>4192.9096587452996</v>
      </c>
      <c r="G48">
        <v>5953.3130907813202</v>
      </c>
      <c r="J48">
        <f t="shared" si="29"/>
        <v>5073.1113747633099</v>
      </c>
      <c r="K48">
        <f t="shared" si="17"/>
        <v>-5053.7286252365902</v>
      </c>
      <c r="L48">
        <f t="shared" si="27"/>
        <v>718.41217708453951</v>
      </c>
    </row>
    <row r="49" spans="1:14" x14ac:dyDescent="0.2">
      <c r="A49" t="s">
        <v>41</v>
      </c>
      <c r="B49">
        <v>2</v>
      </c>
      <c r="C49" t="s">
        <v>37</v>
      </c>
      <c r="D49" t="s">
        <v>38</v>
      </c>
      <c r="E49">
        <f>AVERAGEIF(E46:E48,"&lt;&gt;0")</f>
        <v>10126.8399999999</v>
      </c>
      <c r="F49">
        <f>AVERAGEIF(F46:F48,"&lt;&gt;0")</f>
        <v>4098.0571550457298</v>
      </c>
      <c r="G49">
        <f t="shared" ref="G49:I49" si="30">AVERAGEIF(G46:G48,"&lt;&gt;0")</f>
        <v>5761.6152137349027</v>
      </c>
      <c r="H49" t="e">
        <f t="shared" si="30"/>
        <v>#DIV/0!</v>
      </c>
      <c r="I49" t="e">
        <f t="shared" si="30"/>
        <v>#DIV/0!</v>
      </c>
      <c r="J49" cm="1">
        <f t="array" ref="J49">AVERAGE(IF(ISNUMBER(F49:I49),F49:I49))</f>
        <v>4929.8361843903167</v>
      </c>
      <c r="K49">
        <f t="shared" si="17"/>
        <v>-5197.0038156095834</v>
      </c>
      <c r="L49">
        <f>(F49+G49)-(J41*2)</f>
        <v>425.07289266989937</v>
      </c>
      <c r="M49" cm="1">
        <f t="array" ref="M49">_xlfn.STDEV.S(IF(ISNUMBER(K46:K48),K46:K48))</f>
        <v>387.66018638462805</v>
      </c>
      <c r="N49" cm="1">
        <f t="array" ref="N49">_xlfn.STDEV.S(IF(ISNUMBER(L46:L48),L46:L48))</f>
        <v>774.95141251156224</v>
      </c>
    </row>
    <row r="50" spans="1:14" x14ac:dyDescent="0.2">
      <c r="A50" t="s">
        <v>42</v>
      </c>
      <c r="B50">
        <v>1</v>
      </c>
      <c r="C50">
        <v>1</v>
      </c>
      <c r="D50" t="s">
        <v>36</v>
      </c>
      <c r="E50">
        <v>19666.839999999898</v>
      </c>
      <c r="F50">
        <v>9498.8804215045093</v>
      </c>
      <c r="J50">
        <f>AVERAGEIF(F50:I50,"&lt;&gt;0")</f>
        <v>9498.8804215045093</v>
      </c>
      <c r="K50">
        <f t="shared" si="17"/>
        <v>-10167.959578495389</v>
      </c>
    </row>
    <row r="51" spans="1:14" x14ac:dyDescent="0.2">
      <c r="A51" t="s">
        <v>42</v>
      </c>
      <c r="B51">
        <v>1</v>
      </c>
      <c r="C51">
        <v>2</v>
      </c>
      <c r="D51" t="s">
        <v>36</v>
      </c>
      <c r="E51">
        <v>19666.839999999898</v>
      </c>
      <c r="F51">
        <v>9515.4672783696406</v>
      </c>
      <c r="J51">
        <f t="shared" ref="J51:J52" si="31">AVERAGEIF(F51:I51,"&lt;&gt;0")</f>
        <v>9515.4672783696406</v>
      </c>
      <c r="K51">
        <f t="shared" si="17"/>
        <v>-10151.372721630258</v>
      </c>
    </row>
    <row r="52" spans="1:14" x14ac:dyDescent="0.2">
      <c r="A52" t="s">
        <v>42</v>
      </c>
      <c r="B52">
        <v>1</v>
      </c>
      <c r="C52">
        <v>3</v>
      </c>
      <c r="D52" t="s">
        <v>36</v>
      </c>
      <c r="E52">
        <v>19666.839999999898</v>
      </c>
      <c r="F52">
        <v>9526.0668717332392</v>
      </c>
      <c r="J52">
        <f t="shared" si="31"/>
        <v>9526.0668717332392</v>
      </c>
      <c r="K52">
        <f t="shared" si="17"/>
        <v>-10140.773128266659</v>
      </c>
    </row>
    <row r="53" spans="1:14" x14ac:dyDescent="0.2">
      <c r="A53" t="s">
        <v>42</v>
      </c>
      <c r="B53">
        <v>1</v>
      </c>
      <c r="C53" t="s">
        <v>37</v>
      </c>
      <c r="D53" t="s">
        <v>36</v>
      </c>
      <c r="E53">
        <f>AVERAGEIF(E50:E52,"&lt;&gt;0")</f>
        <v>19666.839999999898</v>
      </c>
      <c r="F53">
        <f>AVERAGEIF(F50:F52,"&lt;&gt;0")</f>
        <v>9513.4715238691297</v>
      </c>
      <c r="G53" t="e">
        <f t="shared" ref="G53:I53" si="32">AVERAGEIF(G50:G52,"&lt;&gt;0")</f>
        <v>#DIV/0!</v>
      </c>
      <c r="H53" t="e">
        <f t="shared" si="32"/>
        <v>#DIV/0!</v>
      </c>
      <c r="I53" t="e">
        <f t="shared" si="32"/>
        <v>#DIV/0!</v>
      </c>
      <c r="J53" cm="1">
        <f t="array" ref="J53">AVERAGE(IF(ISNUMBER(F53:I53),F53:I53))</f>
        <v>9513.4715238691297</v>
      </c>
      <c r="K53">
        <f t="shared" si="17"/>
        <v>-10153.368476130769</v>
      </c>
      <c r="M53" cm="1">
        <f t="array" ref="M53">_xlfn.STDEV.S(IF(ISNUMBER(K50:K52),K50:K52))</f>
        <v>13.702665654154078</v>
      </c>
    </row>
    <row r="54" spans="1:14" x14ac:dyDescent="0.2">
      <c r="A54" t="s">
        <v>42</v>
      </c>
      <c r="B54">
        <v>1</v>
      </c>
      <c r="C54">
        <v>1</v>
      </c>
      <c r="D54" t="s">
        <v>38</v>
      </c>
      <c r="E54">
        <v>11260.0699999999</v>
      </c>
      <c r="F54">
        <v>4422.8687184734099</v>
      </c>
      <c r="J54">
        <f>AVERAGEIF(F54:I54,"&lt;&gt;0")</f>
        <v>4422.8687184734099</v>
      </c>
      <c r="K54">
        <f t="shared" si="17"/>
        <v>-6837.2012815264898</v>
      </c>
    </row>
    <row r="55" spans="1:14" x14ac:dyDescent="0.2">
      <c r="A55" t="s">
        <v>42</v>
      </c>
      <c r="B55">
        <v>1</v>
      </c>
      <c r="C55">
        <v>2</v>
      </c>
      <c r="D55" t="s">
        <v>39</v>
      </c>
      <c r="E55">
        <v>11260.0699999999</v>
      </c>
      <c r="F55">
        <v>4428.5424664514803</v>
      </c>
      <c r="J55">
        <f t="shared" ref="J55:J56" si="33">AVERAGEIF(F55:I55,"&lt;&gt;0")</f>
        <v>4428.5424664514803</v>
      </c>
      <c r="K55">
        <f t="shared" si="17"/>
        <v>-6831.5275335484193</v>
      </c>
    </row>
    <row r="56" spans="1:14" x14ac:dyDescent="0.2">
      <c r="A56" t="s">
        <v>42</v>
      </c>
      <c r="B56">
        <v>1</v>
      </c>
      <c r="C56">
        <v>3</v>
      </c>
      <c r="D56" t="s">
        <v>38</v>
      </c>
      <c r="E56">
        <v>11260.0699999999</v>
      </c>
      <c r="F56">
        <v>4430.3185090139596</v>
      </c>
      <c r="J56">
        <f t="shared" si="33"/>
        <v>4430.3185090139596</v>
      </c>
      <c r="K56">
        <f t="shared" si="17"/>
        <v>-6829.7514909859401</v>
      </c>
    </row>
    <row r="57" spans="1:14" x14ac:dyDescent="0.2">
      <c r="A57" t="s">
        <v>42</v>
      </c>
      <c r="B57">
        <v>1</v>
      </c>
      <c r="C57" t="s">
        <v>37</v>
      </c>
      <c r="D57" t="s">
        <v>38</v>
      </c>
      <c r="E57">
        <f>AVERAGEIF(E54:E56,"&lt;&gt;0")</f>
        <v>11260.0699999999</v>
      </c>
      <c r="F57">
        <f>AVERAGEIF(F54:F56,"&lt;&gt;0")</f>
        <v>4427.2432313129502</v>
      </c>
      <c r="G57" t="e">
        <f t="shared" ref="G57:I57" si="34">AVERAGEIF(G54:G56,"&lt;&gt;0")</f>
        <v>#DIV/0!</v>
      </c>
      <c r="H57" t="e">
        <f t="shared" si="34"/>
        <v>#DIV/0!</v>
      </c>
      <c r="I57" t="e">
        <f t="shared" si="34"/>
        <v>#DIV/0!</v>
      </c>
      <c r="J57" cm="1">
        <f t="array" ref="J57">AVERAGE(IF(ISNUMBER(F57:I57),F57:I57))</f>
        <v>4427.2432313129502</v>
      </c>
      <c r="K57">
        <f t="shared" si="17"/>
        <v>-6832.8267686869494</v>
      </c>
      <c r="M57" cm="1">
        <f t="array" ref="M57">_xlfn.STDEV.S(IF(ISNUMBER(K54:K56),K54:K56))</f>
        <v>3.8911249958604337</v>
      </c>
    </row>
    <row r="58" spans="1:14" x14ac:dyDescent="0.2">
      <c r="A58" t="s">
        <v>42</v>
      </c>
      <c r="B58">
        <v>2</v>
      </c>
      <c r="C58">
        <v>1</v>
      </c>
      <c r="D58" t="s">
        <v>36</v>
      </c>
      <c r="E58">
        <v>19666.839999999898</v>
      </c>
      <c r="F58">
        <v>9570.1249625815308</v>
      </c>
      <c r="G58">
        <v>8629.2574693788592</v>
      </c>
      <c r="J58">
        <f>AVERAGEIF(F58:I58,"&lt;&gt;0")</f>
        <v>9099.6912159801941</v>
      </c>
      <c r="K58">
        <f t="shared" si="17"/>
        <v>-10567.148784019704</v>
      </c>
      <c r="L58">
        <f>(F58+G58)-(J50*2)</f>
        <v>-798.37841104863037</v>
      </c>
    </row>
    <row r="59" spans="1:14" x14ac:dyDescent="0.2">
      <c r="A59" t="s">
        <v>42</v>
      </c>
      <c r="B59">
        <v>2</v>
      </c>
      <c r="C59">
        <v>2</v>
      </c>
      <c r="D59" t="s">
        <v>36</v>
      </c>
      <c r="E59">
        <v>19666.839999999898</v>
      </c>
      <c r="F59">
        <v>9454.7682175447208</v>
      </c>
      <c r="G59">
        <v>10020.824349979601</v>
      </c>
      <c r="J59">
        <f t="shared" ref="J59:J60" si="35">AVERAGEIF(F59:I59,"&lt;&gt;0")</f>
        <v>9737.7962837621599</v>
      </c>
      <c r="K59">
        <f t="shared" si="17"/>
        <v>-9929.0437162377384</v>
      </c>
      <c r="L59">
        <f t="shared" ref="L59:L64" si="36">(F59+G59)-(J51*2)</f>
        <v>444.65801078503864</v>
      </c>
    </row>
    <row r="60" spans="1:14" x14ac:dyDescent="0.2">
      <c r="A60" t="s">
        <v>42</v>
      </c>
      <c r="B60">
        <v>2</v>
      </c>
      <c r="C60">
        <v>3</v>
      </c>
      <c r="D60" t="s">
        <v>36</v>
      </c>
      <c r="E60">
        <v>19666.839999999898</v>
      </c>
      <c r="F60">
        <v>9509.4853783158596</v>
      </c>
      <c r="G60">
        <v>9283.9785656285803</v>
      </c>
      <c r="J60">
        <f t="shared" si="35"/>
        <v>9396.73197197222</v>
      </c>
      <c r="K60">
        <f t="shared" si="17"/>
        <v>-10270.108028027678</v>
      </c>
      <c r="L60">
        <f t="shared" si="36"/>
        <v>-258.66979952203837</v>
      </c>
    </row>
    <row r="61" spans="1:14" x14ac:dyDescent="0.2">
      <c r="A61" t="s">
        <v>42</v>
      </c>
      <c r="B61">
        <v>2</v>
      </c>
      <c r="C61" t="s">
        <v>37</v>
      </c>
      <c r="D61" t="s">
        <v>36</v>
      </c>
      <c r="E61">
        <f>AVERAGEIF(E58:E60,"&lt;&gt;0")</f>
        <v>19666.839999999898</v>
      </c>
      <c r="F61">
        <f>AVERAGEIF(F58:F60,"&lt;&gt;0")</f>
        <v>9511.4595194807043</v>
      </c>
      <c r="G61">
        <f t="shared" ref="G61:I61" si="37">AVERAGEIF(G58:G60,"&lt;&gt;0")</f>
        <v>9311.3534616623456</v>
      </c>
      <c r="H61" t="e">
        <f t="shared" si="37"/>
        <v>#DIV/0!</v>
      </c>
      <c r="I61" t="e">
        <f t="shared" si="37"/>
        <v>#DIV/0!</v>
      </c>
      <c r="J61" cm="1">
        <f t="array" ref="J61">AVERAGE(IF(ISNUMBER(F61:I61),F61:I61))</f>
        <v>9411.406490571524</v>
      </c>
      <c r="K61">
        <f t="shared" si="17"/>
        <v>-10255.433509428374</v>
      </c>
      <c r="L61">
        <f t="shared" si="36"/>
        <v>-204.13006659521125</v>
      </c>
      <c r="M61" cm="1">
        <f t="array" ref="M61">_xlfn.STDEV.S(IF(ISNUMBER(K58:K60),K58:K60))</f>
        <v>319.30553628828261</v>
      </c>
      <c r="N61" cm="1">
        <f t="array" ref="N61">_xlfn.STDEV.S(IF(ISNUMBER(L58:L60),L58:L60))</f>
        <v>623.31037481503552</v>
      </c>
    </row>
    <row r="62" spans="1:14" x14ac:dyDescent="0.2">
      <c r="A62" t="s">
        <v>42</v>
      </c>
      <c r="B62">
        <v>2</v>
      </c>
      <c r="C62">
        <v>1</v>
      </c>
      <c r="D62" t="s">
        <v>38</v>
      </c>
      <c r="E62">
        <v>11260.0699999999</v>
      </c>
      <c r="F62">
        <v>4648.2799320813901</v>
      </c>
      <c r="G62">
        <v>5652.3589591455502</v>
      </c>
      <c r="J62">
        <f>AVERAGEIF(F62:I62,"&lt;&gt;0")</f>
        <v>5150.3194456134697</v>
      </c>
      <c r="K62">
        <f t="shared" si="17"/>
        <v>-6109.7505543864299</v>
      </c>
      <c r="L62">
        <f t="shared" si="36"/>
        <v>1454.9014542801197</v>
      </c>
    </row>
    <row r="63" spans="1:14" x14ac:dyDescent="0.2">
      <c r="A63" t="s">
        <v>42</v>
      </c>
      <c r="B63">
        <v>2</v>
      </c>
      <c r="C63">
        <v>2</v>
      </c>
      <c r="D63" t="s">
        <v>39</v>
      </c>
      <c r="E63">
        <v>11260.0699999999</v>
      </c>
      <c r="F63">
        <v>4368.3595285782503</v>
      </c>
      <c r="G63">
        <v>6923.90781356962</v>
      </c>
      <c r="J63">
        <f t="shared" ref="J63:J64" si="38">AVERAGEIF(F63:I63,"&lt;&gt;0")</f>
        <v>5646.1336710739351</v>
      </c>
      <c r="K63">
        <f t="shared" si="17"/>
        <v>-5613.9363289259645</v>
      </c>
      <c r="L63">
        <f t="shared" si="36"/>
        <v>2435.1824092449096</v>
      </c>
    </row>
    <row r="64" spans="1:14" x14ac:dyDescent="0.2">
      <c r="A64" t="s">
        <v>42</v>
      </c>
      <c r="B64">
        <v>2</v>
      </c>
      <c r="C64">
        <v>3</v>
      </c>
      <c r="D64" t="s">
        <v>38</v>
      </c>
      <c r="E64">
        <v>11260.0699999999</v>
      </c>
      <c r="F64">
        <v>4327.0084105944197</v>
      </c>
      <c r="G64">
        <v>6448.6941050191899</v>
      </c>
      <c r="J64">
        <f t="shared" si="38"/>
        <v>5387.8512578068048</v>
      </c>
      <c r="K64">
        <f t="shared" si="17"/>
        <v>-5872.2187421930948</v>
      </c>
      <c r="L64">
        <f t="shared" si="36"/>
        <v>1915.0654975856905</v>
      </c>
    </row>
    <row r="65" spans="1:14" x14ac:dyDescent="0.2">
      <c r="A65" t="s">
        <v>42</v>
      </c>
      <c r="B65">
        <v>2</v>
      </c>
      <c r="C65" t="s">
        <v>37</v>
      </c>
      <c r="D65" t="s">
        <v>38</v>
      </c>
      <c r="E65">
        <f>AVERAGEIF(E62:E64,"&lt;&gt;0")</f>
        <v>11260.0699999999</v>
      </c>
      <c r="F65">
        <f>AVERAGEIF(F62:F64,"&lt;&gt;0")</f>
        <v>4447.8826237513531</v>
      </c>
      <c r="G65">
        <f t="shared" ref="G65:I65" si="39">AVERAGEIF(G62:G64,"&lt;&gt;0")</f>
        <v>6341.6536259114537</v>
      </c>
      <c r="H65" t="e">
        <f t="shared" si="39"/>
        <v>#DIV/0!</v>
      </c>
      <c r="I65" t="e">
        <f t="shared" si="39"/>
        <v>#DIV/0!</v>
      </c>
      <c r="J65" cm="1">
        <f t="array" ref="J65">AVERAGE(IF(ISNUMBER(F65:I65),F65:I65))</f>
        <v>5394.7681248314038</v>
      </c>
      <c r="K65">
        <f t="shared" si="17"/>
        <v>-5865.3018751684958</v>
      </c>
      <c r="L65">
        <f>(F65+G65)-(J57*2)</f>
        <v>1935.0497870369072</v>
      </c>
      <c r="M65" cm="1">
        <f t="array" ref="M65">_xlfn.STDEV.S(IF(ISNUMBER(K62:K64),K62:K64))</f>
        <v>247.97947259665929</v>
      </c>
      <c r="N65" cm="1">
        <f t="array" ref="N65">_xlfn.STDEV.S(IF(ISNUMBER(L62:L64),L62:L64))</f>
        <v>490.44593640412938</v>
      </c>
    </row>
    <row r="66" spans="1:14" x14ac:dyDescent="0.2">
      <c r="A66" t="s">
        <v>43</v>
      </c>
      <c r="B66">
        <v>1</v>
      </c>
      <c r="C66">
        <v>1</v>
      </c>
      <c r="D66" t="s">
        <v>36</v>
      </c>
      <c r="E66">
        <v>8798.64</v>
      </c>
      <c r="F66">
        <v>5899.1315844307001</v>
      </c>
      <c r="J66">
        <f>AVERAGEIF(F66:I66,"&lt;&gt;0")</f>
        <v>5899.1315844307001</v>
      </c>
      <c r="K66">
        <f t="shared" si="17"/>
        <v>-2899.5084155692994</v>
      </c>
    </row>
    <row r="67" spans="1:14" x14ac:dyDescent="0.2">
      <c r="A67" t="s">
        <v>43</v>
      </c>
      <c r="B67">
        <v>1</v>
      </c>
      <c r="C67">
        <v>2</v>
      </c>
      <c r="D67" t="s">
        <v>36</v>
      </c>
      <c r="E67">
        <v>8798.64</v>
      </c>
      <c r="F67">
        <v>5900.3504769637902</v>
      </c>
      <c r="J67">
        <f t="shared" ref="J67:J68" si="40">AVERAGEIF(F67:I67,"&lt;&gt;0")</f>
        <v>5900.3504769637902</v>
      </c>
      <c r="K67">
        <f t="shared" si="17"/>
        <v>-2898.2895230362092</v>
      </c>
    </row>
    <row r="68" spans="1:14" x14ac:dyDescent="0.2">
      <c r="A68" t="s">
        <v>43</v>
      </c>
      <c r="B68">
        <v>1</v>
      </c>
      <c r="C68">
        <v>3</v>
      </c>
      <c r="D68" t="s">
        <v>36</v>
      </c>
      <c r="E68">
        <v>8798.64</v>
      </c>
      <c r="F68">
        <v>5903.3030643759503</v>
      </c>
      <c r="J68">
        <f t="shared" si="40"/>
        <v>5903.3030643759503</v>
      </c>
      <c r="K68">
        <f t="shared" si="17"/>
        <v>-2895.3369356240491</v>
      </c>
    </row>
    <row r="69" spans="1:14" x14ac:dyDescent="0.2">
      <c r="A69" t="s">
        <v>43</v>
      </c>
      <c r="B69">
        <v>1</v>
      </c>
      <c r="C69" t="s">
        <v>37</v>
      </c>
      <c r="D69" t="s">
        <v>36</v>
      </c>
      <c r="E69">
        <f>AVERAGEIF(E66:E68,"&lt;&gt;0")</f>
        <v>8798.64</v>
      </c>
      <c r="F69">
        <f>AVERAGEIF(F66:F68,"&lt;&gt;0")</f>
        <v>5900.9283752568126</v>
      </c>
      <c r="G69" t="e">
        <f t="shared" ref="G69:I69" si="41">AVERAGEIF(G66:G68,"&lt;&gt;0")</f>
        <v>#DIV/0!</v>
      </c>
      <c r="H69" t="e">
        <f t="shared" si="41"/>
        <v>#DIV/0!</v>
      </c>
      <c r="I69" t="e">
        <f t="shared" si="41"/>
        <v>#DIV/0!</v>
      </c>
      <c r="J69" cm="1">
        <f t="array" ref="J69">AVERAGE(IF(ISNUMBER(F69:I69),F69:I69))</f>
        <v>5900.9283752568126</v>
      </c>
      <c r="K69">
        <f t="shared" si="17"/>
        <v>-2897.7116247431868</v>
      </c>
      <c r="M69" cm="1">
        <f t="array" ref="M69">_xlfn.STDEV.S(IF(ISNUMBER(K66:K68),K66:K68))</f>
        <v>2.1449443025905346</v>
      </c>
    </row>
    <row r="70" spans="1:14" x14ac:dyDescent="0.2">
      <c r="A70" t="s">
        <v>43</v>
      </c>
      <c r="B70">
        <v>1</v>
      </c>
      <c r="C70">
        <v>1</v>
      </c>
      <c r="D70" t="s">
        <v>38</v>
      </c>
      <c r="E70">
        <v>3860.53</v>
      </c>
      <c r="F70">
        <v>2121.4529934523198</v>
      </c>
      <c r="J70">
        <f>AVERAGEIF(F70:I70,"&lt;&gt;0")</f>
        <v>2121.4529934523198</v>
      </c>
      <c r="K70">
        <f t="shared" si="17"/>
        <v>-1739.0770065476804</v>
      </c>
    </row>
    <row r="71" spans="1:14" x14ac:dyDescent="0.2">
      <c r="A71" t="s">
        <v>43</v>
      </c>
      <c r="B71">
        <v>1</v>
      </c>
      <c r="C71">
        <v>2</v>
      </c>
      <c r="D71" t="s">
        <v>39</v>
      </c>
      <c r="E71">
        <v>3860.53</v>
      </c>
      <c r="F71">
        <v>2125.5465232158399</v>
      </c>
      <c r="J71">
        <f t="shared" ref="J71:J72" si="42">AVERAGEIF(F71:I71,"&lt;&gt;0")</f>
        <v>2125.5465232158399</v>
      </c>
      <c r="K71">
        <f t="shared" si="17"/>
        <v>-1734.9834767841603</v>
      </c>
    </row>
    <row r="72" spans="1:14" x14ac:dyDescent="0.2">
      <c r="A72" t="s">
        <v>43</v>
      </c>
      <c r="B72">
        <v>1</v>
      </c>
      <c r="C72">
        <v>3</v>
      </c>
      <c r="D72" t="s">
        <v>38</v>
      </c>
      <c r="E72">
        <v>3860.53</v>
      </c>
      <c r="F72">
        <v>2126.00025882523</v>
      </c>
      <c r="J72">
        <f t="shared" si="42"/>
        <v>2126.00025882523</v>
      </c>
      <c r="K72">
        <f t="shared" si="17"/>
        <v>-1734.5297411747702</v>
      </c>
    </row>
    <row r="73" spans="1:14" x14ac:dyDescent="0.2">
      <c r="A73" t="s">
        <v>43</v>
      </c>
      <c r="B73">
        <v>1</v>
      </c>
      <c r="C73" t="s">
        <v>37</v>
      </c>
      <c r="D73" t="s">
        <v>38</v>
      </c>
      <c r="E73">
        <f>AVERAGEIF(E70:E72,"&lt;&gt;0")</f>
        <v>3860.53</v>
      </c>
      <c r="F73">
        <f>AVERAGEIF(F70:F72,"&lt;&gt;0")</f>
        <v>2124.3332584977966</v>
      </c>
      <c r="G73" t="e">
        <f t="shared" ref="G73:I73" si="43">AVERAGEIF(G70:G72,"&lt;&gt;0")</f>
        <v>#DIV/0!</v>
      </c>
      <c r="H73" t="e">
        <f t="shared" si="43"/>
        <v>#DIV/0!</v>
      </c>
      <c r="I73" t="e">
        <f t="shared" si="43"/>
        <v>#DIV/0!</v>
      </c>
      <c r="J73" cm="1">
        <f t="array" ref="J73">AVERAGE(IF(ISNUMBER(F73:I73),F73:I73))</f>
        <v>2124.3332584977966</v>
      </c>
      <c r="K73">
        <f t="shared" si="17"/>
        <v>-1736.1967415022036</v>
      </c>
      <c r="M73" cm="1">
        <f t="array" ref="M73">_xlfn.STDEV.S(IF(ISNUMBER(K70:K72),K70:K72))</f>
        <v>2.5046784324447171</v>
      </c>
    </row>
    <row r="74" spans="1:14" x14ac:dyDescent="0.2">
      <c r="A74" t="s">
        <v>43</v>
      </c>
      <c r="B74">
        <v>2</v>
      </c>
      <c r="C74">
        <v>1</v>
      </c>
      <c r="D74" t="s">
        <v>36</v>
      </c>
      <c r="E74">
        <v>8798.64</v>
      </c>
      <c r="F74">
        <v>4368.5909408790703</v>
      </c>
      <c r="G74">
        <v>4150.65781092015</v>
      </c>
      <c r="J74">
        <f>AVERAGEIF(F74:I74,"&lt;&gt;0")</f>
        <v>4259.6243758996097</v>
      </c>
      <c r="K74">
        <f t="shared" si="17"/>
        <v>-4539.0156241003897</v>
      </c>
      <c r="L74">
        <f>(F74+G74)-(J66*2)</f>
        <v>-3279.0144170621807</v>
      </c>
    </row>
    <row r="75" spans="1:14" x14ac:dyDescent="0.2">
      <c r="A75" t="s">
        <v>43</v>
      </c>
      <c r="B75">
        <v>2</v>
      </c>
      <c r="C75">
        <v>2</v>
      </c>
      <c r="D75" t="s">
        <v>36</v>
      </c>
      <c r="E75">
        <v>8798.64</v>
      </c>
      <c r="F75">
        <v>4331.6534526174501</v>
      </c>
      <c r="G75">
        <v>3956.8318341242998</v>
      </c>
      <c r="J75">
        <f t="shared" ref="J75:J76" si="44">AVERAGEIF(F75:I75,"&lt;&gt;0")</f>
        <v>4144.2426433708752</v>
      </c>
      <c r="K75">
        <f t="shared" si="17"/>
        <v>-4654.3973566291243</v>
      </c>
      <c r="L75">
        <f t="shared" ref="L75:L80" si="45">(F75+G75)-(J67*2)</f>
        <v>-3512.2156671858302</v>
      </c>
    </row>
    <row r="76" spans="1:14" x14ac:dyDescent="0.2">
      <c r="A76" t="s">
        <v>43</v>
      </c>
      <c r="B76">
        <v>2</v>
      </c>
      <c r="C76">
        <v>3</v>
      </c>
      <c r="D76" t="s">
        <v>36</v>
      </c>
      <c r="E76">
        <v>8798.64</v>
      </c>
      <c r="F76">
        <v>4330.5107951083601</v>
      </c>
      <c r="G76">
        <v>4194.7964795528296</v>
      </c>
      <c r="J76">
        <f t="shared" si="44"/>
        <v>4262.6536373305953</v>
      </c>
      <c r="K76">
        <f t="shared" si="17"/>
        <v>-4535.9863626694041</v>
      </c>
      <c r="L76">
        <f t="shared" si="45"/>
        <v>-3281.2988540907099</v>
      </c>
    </row>
    <row r="77" spans="1:14" x14ac:dyDescent="0.2">
      <c r="A77" t="s">
        <v>43</v>
      </c>
      <c r="B77">
        <v>2</v>
      </c>
      <c r="C77" t="s">
        <v>37</v>
      </c>
      <c r="D77" t="s">
        <v>36</v>
      </c>
      <c r="E77">
        <f>AVERAGEIF(E74:E76,"&lt;&gt;0")</f>
        <v>8798.64</v>
      </c>
      <c r="F77">
        <f>AVERAGEIF(F74:F76,"&lt;&gt;0")</f>
        <v>4343.5850628682929</v>
      </c>
      <c r="G77">
        <f t="shared" ref="G77:I77" si="46">AVERAGEIF(G74:G76,"&lt;&gt;0")</f>
        <v>4100.7620415324263</v>
      </c>
      <c r="H77" t="e">
        <f t="shared" si="46"/>
        <v>#DIV/0!</v>
      </c>
      <c r="I77" t="e">
        <f t="shared" si="46"/>
        <v>#DIV/0!</v>
      </c>
      <c r="J77" cm="1">
        <f t="array" ref="J77">AVERAGE(IF(ISNUMBER(F77:I77),F77:I77))</f>
        <v>4222.1735522003601</v>
      </c>
      <c r="K77">
        <f t="shared" si="17"/>
        <v>-4576.4664477996394</v>
      </c>
      <c r="L77">
        <f t="shared" si="45"/>
        <v>-3357.5096461129051</v>
      </c>
      <c r="M77" cm="1">
        <f t="array" ref="M77">_xlfn.STDEV.S(IF(ISNUMBER(K74:K76),K74:K76))</f>
        <v>67.507140507108062</v>
      </c>
      <c r="N77" cm="1">
        <f t="array" ref="N77">_xlfn.STDEV.S(IF(ISNUMBER(L74:L76),L74:L76))</f>
        <v>133.98421317564305</v>
      </c>
    </row>
    <row r="78" spans="1:14" x14ac:dyDescent="0.2">
      <c r="A78" t="s">
        <v>43</v>
      </c>
      <c r="B78">
        <v>2</v>
      </c>
      <c r="C78">
        <v>1</v>
      </c>
      <c r="D78" t="s">
        <v>38</v>
      </c>
      <c r="E78">
        <v>3860.53</v>
      </c>
      <c r="F78">
        <v>1365.3702626192501</v>
      </c>
      <c r="G78">
        <v>1832.91042882801</v>
      </c>
      <c r="J78">
        <f>AVERAGEIF(F78:I78,"&lt;&gt;0")</f>
        <v>1599.1403457236302</v>
      </c>
      <c r="K78">
        <f t="shared" si="17"/>
        <v>-2261.38965427637</v>
      </c>
      <c r="L78">
        <f t="shared" si="45"/>
        <v>-1044.6252954573793</v>
      </c>
    </row>
    <row r="79" spans="1:14" x14ac:dyDescent="0.2">
      <c r="A79" t="s">
        <v>43</v>
      </c>
      <c r="B79">
        <v>2</v>
      </c>
      <c r="C79">
        <v>2</v>
      </c>
      <c r="D79" t="s">
        <v>39</v>
      </c>
      <c r="E79">
        <v>3860.53</v>
      </c>
      <c r="F79">
        <v>1357.0612238891599</v>
      </c>
      <c r="G79">
        <v>2383.0200962464901</v>
      </c>
      <c r="J79">
        <f t="shared" ref="J79:J80" si="47">AVERAGEIF(F79:I79,"&lt;&gt;0")</f>
        <v>1870.040660067825</v>
      </c>
      <c r="K79">
        <f t="shared" si="17"/>
        <v>-1990.4893399321752</v>
      </c>
      <c r="L79">
        <f t="shared" si="45"/>
        <v>-511.01172629602979</v>
      </c>
    </row>
    <row r="80" spans="1:14" x14ac:dyDescent="0.2">
      <c r="A80" t="s">
        <v>43</v>
      </c>
      <c r="B80">
        <v>2</v>
      </c>
      <c r="C80">
        <v>3</v>
      </c>
      <c r="D80" t="s">
        <v>38</v>
      </c>
      <c r="E80">
        <v>3860.53</v>
      </c>
      <c r="F80">
        <v>1352.2797616663499</v>
      </c>
      <c r="G80">
        <v>2379.9881601441898</v>
      </c>
      <c r="J80">
        <f t="shared" si="47"/>
        <v>1866.1339609052698</v>
      </c>
      <c r="K80">
        <f t="shared" si="17"/>
        <v>-1994.3960390947304</v>
      </c>
      <c r="L80">
        <f t="shared" si="45"/>
        <v>-519.73259583992058</v>
      </c>
    </row>
    <row r="81" spans="1:14" x14ac:dyDescent="0.2">
      <c r="A81" t="s">
        <v>43</v>
      </c>
      <c r="B81">
        <v>2</v>
      </c>
      <c r="C81" t="s">
        <v>37</v>
      </c>
      <c r="D81" t="s">
        <v>38</v>
      </c>
      <c r="E81">
        <f>AVERAGEIF(E78:E80,"&lt;&gt;0")</f>
        <v>3860.53</v>
      </c>
      <c r="F81">
        <f>AVERAGEIF(F78:F80,"&lt;&gt;0")</f>
        <v>1358.2370827249199</v>
      </c>
      <c r="G81">
        <f t="shared" ref="G81:I81" si="48">AVERAGEIF(G78:G80,"&lt;&gt;0")</f>
        <v>2198.6395617395633</v>
      </c>
      <c r="H81" t="e">
        <f t="shared" si="48"/>
        <v>#DIV/0!</v>
      </c>
      <c r="I81" t="e">
        <f t="shared" si="48"/>
        <v>#DIV/0!</v>
      </c>
      <c r="J81" cm="1">
        <f t="array" ref="J81">AVERAGE(IF(ISNUMBER(F81:I81),F81:I81))</f>
        <v>1778.4383222322417</v>
      </c>
      <c r="K81">
        <f t="shared" si="17"/>
        <v>-2082.0916777677585</v>
      </c>
      <c r="L81">
        <f>(F81+G81)-(J73*2)</f>
        <v>-691.78987253110972</v>
      </c>
      <c r="M81" cm="1">
        <f t="array" ref="M81">_xlfn.STDEV.S(IF(ISNUMBER(K78:K80),K78:K80))</f>
        <v>155.28888839723408</v>
      </c>
      <c r="N81" cm="1">
        <f t="array" ref="N81">_xlfn.STDEV.S(IF(ISNUMBER(L78:L80),L78:L80))</f>
        <v>305.59554994317233</v>
      </c>
    </row>
    <row r="82" spans="1:14" x14ac:dyDescent="0.2">
      <c r="A82" t="s">
        <v>44</v>
      </c>
      <c r="B82">
        <v>1</v>
      </c>
      <c r="C82">
        <v>1</v>
      </c>
      <c r="D82" t="s">
        <v>36</v>
      </c>
      <c r="E82">
        <v>20423.319999999901</v>
      </c>
      <c r="F82">
        <v>13448.798496698601</v>
      </c>
      <c r="J82">
        <f>AVERAGEIF(F82:I82,"&lt;&gt;0")</f>
        <v>13448.798496698601</v>
      </c>
      <c r="K82">
        <f t="shared" si="17"/>
        <v>-6974.521503301301</v>
      </c>
    </row>
    <row r="83" spans="1:14" x14ac:dyDescent="0.2">
      <c r="A83" t="s">
        <v>44</v>
      </c>
      <c r="B83">
        <v>1</v>
      </c>
      <c r="C83">
        <v>2</v>
      </c>
      <c r="D83" t="s">
        <v>36</v>
      </c>
      <c r="E83">
        <v>20423.319999999901</v>
      </c>
      <c r="F83">
        <v>13454.845758850701</v>
      </c>
      <c r="J83">
        <f t="shared" ref="J83:J84" si="49">AVERAGEIF(F83:I83,"&lt;&gt;0")</f>
        <v>13454.845758850701</v>
      </c>
      <c r="K83">
        <f t="shared" si="17"/>
        <v>-6968.4742411492007</v>
      </c>
    </row>
    <row r="84" spans="1:14" x14ac:dyDescent="0.2">
      <c r="A84" t="s">
        <v>44</v>
      </c>
      <c r="B84">
        <v>1</v>
      </c>
      <c r="C84">
        <v>3</v>
      </c>
      <c r="D84" t="s">
        <v>36</v>
      </c>
      <c r="E84">
        <v>20423.319999999901</v>
      </c>
      <c r="F84">
        <v>13452.823101573</v>
      </c>
      <c r="J84">
        <f t="shared" si="49"/>
        <v>13452.823101573</v>
      </c>
      <c r="K84">
        <f t="shared" si="17"/>
        <v>-6970.4968984269017</v>
      </c>
    </row>
    <row r="85" spans="1:14" x14ac:dyDescent="0.2">
      <c r="A85" t="s">
        <v>44</v>
      </c>
      <c r="B85">
        <v>1</v>
      </c>
      <c r="C85" t="s">
        <v>37</v>
      </c>
      <c r="D85" t="s">
        <v>36</v>
      </c>
      <c r="E85">
        <f>AVERAGEIF(E82:E84,"&lt;&gt;0")</f>
        <v>20423.319999999901</v>
      </c>
      <c r="F85">
        <f>AVERAGEIF(F82:F84,"&lt;&gt;0")</f>
        <v>13452.155785707435</v>
      </c>
      <c r="G85" t="e">
        <f t="shared" ref="G85:I85" si="50">AVERAGEIF(G82:G84,"&lt;&gt;0")</f>
        <v>#DIV/0!</v>
      </c>
      <c r="H85" t="e">
        <f t="shared" si="50"/>
        <v>#DIV/0!</v>
      </c>
      <c r="I85" t="e">
        <f t="shared" si="50"/>
        <v>#DIV/0!</v>
      </c>
      <c r="J85" cm="1">
        <f t="array" ref="J85">AVERAGE(IF(ISNUMBER(F85:I85),F85:I85))</f>
        <v>13452.155785707435</v>
      </c>
      <c r="K85">
        <f t="shared" si="17"/>
        <v>-6971.1642142924666</v>
      </c>
      <c r="M85" cm="1">
        <f t="array" ref="M85">_xlfn.STDEV.S(IF(ISNUMBER(K82:K84),K82:K84))</f>
        <v>3.0783644573674782</v>
      </c>
    </row>
    <row r="86" spans="1:14" x14ac:dyDescent="0.2">
      <c r="A86" t="s">
        <v>44</v>
      </c>
      <c r="B86">
        <v>1</v>
      </c>
      <c r="C86">
        <v>1</v>
      </c>
      <c r="D86" t="s">
        <v>38</v>
      </c>
      <c r="E86">
        <v>9426.08</v>
      </c>
      <c r="F86">
        <v>5673.4175298402697</v>
      </c>
      <c r="J86">
        <f>AVERAGEIF(F86:I86,"&lt;&gt;0")</f>
        <v>5673.4175298402697</v>
      </c>
      <c r="K86">
        <f t="shared" si="17"/>
        <v>-3752.6624701597302</v>
      </c>
    </row>
    <row r="87" spans="1:14" x14ac:dyDescent="0.2">
      <c r="A87" t="s">
        <v>44</v>
      </c>
      <c r="B87">
        <v>1</v>
      </c>
      <c r="C87">
        <v>2</v>
      </c>
      <c r="D87" t="s">
        <v>39</v>
      </c>
      <c r="E87">
        <v>9426.08</v>
      </c>
      <c r="F87">
        <v>5678.6880508034801</v>
      </c>
      <c r="J87">
        <f t="shared" ref="J87:J88" si="51">AVERAGEIF(F87:I87,"&lt;&gt;0")</f>
        <v>5678.6880508034801</v>
      </c>
      <c r="K87">
        <f t="shared" si="17"/>
        <v>-3747.3919491965198</v>
      </c>
    </row>
    <row r="88" spans="1:14" x14ac:dyDescent="0.2">
      <c r="A88" t="s">
        <v>44</v>
      </c>
      <c r="B88">
        <v>1</v>
      </c>
      <c r="C88">
        <v>3</v>
      </c>
      <c r="D88" t="s">
        <v>38</v>
      </c>
      <c r="E88">
        <v>9426.08</v>
      </c>
      <c r="F88">
        <v>5674.6990411287097</v>
      </c>
      <c r="J88">
        <f t="shared" si="51"/>
        <v>5674.6990411287097</v>
      </c>
      <c r="K88">
        <f t="shared" si="17"/>
        <v>-3751.3809588712902</v>
      </c>
    </row>
    <row r="89" spans="1:14" x14ac:dyDescent="0.2">
      <c r="A89" t="s">
        <v>44</v>
      </c>
      <c r="B89">
        <v>1</v>
      </c>
      <c r="C89" t="s">
        <v>37</v>
      </c>
      <c r="D89" t="s">
        <v>38</v>
      </c>
      <c r="E89">
        <f>AVERAGEIF(E86:E88,"&lt;&gt;0")</f>
        <v>9426.08</v>
      </c>
      <c r="F89">
        <f>AVERAGEIF(F86:F88,"&lt;&gt;0")</f>
        <v>5675.6015405908211</v>
      </c>
      <c r="G89" t="e">
        <f t="shared" ref="G89:I89" si="52">AVERAGEIF(G86:G88,"&lt;&gt;0")</f>
        <v>#DIV/0!</v>
      </c>
      <c r="H89" t="e">
        <f t="shared" si="52"/>
        <v>#DIV/0!</v>
      </c>
      <c r="I89" t="e">
        <f t="shared" si="52"/>
        <v>#DIV/0!</v>
      </c>
      <c r="J89" cm="1">
        <f t="array" ref="J89">AVERAGE(IF(ISNUMBER(F89:I89),F89:I89))</f>
        <v>5675.6015405908211</v>
      </c>
      <c r="K89">
        <f t="shared" si="17"/>
        <v>-3750.4784594091789</v>
      </c>
      <c r="M89" cm="1">
        <f t="array" ref="M89">_xlfn.STDEV.S(IF(ISNUMBER(K86:K88),K86:K88))</f>
        <v>2.7487227516142605</v>
      </c>
    </row>
    <row r="90" spans="1:14" x14ac:dyDescent="0.2">
      <c r="A90" t="s">
        <v>44</v>
      </c>
      <c r="B90">
        <v>1</v>
      </c>
      <c r="C90">
        <v>1</v>
      </c>
      <c r="D90" t="s">
        <v>45</v>
      </c>
      <c r="E90">
        <v>6.3199999999993102</v>
      </c>
      <c r="F90">
        <v>124.778480640095</v>
      </c>
      <c r="J90">
        <f>AVERAGEIF(F90:I90,"&lt;&gt;0")</f>
        <v>124.778480640095</v>
      </c>
      <c r="K90">
        <f t="shared" si="17"/>
        <v>118.45848064009569</v>
      </c>
    </row>
    <row r="91" spans="1:14" x14ac:dyDescent="0.2">
      <c r="A91" t="s">
        <v>44</v>
      </c>
      <c r="B91">
        <v>1</v>
      </c>
      <c r="C91">
        <v>2</v>
      </c>
      <c r="D91" t="s">
        <v>45</v>
      </c>
      <c r="E91">
        <v>6.3199999999993102</v>
      </c>
      <c r="F91">
        <v>118.172248552447</v>
      </c>
      <c r="J91">
        <f>AVERAGEIF(F91:I91,"&lt;&gt;0")</f>
        <v>118.172248552447</v>
      </c>
      <c r="K91">
        <f>J91-E91</f>
        <v>111.85224855244769</v>
      </c>
    </row>
    <row r="92" spans="1:14" x14ac:dyDescent="0.2">
      <c r="A92" t="s">
        <v>44</v>
      </c>
      <c r="B92">
        <v>1</v>
      </c>
      <c r="C92">
        <v>3</v>
      </c>
      <c r="D92" t="s">
        <v>45</v>
      </c>
      <c r="E92">
        <v>6.3199999999993102</v>
      </c>
      <c r="F92">
        <v>130.711589087292</v>
      </c>
      <c r="J92">
        <f t="shared" ref="J92" si="53">AVERAGEIF(F92:I92,"&lt;&gt;0")</f>
        <v>130.711589087292</v>
      </c>
      <c r="K92">
        <f t="shared" ref="K92:K118" si="54">J92-E92</f>
        <v>124.39158908729269</v>
      </c>
    </row>
    <row r="93" spans="1:14" x14ac:dyDescent="0.2">
      <c r="A93" t="s">
        <v>44</v>
      </c>
      <c r="B93">
        <v>1</v>
      </c>
      <c r="C93" t="s">
        <v>37</v>
      </c>
      <c r="D93" t="s">
        <v>45</v>
      </c>
      <c r="E93">
        <f>AVERAGEIF(E90:E92,"&lt;&gt;0")</f>
        <v>6.3199999999993102</v>
      </c>
      <c r="F93">
        <f>AVERAGEIF(F90:F92,"&lt;&gt;0")</f>
        <v>124.55410609327799</v>
      </c>
      <c r="G93" t="e">
        <f t="shared" ref="G93:I93" si="55">AVERAGEIF(G90:G92,"&lt;&gt;0")</f>
        <v>#DIV/0!</v>
      </c>
      <c r="H93" t="e">
        <f t="shared" si="55"/>
        <v>#DIV/0!</v>
      </c>
      <c r="I93" t="e">
        <f t="shared" si="55"/>
        <v>#DIV/0!</v>
      </c>
      <c r="J93" cm="1">
        <f t="array" ref="J93">AVERAGE(IF(ISNUMBER(F93:I93),F93:I93))</f>
        <v>124.55410609327799</v>
      </c>
      <c r="K93">
        <f t="shared" si="54"/>
        <v>118.23410609327868</v>
      </c>
      <c r="M93" cm="1">
        <f t="array" ref="M93">_xlfn.STDEV.S(IF(ISNUMBER(K90:K92),K90:K92))</f>
        <v>6.2726807040647463</v>
      </c>
    </row>
    <row r="94" spans="1:14" x14ac:dyDescent="0.2">
      <c r="A94" t="s">
        <v>44</v>
      </c>
      <c r="B94">
        <v>2</v>
      </c>
      <c r="C94">
        <v>1</v>
      </c>
      <c r="D94" t="s">
        <v>36</v>
      </c>
      <c r="E94">
        <v>20423.319999999901</v>
      </c>
      <c r="F94">
        <v>11450.1198913272</v>
      </c>
      <c r="G94">
        <v>10926.872171168599</v>
      </c>
      <c r="J94">
        <f>AVERAGEIF(F94:I94,"&lt;&gt;0")</f>
        <v>11188.4960312479</v>
      </c>
      <c r="K94">
        <f>J94-E94</f>
        <v>-9234.8239687520017</v>
      </c>
      <c r="L94">
        <f>(F94+G94)-(J82*2)</f>
        <v>-4520.6049309014015</v>
      </c>
    </row>
    <row r="95" spans="1:14" x14ac:dyDescent="0.2">
      <c r="A95" t="s">
        <v>44</v>
      </c>
      <c r="B95">
        <v>2</v>
      </c>
      <c r="C95">
        <v>2</v>
      </c>
      <c r="D95" t="s">
        <v>36</v>
      </c>
      <c r="E95">
        <v>20423.319999999901</v>
      </c>
      <c r="F95">
        <v>11935.932558766201</v>
      </c>
      <c r="G95">
        <v>11552.519137528399</v>
      </c>
      <c r="J95">
        <f t="shared" ref="J95:J96" si="56">AVERAGEIF(F95:I95,"&lt;&gt;0")</f>
        <v>11744.2258481473</v>
      </c>
      <c r="K95">
        <f t="shared" ref="K95:K105" si="57">J95-E95</f>
        <v>-8679.0941518526015</v>
      </c>
      <c r="L95">
        <f>(F95+G95)-(J83*2)</f>
        <v>-3421.2398214068016</v>
      </c>
    </row>
    <row r="96" spans="1:14" x14ac:dyDescent="0.2">
      <c r="A96" t="s">
        <v>44</v>
      </c>
      <c r="B96">
        <v>2</v>
      </c>
      <c r="C96">
        <v>3</v>
      </c>
      <c r="D96" t="s">
        <v>36</v>
      </c>
      <c r="E96">
        <v>20423.319999999901</v>
      </c>
      <c r="F96">
        <v>11380.065246432499</v>
      </c>
      <c r="G96">
        <v>10948.961561739799</v>
      </c>
      <c r="J96">
        <f t="shared" si="56"/>
        <v>11164.513404086149</v>
      </c>
      <c r="K96">
        <f t="shared" si="57"/>
        <v>-9258.806595913753</v>
      </c>
      <c r="L96">
        <f>(F96+G96)-(J84*2)</f>
        <v>-4576.6193949737026</v>
      </c>
    </row>
    <row r="97" spans="1:14" x14ac:dyDescent="0.2">
      <c r="A97" t="s">
        <v>44</v>
      </c>
      <c r="B97">
        <v>2</v>
      </c>
      <c r="C97" t="s">
        <v>37</v>
      </c>
      <c r="D97" t="s">
        <v>36</v>
      </c>
      <c r="E97">
        <f>AVERAGEIF(E94:E96,"&lt;&gt;0")</f>
        <v>20423.319999999901</v>
      </c>
      <c r="F97">
        <f>AVERAGEIF(F94:F96,"&lt;&gt;0")</f>
        <v>11588.705898841967</v>
      </c>
      <c r="G97">
        <f t="shared" ref="G97:I97" si="58">AVERAGEIF(G94:G96,"&lt;&gt;0")</f>
        <v>11142.784290145601</v>
      </c>
      <c r="H97" t="e">
        <f t="shared" si="58"/>
        <v>#DIV/0!</v>
      </c>
      <c r="I97" t="e">
        <f t="shared" si="58"/>
        <v>#DIV/0!</v>
      </c>
      <c r="J97" cm="1">
        <f t="array" ref="J97">AVERAGE(IF(ISNUMBER(F97:I97),F97:I97))</f>
        <v>11365.745094493785</v>
      </c>
      <c r="K97">
        <f t="shared" si="57"/>
        <v>-9057.5749055061169</v>
      </c>
      <c r="L97">
        <f>(F97+G97)-(J85*2)</f>
        <v>-4172.8213824273007</v>
      </c>
      <c r="M97" cm="1">
        <f t="array" ref="M97">_xlfn.STDEV.S(IF(ISNUMBER(K94:K96),K94:K96))</f>
        <v>327.99321984759945</v>
      </c>
      <c r="N97" cm="1">
        <f t="array" ref="N97">_xlfn.STDEV.S(IF(ISNUMBER(L94:L96),L94:L96))</f>
        <v>651.49101083271694</v>
      </c>
    </row>
    <row r="98" spans="1:14" x14ac:dyDescent="0.2">
      <c r="A98" t="s">
        <v>44</v>
      </c>
      <c r="B98">
        <v>2</v>
      </c>
      <c r="C98">
        <v>1</v>
      </c>
      <c r="D98" t="s">
        <v>38</v>
      </c>
      <c r="E98">
        <v>9426.08</v>
      </c>
      <c r="F98">
        <v>5042.4649774309401</v>
      </c>
      <c r="G98">
        <v>6409.7999766080602</v>
      </c>
      <c r="J98">
        <f>AVERAGEIF(F98:I98,"&lt;&gt;0")</f>
        <v>5726.1324770195006</v>
      </c>
      <c r="K98">
        <f t="shared" si="57"/>
        <v>-3699.9475229804993</v>
      </c>
      <c r="L98">
        <f t="shared" ref="L98:L103" si="59">(F98+G98)-(J86*2)</f>
        <v>105.42989435846175</v>
      </c>
    </row>
    <row r="99" spans="1:14" x14ac:dyDescent="0.2">
      <c r="A99" t="s">
        <v>44</v>
      </c>
      <c r="B99">
        <v>2</v>
      </c>
      <c r="C99">
        <v>2</v>
      </c>
      <c r="D99" t="s">
        <v>39</v>
      </c>
      <c r="E99">
        <v>9426.08</v>
      </c>
      <c r="F99">
        <v>5180.9311329843104</v>
      </c>
      <c r="G99">
        <v>6564.1973362194904</v>
      </c>
      <c r="J99">
        <f t="shared" ref="J99:J100" si="60">AVERAGEIF(F99:I99,"&lt;&gt;0")</f>
        <v>5872.5642346019004</v>
      </c>
      <c r="K99">
        <f t="shared" si="57"/>
        <v>-3553.5157653980996</v>
      </c>
      <c r="L99">
        <f t="shared" si="59"/>
        <v>387.75236759684049</v>
      </c>
    </row>
    <row r="100" spans="1:14" x14ac:dyDescent="0.2">
      <c r="A100" t="s">
        <v>44</v>
      </c>
      <c r="B100">
        <v>2</v>
      </c>
      <c r="C100">
        <v>3</v>
      </c>
      <c r="D100" t="s">
        <v>38</v>
      </c>
      <c r="E100">
        <v>9426.08</v>
      </c>
      <c r="F100">
        <v>4943.8546410748004</v>
      </c>
      <c r="G100">
        <v>6191.9184094921902</v>
      </c>
      <c r="J100">
        <f t="shared" si="60"/>
        <v>5567.8865252834948</v>
      </c>
      <c r="K100">
        <f t="shared" si="57"/>
        <v>-3858.1934747165051</v>
      </c>
      <c r="L100">
        <f t="shared" si="59"/>
        <v>-213.62503169042975</v>
      </c>
    </row>
    <row r="101" spans="1:14" x14ac:dyDescent="0.2">
      <c r="A101" t="s">
        <v>44</v>
      </c>
      <c r="B101">
        <v>2</v>
      </c>
      <c r="C101" t="s">
        <v>37</v>
      </c>
      <c r="D101" t="s">
        <v>38</v>
      </c>
      <c r="E101">
        <f>AVERAGEIF(E98:E100,"&lt;&gt;0")</f>
        <v>9426.08</v>
      </c>
      <c r="F101">
        <f>AVERAGEIF(F98:F100,"&lt;&gt;0")</f>
        <v>5055.7502504966842</v>
      </c>
      <c r="G101">
        <f t="shared" ref="G101" si="61">AVERAGEIF(G98:G100,"&lt;&gt;0")</f>
        <v>6388.6385741065797</v>
      </c>
      <c r="H101" t="e">
        <f>AVERAGEIF(H98:H100,"&lt;&gt;0")</f>
        <v>#DIV/0!</v>
      </c>
      <c r="I101" t="e">
        <f t="shared" ref="I101" si="62">AVERAGEIF(I98:I100,"&lt;&gt;0")</f>
        <v>#DIV/0!</v>
      </c>
      <c r="J101" cm="1">
        <f t="array" ref="J101">AVERAGE(IF(ISNUMBER(F101:I101),F101:I101))</f>
        <v>5722.1944123016319</v>
      </c>
      <c r="K101">
        <f t="shared" si="57"/>
        <v>-3703.885587698368</v>
      </c>
      <c r="L101">
        <f>(F101+G101)-(J89*2)</f>
        <v>93.185743421621737</v>
      </c>
      <c r="M101" cm="1">
        <f t="array" ref="M101">_xlfn.STDEV.S(IF(ISNUMBER(K98:K100),K98:K100))</f>
        <v>152.37702551293384</v>
      </c>
      <c r="N101" cm="1">
        <f t="array" ref="N101">_xlfn.STDEV.S(IF(ISNUMBER(L98:L100),L98:L100))</f>
        <v>300.87561137038551</v>
      </c>
    </row>
    <row r="102" spans="1:14" x14ac:dyDescent="0.2">
      <c r="A102" t="s">
        <v>44</v>
      </c>
      <c r="B102">
        <v>2</v>
      </c>
      <c r="C102">
        <v>1</v>
      </c>
      <c r="D102" t="s">
        <v>45</v>
      </c>
      <c r="E102">
        <v>6.3199999999993102</v>
      </c>
      <c r="F102">
        <v>340.42353229205003</v>
      </c>
      <c r="G102">
        <v>1181.58990100457</v>
      </c>
      <c r="J102">
        <f>AVERAGEIF(F102:I102,"&lt;&gt;0")</f>
        <v>761.00671664830998</v>
      </c>
      <c r="K102">
        <f t="shared" si="57"/>
        <v>754.68671664831072</v>
      </c>
      <c r="L102">
        <f>(F102+G102)-(J90*2)</f>
        <v>1272.4564720164299</v>
      </c>
    </row>
    <row r="103" spans="1:14" x14ac:dyDescent="0.2">
      <c r="A103" t="s">
        <v>44</v>
      </c>
      <c r="B103">
        <v>2</v>
      </c>
      <c r="C103">
        <v>2</v>
      </c>
      <c r="D103" t="s">
        <v>45</v>
      </c>
      <c r="E103">
        <v>6.3199999999993102</v>
      </c>
      <c r="F103">
        <v>360.30683489164301</v>
      </c>
      <c r="G103">
        <v>1314.0766120716301</v>
      </c>
      <c r="J103">
        <f>AVERAGEIF(F103:I103,"&lt;&gt;0")</f>
        <v>837.19172348163647</v>
      </c>
      <c r="K103">
        <f>J103-E103</f>
        <v>830.87172348163722</v>
      </c>
      <c r="L103">
        <f t="shared" ref="L103:L108" si="63">(F103+G103)-(J91*2)</f>
        <v>1438.0389498583791</v>
      </c>
    </row>
    <row r="104" spans="1:14" x14ac:dyDescent="0.2">
      <c r="A104" t="s">
        <v>44</v>
      </c>
      <c r="B104">
        <v>2</v>
      </c>
      <c r="C104">
        <v>3</v>
      </c>
      <c r="D104" t="s">
        <v>45</v>
      </c>
      <c r="E104">
        <v>6.3199999999993102</v>
      </c>
      <c r="F104">
        <v>220.40726713755001</v>
      </c>
      <c r="G104">
        <v>1201.8948375295699</v>
      </c>
      <c r="J104">
        <f t="shared" ref="J104" si="64">AVERAGEIF(F104:I104,"&lt;&gt;0")</f>
        <v>711.15105233355996</v>
      </c>
      <c r="K104">
        <f t="shared" si="57"/>
        <v>704.83105233356071</v>
      </c>
      <c r="L104">
        <f>(F104+G104)-(J92*2)</f>
        <v>1160.8789264925358</v>
      </c>
    </row>
    <row r="105" spans="1:14" x14ac:dyDescent="0.2">
      <c r="A105" t="s">
        <v>44</v>
      </c>
      <c r="B105">
        <v>2</v>
      </c>
      <c r="C105" t="s">
        <v>37</v>
      </c>
      <c r="D105" t="s">
        <v>45</v>
      </c>
      <c r="E105">
        <f>AVERAGEIF(E102:E104,"&lt;&gt;0")</f>
        <v>6.3199999999993102</v>
      </c>
      <c r="F105">
        <f>AVERAGEIF(F102:F104,"&lt;&gt;0")</f>
        <v>307.04587810708102</v>
      </c>
      <c r="G105">
        <f t="shared" ref="G105:I105" si="65">AVERAGEIF(G102:G104,"&lt;&gt;0")</f>
        <v>1232.5204502019235</v>
      </c>
      <c r="H105" t="e">
        <f t="shared" si="65"/>
        <v>#DIV/0!</v>
      </c>
      <c r="I105" t="e">
        <f t="shared" si="65"/>
        <v>#DIV/0!</v>
      </c>
      <c r="J105" cm="1">
        <f t="array" ref="J105">AVERAGE(IF(ISNUMBER(F105:I105),F105:I105))</f>
        <v>769.78316415450229</v>
      </c>
      <c r="K105">
        <f t="shared" si="57"/>
        <v>763.46316415450303</v>
      </c>
      <c r="L105">
        <f>(F105+G105)-(J93*2)</f>
        <v>1290.4581161224487</v>
      </c>
      <c r="M105" cm="1">
        <f t="array" ref="M105">_xlfn.STDEV.S(IF(ISNUMBER(K102:K104),K102:K104))</f>
        <v>63.477021188664025</v>
      </c>
      <c r="N105" cm="1">
        <f t="array" ref="N105">_xlfn.STDEV.S(IF(ISNUMBER(L102:L104),L102:L104))</f>
        <v>139.45416462382363</v>
      </c>
    </row>
    <row r="106" spans="1:14" x14ac:dyDescent="0.2">
      <c r="A106" t="s">
        <v>46</v>
      </c>
      <c r="B106">
        <v>1</v>
      </c>
      <c r="C106">
        <v>1</v>
      </c>
      <c r="D106" t="s">
        <v>36</v>
      </c>
      <c r="E106">
        <v>56981.2400000001</v>
      </c>
      <c r="F106" s="4">
        <v>13411.900191065</v>
      </c>
      <c r="J106">
        <f>AVERAGEIF(F106:I106,"&lt;&gt;0")</f>
        <v>13411.900191065</v>
      </c>
      <c r="K106">
        <f>J106-E106</f>
        <v>-43569.339808935096</v>
      </c>
    </row>
    <row r="107" spans="1:14" x14ac:dyDescent="0.2">
      <c r="A107" t="s">
        <v>46</v>
      </c>
      <c r="B107">
        <v>1</v>
      </c>
      <c r="C107">
        <v>2</v>
      </c>
      <c r="D107" t="s">
        <v>36</v>
      </c>
      <c r="E107">
        <v>56981.2400000001</v>
      </c>
      <c r="F107">
        <v>13402.763494184701</v>
      </c>
      <c r="J107">
        <f t="shared" ref="J107:J108" si="66">AVERAGEIF(F107:I107,"&lt;&gt;0")</f>
        <v>13402.763494184701</v>
      </c>
      <c r="K107">
        <f t="shared" ref="K107:K112" si="67">J107-E107</f>
        <v>-43578.476505815401</v>
      </c>
    </row>
    <row r="108" spans="1:14" x14ac:dyDescent="0.2">
      <c r="A108" t="s">
        <v>46</v>
      </c>
      <c r="B108">
        <v>1</v>
      </c>
      <c r="C108">
        <v>3</v>
      </c>
      <c r="D108" t="s">
        <v>36</v>
      </c>
      <c r="E108">
        <v>56981.2400000001</v>
      </c>
      <c r="F108">
        <v>13405.707355861499</v>
      </c>
      <c r="J108">
        <f t="shared" si="66"/>
        <v>13405.707355861499</v>
      </c>
      <c r="K108">
        <f t="shared" si="67"/>
        <v>-43575.532644138599</v>
      </c>
    </row>
    <row r="109" spans="1:14" x14ac:dyDescent="0.2">
      <c r="A109" t="s">
        <v>46</v>
      </c>
      <c r="B109">
        <v>1</v>
      </c>
      <c r="C109" t="s">
        <v>37</v>
      </c>
      <c r="D109" t="s">
        <v>36</v>
      </c>
      <c r="E109">
        <f>AVERAGEIF(E106:E108,"&lt;&gt;0")</f>
        <v>56981.2400000001</v>
      </c>
      <c r="F109">
        <f>AVERAGEIF(F106:F108,"&lt;&gt;0")</f>
        <v>13406.790347037067</v>
      </c>
      <c r="G109" t="e">
        <f t="shared" ref="G109:I109" si="68">AVERAGEIF(G106:G108,"&lt;&gt;0")</f>
        <v>#DIV/0!</v>
      </c>
      <c r="H109" t="e">
        <f t="shared" si="68"/>
        <v>#DIV/0!</v>
      </c>
      <c r="I109" t="e">
        <f t="shared" si="68"/>
        <v>#DIV/0!</v>
      </c>
      <c r="J109" cm="1">
        <f t="array" ref="J109">AVERAGE(IF(ISNUMBER(F109:I109),F109:I109))</f>
        <v>13406.790347037067</v>
      </c>
      <c r="K109">
        <f t="shared" si="67"/>
        <v>-43574.449652963034</v>
      </c>
      <c r="M109" cm="1">
        <f t="array" ref="M109">_xlfn.STDEV.S(IF(ISNUMBER(K106:K108),K106:K108))</f>
        <v>4.6636316198227412</v>
      </c>
    </row>
    <row r="110" spans="1:14" x14ac:dyDescent="0.2">
      <c r="A110" t="s">
        <v>46</v>
      </c>
      <c r="B110">
        <v>1</v>
      </c>
      <c r="C110">
        <v>1</v>
      </c>
      <c r="D110" t="s">
        <v>38</v>
      </c>
      <c r="E110" s="4" t="s">
        <v>47</v>
      </c>
      <c r="F110" s="4">
        <v>5183.1287272503996</v>
      </c>
      <c r="J110">
        <f>AVERAGEIF(F110:I110,"&lt;&gt;0")</f>
        <v>5183.1287272503996</v>
      </c>
      <c r="K110">
        <f t="shared" si="67"/>
        <v>-18986.991272749503</v>
      </c>
    </row>
    <row r="111" spans="1:14" x14ac:dyDescent="0.2">
      <c r="A111" t="s">
        <v>46</v>
      </c>
      <c r="B111">
        <v>1</v>
      </c>
      <c r="C111">
        <v>2</v>
      </c>
      <c r="D111" t="s">
        <v>39</v>
      </c>
      <c r="E111" s="4" t="s">
        <v>47</v>
      </c>
      <c r="F111">
        <v>5178.5063289855598</v>
      </c>
      <c r="J111">
        <f t="shared" ref="J111:J112" si="69">AVERAGEIF(F111:I111,"&lt;&gt;0")</f>
        <v>5178.5063289855598</v>
      </c>
      <c r="K111">
        <f t="shared" si="67"/>
        <v>-18991.61367101434</v>
      </c>
    </row>
    <row r="112" spans="1:14" x14ac:dyDescent="0.2">
      <c r="A112" t="s">
        <v>46</v>
      </c>
      <c r="B112">
        <v>1</v>
      </c>
      <c r="C112">
        <v>3</v>
      </c>
      <c r="D112" t="s">
        <v>38</v>
      </c>
      <c r="E112" s="4">
        <v>24170.119999999901</v>
      </c>
      <c r="F112">
        <v>5170.01791872186</v>
      </c>
      <c r="J112">
        <f t="shared" si="69"/>
        <v>5170.01791872186</v>
      </c>
      <c r="K112">
        <f t="shared" si="67"/>
        <v>-19000.102081278041</v>
      </c>
    </row>
    <row r="113" spans="1:14" x14ac:dyDescent="0.2">
      <c r="A113" t="s">
        <v>46</v>
      </c>
      <c r="B113">
        <v>1</v>
      </c>
      <c r="C113" t="s">
        <v>37</v>
      </c>
      <c r="D113" t="s">
        <v>38</v>
      </c>
      <c r="E113">
        <f>AVERAGEIF(E110:E112,"&lt;&gt;0")</f>
        <v>24170.119999999901</v>
      </c>
      <c r="F113">
        <f>AVERAGEIF(F110:F112,"&lt;&gt;0")</f>
        <v>5177.2176583192731</v>
      </c>
      <c r="G113" t="e">
        <f t="shared" ref="G113:I113" si="70">AVERAGEIF(G110:G112,"&lt;&gt;0")</f>
        <v>#DIV/0!</v>
      </c>
      <c r="H113" t="e">
        <f t="shared" si="70"/>
        <v>#DIV/0!</v>
      </c>
      <c r="I113" t="e">
        <f t="shared" si="70"/>
        <v>#DIV/0!</v>
      </c>
      <c r="J113" cm="1">
        <f t="array" ref="J113">AVERAGE(IF(ISNUMBER(F113:I113),F113:I113))</f>
        <v>5177.2176583192731</v>
      </c>
      <c r="K113">
        <f>J113-E113</f>
        <v>-18992.902341680627</v>
      </c>
      <c r="M113" cm="1">
        <f t="array" ref="M113">_xlfn.STDEV.S(IF(ISNUMBER(K110:K112),K110:K112))</f>
        <v>6.6497239892049347</v>
      </c>
    </row>
    <row r="114" spans="1:14" x14ac:dyDescent="0.2">
      <c r="A114" t="s">
        <v>46</v>
      </c>
      <c r="B114">
        <v>2</v>
      </c>
      <c r="C114">
        <v>1</v>
      </c>
      <c r="D114" t="s">
        <v>36</v>
      </c>
      <c r="E114">
        <v>56981.2400000001</v>
      </c>
      <c r="F114">
        <v>12718.603247262099</v>
      </c>
      <c r="G114">
        <v>15128.9429170118</v>
      </c>
      <c r="J114">
        <f>AVERAGEIF(F114:I114,"&lt;&gt;0")</f>
        <v>13923.77308213695</v>
      </c>
      <c r="K114">
        <f>J114-E114</f>
        <v>-43057.466917863152</v>
      </c>
      <c r="L114">
        <f t="shared" ref="L114:L121" si="71">(F114+G114)-(J106*2)</f>
        <v>1023.7457821438984</v>
      </c>
    </row>
    <row r="115" spans="1:14" x14ac:dyDescent="0.2">
      <c r="A115" t="s">
        <v>46</v>
      </c>
      <c r="B115">
        <v>2</v>
      </c>
      <c r="C115">
        <v>2</v>
      </c>
      <c r="D115" t="s">
        <v>36</v>
      </c>
      <c r="E115">
        <v>56981.2400000001</v>
      </c>
      <c r="F115">
        <v>11571.635140504</v>
      </c>
      <c r="G115">
        <v>13717.854125481501</v>
      </c>
      <c r="J115">
        <f t="shared" ref="J115:J116" si="72">AVERAGEIF(F115:I115,"&lt;&gt;0")</f>
        <v>12644.744632992752</v>
      </c>
      <c r="K115">
        <f>J115-E115</f>
        <v>-44336.495367007345</v>
      </c>
      <c r="L115">
        <f t="shared" si="71"/>
        <v>-1516.0377223838987</v>
      </c>
    </row>
    <row r="116" spans="1:14" x14ac:dyDescent="0.2">
      <c r="A116" t="s">
        <v>46</v>
      </c>
      <c r="B116">
        <v>2</v>
      </c>
      <c r="C116">
        <v>3</v>
      </c>
      <c r="D116" t="s">
        <v>36</v>
      </c>
      <c r="E116">
        <v>56981.2400000001</v>
      </c>
      <c r="F116">
        <v>12337.0490325274</v>
      </c>
      <c r="G116">
        <v>14977.7104494129</v>
      </c>
      <c r="J116">
        <f t="shared" si="72"/>
        <v>13657.379740970151</v>
      </c>
      <c r="K116">
        <f t="shared" ref="K116:K120" si="73">J116-E116</f>
        <v>-43323.860259029949</v>
      </c>
      <c r="L116">
        <f t="shared" si="71"/>
        <v>503.34477021730345</v>
      </c>
    </row>
    <row r="117" spans="1:14" x14ac:dyDescent="0.2">
      <c r="A117" t="s">
        <v>46</v>
      </c>
      <c r="B117">
        <v>2</v>
      </c>
      <c r="C117" t="s">
        <v>37</v>
      </c>
      <c r="D117" t="s">
        <v>36</v>
      </c>
      <c r="E117">
        <f>AVERAGEIF(E114:E116,"&lt;&gt;0")</f>
        <v>56981.2400000001</v>
      </c>
      <c r="F117">
        <f>AVERAGEIF(F114:F116,"&lt;&gt;0")</f>
        <v>12209.095806764499</v>
      </c>
      <c r="G117">
        <f t="shared" ref="G117:I117" si="74">AVERAGEIF(G114:G116,"&lt;&gt;0")</f>
        <v>14608.169163968734</v>
      </c>
      <c r="H117" t="e">
        <f t="shared" si="74"/>
        <v>#DIV/0!</v>
      </c>
      <c r="I117" t="e">
        <f t="shared" si="74"/>
        <v>#DIV/0!</v>
      </c>
      <c r="J117" cm="1">
        <f t="array" ref="J117">AVERAGE(IF(ISNUMBER(F117:I117),F117:I117))</f>
        <v>13408.632485366616</v>
      </c>
      <c r="K117">
        <f>J117-E117</f>
        <v>-43572.607514633484</v>
      </c>
      <c r="L117">
        <f t="shared" si="71"/>
        <v>3.6842766590962128</v>
      </c>
      <c r="M117" cm="1">
        <f t="array" ref="M117">_xlfn.STDEV.S(IF(ISNUMBER(K114:K116),K114:K116))</f>
        <v>674.82208122420434</v>
      </c>
      <c r="N117" cm="1">
        <f t="array" ref="N117">_xlfn.STDEV.S(IF(ISNUMBER(L114:L116),L114:L116))</f>
        <v>1341.5925309440995</v>
      </c>
    </row>
    <row r="118" spans="1:14" x14ac:dyDescent="0.2">
      <c r="A118" t="s">
        <v>46</v>
      </c>
      <c r="B118">
        <v>2</v>
      </c>
      <c r="C118">
        <v>1</v>
      </c>
      <c r="D118" t="s">
        <v>38</v>
      </c>
      <c r="E118">
        <v>24170.119999999901</v>
      </c>
      <c r="F118">
        <v>5270.19328917438</v>
      </c>
      <c r="G118">
        <v>7015.7117476078902</v>
      </c>
      <c r="J118">
        <f>AVERAGEIF(F118:I118,"&lt;&gt;0")</f>
        <v>6142.9525183911355</v>
      </c>
      <c r="K118">
        <f t="shared" ref="K118:K121" si="75">J118-E118</f>
        <v>-18027.167481608765</v>
      </c>
      <c r="L118">
        <f t="shared" si="71"/>
        <v>1919.6475822814718</v>
      </c>
    </row>
    <row r="119" spans="1:14" x14ac:dyDescent="0.2">
      <c r="A119" t="s">
        <v>46</v>
      </c>
      <c r="B119">
        <v>2</v>
      </c>
      <c r="C119">
        <v>2</v>
      </c>
      <c r="D119" t="s">
        <v>39</v>
      </c>
      <c r="E119">
        <v>24170.119999999901</v>
      </c>
      <c r="F119">
        <v>4867.3747357214897</v>
      </c>
      <c r="G119">
        <v>6745.6357770652603</v>
      </c>
      <c r="J119">
        <f t="shared" ref="J119:J120" si="76">AVERAGEIF(F119:I119,"&lt;&gt;0")</f>
        <v>5806.505256393375</v>
      </c>
      <c r="K119">
        <f t="shared" si="75"/>
        <v>-18363.614743606526</v>
      </c>
      <c r="L119">
        <f t="shared" si="71"/>
        <v>1255.9978548156305</v>
      </c>
    </row>
    <row r="120" spans="1:14" x14ac:dyDescent="0.2">
      <c r="A120" t="s">
        <v>46</v>
      </c>
      <c r="B120">
        <v>2</v>
      </c>
      <c r="C120">
        <v>3</v>
      </c>
      <c r="D120" t="s">
        <v>38</v>
      </c>
      <c r="E120">
        <v>24170.119999999901</v>
      </c>
      <c r="F120">
        <v>5162.6901841705303</v>
      </c>
      <c r="G120">
        <v>6879.80573429986</v>
      </c>
      <c r="J120">
        <f t="shared" si="76"/>
        <v>6021.2479592351956</v>
      </c>
      <c r="K120">
        <f t="shared" si="75"/>
        <v>-18148.872040764705</v>
      </c>
      <c r="L120">
        <f t="shared" si="71"/>
        <v>1702.4600810266711</v>
      </c>
    </row>
    <row r="121" spans="1:14" x14ac:dyDescent="0.2">
      <c r="A121" t="s">
        <v>46</v>
      </c>
      <c r="B121">
        <v>2</v>
      </c>
      <c r="C121" t="s">
        <v>37</v>
      </c>
      <c r="D121" t="s">
        <v>38</v>
      </c>
      <c r="E121">
        <f>AVERAGEIF(E118:E120,"&lt;&gt;0")</f>
        <v>24170.119999999897</v>
      </c>
      <c r="F121">
        <f>AVERAGEIF(F118:F120,"&lt;&gt;0")</f>
        <v>5100.0860696888003</v>
      </c>
      <c r="G121">
        <f t="shared" ref="G121:I121" si="77">AVERAGEIF(G118:G120,"&lt;&gt;0")</f>
        <v>6880.3844196576711</v>
      </c>
      <c r="H121" t="e">
        <f t="shared" si="77"/>
        <v>#DIV/0!</v>
      </c>
      <c r="I121" t="e">
        <f t="shared" si="77"/>
        <v>#DIV/0!</v>
      </c>
      <c r="J121" cm="1">
        <f t="array" ref="J121">AVERAGE(IF(ISNUMBER(F121:I121),F121:I121))</f>
        <v>5990.2352446732357</v>
      </c>
      <c r="K121">
        <f>J121-E121</f>
        <v>-18179.884755326661</v>
      </c>
      <c r="L121">
        <f t="shared" si="71"/>
        <v>1626.0351727079251</v>
      </c>
      <c r="M121" cm="1">
        <f t="array" ref="M121">_xlfn.STDEV.S(IF(ISNUMBER(K118:K120),K118:K120))</f>
        <v>170.35413518557053</v>
      </c>
      <c r="N121" cm="1">
        <f t="array" ref="N121">_xlfn.STDEV.S(IF(ISNUMBER(L118:L120),L118:L120))</f>
        <v>338.36121992630643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B6210-217D-4B49-825E-CED1B428B285}">
  <dimension ref="A1:M46"/>
  <sheetViews>
    <sheetView tabSelected="1" workbookViewId="0">
      <selection activeCell="R24" sqref="R24"/>
    </sheetView>
  </sheetViews>
  <sheetFormatPr baseColWidth="10" defaultColWidth="8.83203125" defaultRowHeight="16" x14ac:dyDescent="0.2"/>
  <cols>
    <col min="6" max="6" width="9.83203125" bestFit="1" customWidth="1"/>
  </cols>
  <sheetData>
    <row r="1" spans="1:13" x14ac:dyDescent="0.2">
      <c r="A1" t="s">
        <v>21</v>
      </c>
      <c r="B1" t="s">
        <v>24</v>
      </c>
      <c r="C1" t="s">
        <v>48</v>
      </c>
      <c r="D1" t="s">
        <v>49</v>
      </c>
      <c r="E1" t="s">
        <v>50</v>
      </c>
      <c r="F1" t="s">
        <v>51</v>
      </c>
      <c r="G1" t="s">
        <v>52</v>
      </c>
      <c r="H1" t="s">
        <v>53</v>
      </c>
      <c r="I1" t="s">
        <v>54</v>
      </c>
      <c r="J1" t="s">
        <v>55</v>
      </c>
      <c r="K1" t="s">
        <v>56</v>
      </c>
      <c r="L1" t="s">
        <v>57</v>
      </c>
      <c r="M1" t="s">
        <v>58</v>
      </c>
    </row>
    <row r="2" spans="1:13" x14ac:dyDescent="0.2">
      <c r="A2" t="s">
        <v>59</v>
      </c>
      <c r="B2" t="s">
        <v>36</v>
      </c>
      <c r="C2">
        <v>1</v>
      </c>
      <c r="D2">
        <v>-3.504470523023822E-2</v>
      </c>
      <c r="E2" s="5">
        <v>40.361325075075086</v>
      </c>
      <c r="F2" s="5">
        <v>38.946874335117258</v>
      </c>
      <c r="G2">
        <f>F2-E2</f>
        <v>-1.4144507399578288</v>
      </c>
      <c r="H2">
        <v>-6971.16</v>
      </c>
      <c r="I2">
        <v>-4172.82</v>
      </c>
      <c r="J2">
        <f t="shared" ref="J2:J10" si="0">0.00001961913 *C2</f>
        <v>1.9619129999999999E-5</v>
      </c>
      <c r="K2">
        <f>H2*J2</f>
        <v>-0.13676809429079997</v>
      </c>
      <c r="L2">
        <f t="shared" ref="L2:L46" si="1">I2*J2</f>
        <v>-8.1867098046599987E-2</v>
      </c>
      <c r="M2" s="6">
        <v>7.154999999999999E-3</v>
      </c>
    </row>
    <row r="3" spans="1:13" x14ac:dyDescent="0.2">
      <c r="A3" t="s">
        <v>59</v>
      </c>
      <c r="B3" t="s">
        <v>36</v>
      </c>
      <c r="C3">
        <v>10</v>
      </c>
      <c r="D3">
        <v>0.20448030870116296</v>
      </c>
      <c r="E3" s="5">
        <v>40.679312328550616</v>
      </c>
      <c r="F3" s="5">
        <v>48.99743067124367</v>
      </c>
      <c r="G3">
        <f t="shared" ref="G3:G46" si="2">F3-E3</f>
        <v>8.3181183426930545</v>
      </c>
      <c r="H3">
        <v>-6971.16</v>
      </c>
      <c r="I3">
        <v>-4172.82</v>
      </c>
      <c r="J3">
        <f t="shared" si="0"/>
        <v>1.9619129999999999E-4</v>
      </c>
      <c r="K3">
        <f t="shared" ref="K3:K46" si="3">H3*J3</f>
        <v>-1.3676809429079999</v>
      </c>
      <c r="L3">
        <f t="shared" si="1"/>
        <v>-0.81867098046599984</v>
      </c>
      <c r="M3" s="6">
        <v>8.2073666666666652E-3</v>
      </c>
    </row>
    <row r="4" spans="1:13" x14ac:dyDescent="0.2">
      <c r="A4" t="s">
        <v>59</v>
      </c>
      <c r="B4" t="s">
        <v>36</v>
      </c>
      <c r="C4">
        <v>100</v>
      </c>
      <c r="D4">
        <v>1.1979246941439756</v>
      </c>
      <c r="E4" s="5">
        <v>38.371400321883883</v>
      </c>
      <c r="F4" s="5">
        <v>84.337448316352678</v>
      </c>
      <c r="G4">
        <f t="shared" si="2"/>
        <v>45.966047994468795</v>
      </c>
      <c r="H4">
        <v>-6971.16</v>
      </c>
      <c r="I4">
        <v>-4172.82</v>
      </c>
      <c r="J4">
        <f t="shared" si="0"/>
        <v>1.961913E-3</v>
      </c>
      <c r="K4">
        <f t="shared" si="3"/>
        <v>-13.67680942908</v>
      </c>
      <c r="L4">
        <f t="shared" si="1"/>
        <v>-8.1867098046599995</v>
      </c>
      <c r="M4" s="6">
        <v>2.0515333333333333E-2</v>
      </c>
    </row>
    <row r="5" spans="1:13" x14ac:dyDescent="0.2">
      <c r="A5" t="s">
        <v>59</v>
      </c>
      <c r="B5" t="s">
        <v>38</v>
      </c>
      <c r="C5">
        <v>1</v>
      </c>
      <c r="D5">
        <v>2.2149990709799575E-2</v>
      </c>
      <c r="E5" s="5">
        <v>35.709128496202801</v>
      </c>
      <c r="F5" s="5">
        <v>36.500085360648733</v>
      </c>
      <c r="G5">
        <f t="shared" si="2"/>
        <v>0.79095686444593127</v>
      </c>
      <c r="H5">
        <v>-3750.48</v>
      </c>
      <c r="I5">
        <v>93.185739999999996</v>
      </c>
      <c r="J5">
        <f t="shared" si="0"/>
        <v>1.9619129999999999E-5</v>
      </c>
      <c r="K5">
        <f t="shared" si="3"/>
        <v>-7.3581154682399993E-2</v>
      </c>
      <c r="L5">
        <f t="shared" si="1"/>
        <v>1.8282231472061998E-3</v>
      </c>
    </row>
    <row r="6" spans="1:13" x14ac:dyDescent="0.2">
      <c r="A6" t="s">
        <v>59</v>
      </c>
      <c r="B6" t="s">
        <v>38</v>
      </c>
      <c r="C6">
        <v>10</v>
      </c>
      <c r="D6">
        <v>3.8612951960454549E-2</v>
      </c>
      <c r="E6" s="5">
        <v>35.769799105607156</v>
      </c>
      <c r="F6" s="5">
        <v>37.150976640107075</v>
      </c>
      <c r="G6">
        <f t="shared" si="2"/>
        <v>1.3811775344999191</v>
      </c>
      <c r="H6">
        <v>-3750.48</v>
      </c>
      <c r="I6">
        <v>93.185739999999996</v>
      </c>
      <c r="J6">
        <f t="shared" si="0"/>
        <v>1.9619129999999999E-4</v>
      </c>
      <c r="K6">
        <f t="shared" si="3"/>
        <v>-0.73581154682399996</v>
      </c>
      <c r="L6">
        <f t="shared" si="1"/>
        <v>1.8282231472061997E-2</v>
      </c>
      <c r="M6" s="6"/>
    </row>
    <row r="7" spans="1:13" x14ac:dyDescent="0.2">
      <c r="A7" t="s">
        <v>59</v>
      </c>
      <c r="B7" t="s">
        <v>38</v>
      </c>
      <c r="C7">
        <v>100</v>
      </c>
      <c r="D7">
        <v>0.85354122867617388</v>
      </c>
      <c r="E7" s="5">
        <v>36.073713594988611</v>
      </c>
      <c r="F7" s="5">
        <v>66.864115419767586</v>
      </c>
      <c r="G7">
        <f t="shared" si="2"/>
        <v>30.790401824778975</v>
      </c>
      <c r="H7">
        <v>-3750.48</v>
      </c>
      <c r="I7">
        <v>93.185739999999996</v>
      </c>
      <c r="J7">
        <f t="shared" si="0"/>
        <v>1.961913E-3</v>
      </c>
      <c r="K7">
        <f t="shared" si="3"/>
        <v>-7.3581154682400003</v>
      </c>
      <c r="L7">
        <f t="shared" si="1"/>
        <v>0.18282231472061999</v>
      </c>
      <c r="M7" s="6"/>
    </row>
    <row r="8" spans="1:13" x14ac:dyDescent="0.2">
      <c r="A8" t="s">
        <v>59</v>
      </c>
      <c r="B8" t="s">
        <v>45</v>
      </c>
      <c r="C8">
        <v>1</v>
      </c>
      <c r="D8">
        <v>-6.4743567195138102E-2</v>
      </c>
      <c r="E8" s="5">
        <v>35.954697277499996</v>
      </c>
      <c r="F8" s="5">
        <v>33.626861918333326</v>
      </c>
      <c r="G8">
        <f t="shared" si="2"/>
        <v>-2.3278353591666701</v>
      </c>
      <c r="H8">
        <v>118.2341</v>
      </c>
      <c r="I8">
        <v>1290.4580000000001</v>
      </c>
      <c r="J8">
        <f t="shared" si="0"/>
        <v>1.9619129999999999E-5</v>
      </c>
      <c r="K8">
        <f t="shared" si="3"/>
        <v>2.3196501783329998E-3</v>
      </c>
      <c r="L8">
        <f t="shared" si="1"/>
        <v>2.5317663261539999E-2</v>
      </c>
    </row>
    <row r="9" spans="1:13" x14ac:dyDescent="0.2">
      <c r="A9" t="s">
        <v>59</v>
      </c>
      <c r="B9" t="s">
        <v>45</v>
      </c>
      <c r="C9">
        <v>10</v>
      </c>
      <c r="D9">
        <v>-8.677823164637713E-2</v>
      </c>
      <c r="E9" s="5">
        <v>36.021143655833328</v>
      </c>
      <c r="F9" s="5">
        <v>32.895292507499995</v>
      </c>
      <c r="G9">
        <f t="shared" si="2"/>
        <v>-3.1258511483333322</v>
      </c>
      <c r="H9">
        <v>118.2341</v>
      </c>
      <c r="I9">
        <v>1290.4580000000001</v>
      </c>
      <c r="J9">
        <f t="shared" si="0"/>
        <v>1.9619129999999999E-4</v>
      </c>
      <c r="K9">
        <f t="shared" si="3"/>
        <v>2.3196501783329999E-2</v>
      </c>
      <c r="L9">
        <f t="shared" si="1"/>
        <v>0.25317663261540002</v>
      </c>
      <c r="M9" s="6"/>
    </row>
    <row r="10" spans="1:13" x14ac:dyDescent="0.2">
      <c r="A10" t="s">
        <v>59</v>
      </c>
      <c r="B10" t="s">
        <v>45</v>
      </c>
      <c r="C10">
        <v>100</v>
      </c>
      <c r="D10">
        <v>-0.64026402481559175</v>
      </c>
      <c r="E10" s="5">
        <v>36.028020492500005</v>
      </c>
      <c r="F10" s="5">
        <v>12.960575085833334</v>
      </c>
      <c r="G10">
        <f t="shared" si="2"/>
        <v>-23.067445406666671</v>
      </c>
      <c r="H10">
        <v>118.2341</v>
      </c>
      <c r="I10">
        <v>1290.4580000000001</v>
      </c>
      <c r="J10">
        <f t="shared" si="0"/>
        <v>1.961913E-3</v>
      </c>
      <c r="K10">
        <f t="shared" si="3"/>
        <v>0.23196501783330001</v>
      </c>
      <c r="L10">
        <f t="shared" si="1"/>
        <v>2.531766326154</v>
      </c>
      <c r="M10" s="6"/>
    </row>
    <row r="11" spans="1:13" x14ac:dyDescent="0.2">
      <c r="A11" t="s">
        <v>35</v>
      </c>
      <c r="B11" t="s">
        <v>36</v>
      </c>
      <c r="C11">
        <v>1</v>
      </c>
      <c r="D11">
        <v>-6.0076528810141576E-2</v>
      </c>
      <c r="E11">
        <v>33.384627999625302</v>
      </c>
      <c r="F11">
        <v>31.378995433789953</v>
      </c>
      <c r="G11">
        <f t="shared" si="2"/>
        <v>-2.0056325658353487</v>
      </c>
      <c r="H11">
        <v>-4334.5150610000201</v>
      </c>
      <c r="I11">
        <v>-6948.84</v>
      </c>
      <c r="J11">
        <f t="shared" ref="J11:J16" si="4">0.0000828 *C11</f>
        <v>8.2799999999999993E-5</v>
      </c>
      <c r="K11">
        <f t="shared" si="3"/>
        <v>-0.35889784705080163</v>
      </c>
      <c r="L11">
        <f t="shared" si="1"/>
        <v>-0.57536395200000001</v>
      </c>
      <c r="M11" s="6"/>
    </row>
    <row r="12" spans="1:13" x14ac:dyDescent="0.2">
      <c r="A12" t="s">
        <v>35</v>
      </c>
      <c r="B12" t="s">
        <v>36</v>
      </c>
      <c r="C12">
        <v>10</v>
      </c>
      <c r="D12">
        <v>0.15076846088595736</v>
      </c>
      <c r="E12">
        <v>36.446645285278507</v>
      </c>
      <c r="F12">
        <v>41.941649899396381</v>
      </c>
      <c r="G12">
        <f t="shared" si="2"/>
        <v>5.4950046141178746</v>
      </c>
      <c r="H12">
        <v>-4334.5150610000201</v>
      </c>
      <c r="I12">
        <v>-6948.84</v>
      </c>
      <c r="J12">
        <f t="shared" si="4"/>
        <v>8.2799999999999996E-4</v>
      </c>
      <c r="K12">
        <f t="shared" si="3"/>
        <v>-3.5889784705080165</v>
      </c>
      <c r="L12">
        <f t="shared" si="1"/>
        <v>-5.7536395200000001</v>
      </c>
    </row>
    <row r="13" spans="1:13" x14ac:dyDescent="0.2">
      <c r="A13" t="s">
        <v>35</v>
      </c>
      <c r="B13" t="s">
        <v>36</v>
      </c>
      <c r="C13">
        <v>100</v>
      </c>
      <c r="D13">
        <v>0.35587933896030988</v>
      </c>
      <c r="E13">
        <v>42.24343100403344</v>
      </c>
      <c r="F13">
        <v>57.27699530516432</v>
      </c>
      <c r="G13">
        <f t="shared" si="2"/>
        <v>15.03356430113088</v>
      </c>
      <c r="H13">
        <v>-4334.5150610000201</v>
      </c>
      <c r="I13">
        <v>-6948.84</v>
      </c>
      <c r="J13">
        <f t="shared" si="4"/>
        <v>8.2799999999999992E-3</v>
      </c>
      <c r="K13">
        <f t="shared" si="3"/>
        <v>-35.88978470508016</v>
      </c>
      <c r="L13">
        <f t="shared" si="1"/>
        <v>-57.536395199999994</v>
      </c>
    </row>
    <row r="14" spans="1:13" x14ac:dyDescent="0.2">
      <c r="A14" t="s">
        <v>35</v>
      </c>
      <c r="B14" t="s">
        <v>38</v>
      </c>
      <c r="C14">
        <v>1</v>
      </c>
      <c r="D14">
        <v>-9.1086190173515838E-2</v>
      </c>
      <c r="E14">
        <v>34.090264790280038</v>
      </c>
      <c r="F14">
        <v>30.985112448527079</v>
      </c>
      <c r="G14">
        <f t="shared" si="2"/>
        <v>-3.1051523417529587</v>
      </c>
      <c r="H14">
        <v>-3603.8061525983499</v>
      </c>
      <c r="I14">
        <v>-2555.4499999999998</v>
      </c>
      <c r="J14">
        <f t="shared" si="4"/>
        <v>8.2799999999999993E-5</v>
      </c>
      <c r="K14">
        <f t="shared" si="3"/>
        <v>-0.29839514943514334</v>
      </c>
      <c r="L14">
        <f t="shared" si="1"/>
        <v>-0.21159125999999998</v>
      </c>
    </row>
    <row r="15" spans="1:13" x14ac:dyDescent="0.2">
      <c r="A15" t="s">
        <v>35</v>
      </c>
      <c r="B15" t="s">
        <v>38</v>
      </c>
      <c r="C15">
        <v>10</v>
      </c>
      <c r="D15">
        <v>0.22800922261538809</v>
      </c>
      <c r="E15">
        <v>34.6661454461074</v>
      </c>
      <c r="F15">
        <v>42.570346320346324</v>
      </c>
      <c r="G15">
        <f t="shared" si="2"/>
        <v>7.9042008742389243</v>
      </c>
      <c r="H15">
        <v>-3603.8061525983499</v>
      </c>
      <c r="I15">
        <v>-2555.4499999999998</v>
      </c>
      <c r="J15">
        <f t="shared" si="4"/>
        <v>8.2799999999999996E-4</v>
      </c>
      <c r="K15">
        <f t="shared" si="3"/>
        <v>-2.9839514943514334</v>
      </c>
      <c r="L15">
        <f t="shared" si="1"/>
        <v>-2.1159125999999997</v>
      </c>
    </row>
    <row r="16" spans="1:13" x14ac:dyDescent="0.2">
      <c r="A16" t="s">
        <v>35</v>
      </c>
      <c r="B16" t="s">
        <v>38</v>
      </c>
      <c r="C16">
        <v>100</v>
      </c>
      <c r="D16">
        <v>0.49762480708630119</v>
      </c>
      <c r="E16">
        <v>38.162272329928868</v>
      </c>
      <c r="F16">
        <v>57.152765736084611</v>
      </c>
      <c r="G16">
        <f t="shared" si="2"/>
        <v>18.990493406155743</v>
      </c>
      <c r="H16">
        <v>-3603.8061525983499</v>
      </c>
      <c r="I16">
        <v>-2555.4499999999998</v>
      </c>
      <c r="J16">
        <f t="shared" si="4"/>
        <v>8.2799999999999992E-3</v>
      </c>
      <c r="K16">
        <f t="shared" si="3"/>
        <v>-29.839514943514335</v>
      </c>
      <c r="L16">
        <f t="shared" si="1"/>
        <v>-21.159125999999997</v>
      </c>
    </row>
    <row r="17" spans="1:12" x14ac:dyDescent="0.2">
      <c r="A17" t="s">
        <v>40</v>
      </c>
      <c r="B17" t="s">
        <v>36</v>
      </c>
      <c r="C17">
        <v>1</v>
      </c>
      <c r="D17">
        <v>-2.8923846671329932E-2</v>
      </c>
      <c r="E17">
        <v>22.19828468211028</v>
      </c>
      <c r="F17">
        <v>21.556224899598391</v>
      </c>
      <c r="G17">
        <f t="shared" si="2"/>
        <v>-0.64205978251188967</v>
      </c>
      <c r="H17">
        <v>-4569.4970145732696</v>
      </c>
      <c r="I17">
        <v>-5746.06</v>
      </c>
      <c r="J17" s="7">
        <f t="shared" ref="J17:J22" si="5">0.000112*C17</f>
        <v>1.12E-4</v>
      </c>
      <c r="K17">
        <f t="shared" si="3"/>
        <v>-0.51178366563220623</v>
      </c>
      <c r="L17">
        <f t="shared" si="1"/>
        <v>-0.64355872000000003</v>
      </c>
    </row>
    <row r="18" spans="1:12" x14ac:dyDescent="0.2">
      <c r="A18" t="s">
        <v>40</v>
      </c>
      <c r="B18" t="s">
        <v>36</v>
      </c>
      <c r="C18">
        <v>10</v>
      </c>
      <c r="D18">
        <v>-1.2017755743100315E-2</v>
      </c>
      <c r="E18">
        <v>23.420348921647431</v>
      </c>
      <c r="F18">
        <v>23.138888888888889</v>
      </c>
      <c r="G18">
        <f t="shared" si="2"/>
        <v>-0.2814600327585417</v>
      </c>
      <c r="H18">
        <v>-4569.4970145732696</v>
      </c>
      <c r="I18">
        <v>-5746.06</v>
      </c>
      <c r="J18" s="7">
        <f t="shared" si="5"/>
        <v>1.1199999999999999E-3</v>
      </c>
      <c r="K18">
        <f t="shared" si="3"/>
        <v>-5.1178366563220612</v>
      </c>
      <c r="L18">
        <f t="shared" si="1"/>
        <v>-6.4355871999999996</v>
      </c>
    </row>
    <row r="19" spans="1:12" x14ac:dyDescent="0.2">
      <c r="A19" t="s">
        <v>40</v>
      </c>
      <c r="B19" t="s">
        <v>36</v>
      </c>
      <c r="C19">
        <v>100</v>
      </c>
      <c r="D19">
        <v>0.65232409931900448</v>
      </c>
      <c r="E19">
        <v>32.241777165065251</v>
      </c>
      <c r="F19">
        <v>53.273865414710485</v>
      </c>
      <c r="G19">
        <f t="shared" si="2"/>
        <v>21.032088249645234</v>
      </c>
      <c r="H19">
        <v>-4569.4970145732696</v>
      </c>
      <c r="I19">
        <v>-5746.06</v>
      </c>
      <c r="J19" s="7">
        <f t="shared" si="5"/>
        <v>1.12E-2</v>
      </c>
      <c r="K19">
        <f t="shared" si="3"/>
        <v>-51.178366563220621</v>
      </c>
      <c r="L19">
        <f t="shared" si="1"/>
        <v>-64.355872000000005</v>
      </c>
    </row>
    <row r="20" spans="1:12" x14ac:dyDescent="0.2">
      <c r="A20" t="s">
        <v>40</v>
      </c>
      <c r="B20" t="s">
        <v>38</v>
      </c>
      <c r="C20">
        <v>1</v>
      </c>
      <c r="D20">
        <v>9.2694211925791591E-3</v>
      </c>
      <c r="E20">
        <v>23.440836669919719</v>
      </c>
      <c r="F20">
        <v>23.658119658119659</v>
      </c>
      <c r="G20">
        <f t="shared" si="2"/>
        <v>0.21728298819994052</v>
      </c>
      <c r="H20">
        <v>-3031.8791167180402</v>
      </c>
      <c r="I20">
        <v>-1195.79</v>
      </c>
      <c r="J20" s="7">
        <f t="shared" si="5"/>
        <v>1.12E-4</v>
      </c>
      <c r="K20">
        <f t="shared" si="3"/>
        <v>-0.3395704610724205</v>
      </c>
      <c r="L20">
        <f t="shared" si="1"/>
        <v>-0.13392847999999999</v>
      </c>
    </row>
    <row r="21" spans="1:12" x14ac:dyDescent="0.2">
      <c r="A21" t="s">
        <v>40</v>
      </c>
      <c r="B21" t="s">
        <v>38</v>
      </c>
      <c r="C21">
        <v>10</v>
      </c>
      <c r="D21">
        <v>0.16772577649181861</v>
      </c>
      <c r="E21">
        <v>23.020975799312776</v>
      </c>
      <c r="F21">
        <v>26.882186840851876</v>
      </c>
      <c r="G21">
        <f t="shared" si="2"/>
        <v>3.8612110415391001</v>
      </c>
      <c r="H21">
        <v>-3031.8791167180402</v>
      </c>
      <c r="I21">
        <v>-1195.79</v>
      </c>
      <c r="J21" s="7">
        <f t="shared" si="5"/>
        <v>1.1199999999999999E-3</v>
      </c>
      <c r="K21">
        <f t="shared" si="3"/>
        <v>-3.3957046107242048</v>
      </c>
      <c r="L21">
        <f t="shared" si="1"/>
        <v>-1.3392847999999999</v>
      </c>
    </row>
    <row r="22" spans="1:12" x14ac:dyDescent="0.2">
      <c r="A22" t="s">
        <v>40</v>
      </c>
      <c r="B22" t="s">
        <v>38</v>
      </c>
      <c r="C22">
        <v>100</v>
      </c>
      <c r="D22">
        <v>0.43756142912925433</v>
      </c>
      <c r="E22">
        <v>29.240624272528361</v>
      </c>
      <c r="F22">
        <v>42.035193617847433</v>
      </c>
      <c r="G22">
        <f t="shared" si="2"/>
        <v>12.794569345319072</v>
      </c>
      <c r="H22">
        <v>-3031.8791167180402</v>
      </c>
      <c r="I22">
        <v>-1195.79</v>
      </c>
      <c r="J22" s="7">
        <f t="shared" si="5"/>
        <v>1.12E-2</v>
      </c>
      <c r="K22">
        <f t="shared" si="3"/>
        <v>-33.95704610724205</v>
      </c>
      <c r="L22">
        <f t="shared" si="1"/>
        <v>-13.392847999999999</v>
      </c>
    </row>
    <row r="23" spans="1:12" x14ac:dyDescent="0.2">
      <c r="A23" t="s">
        <v>41</v>
      </c>
      <c r="B23" t="s">
        <v>36</v>
      </c>
      <c r="C23">
        <v>1</v>
      </c>
      <c r="D23">
        <v>-1.3104046378853308E-2</v>
      </c>
      <c r="E23">
        <v>35.368580854424529</v>
      </c>
      <c r="F23">
        <v>34.905109330553927</v>
      </c>
      <c r="G23">
        <f t="shared" si="2"/>
        <v>-0.4634715238706022</v>
      </c>
      <c r="H23">
        <v>-8900.0750222608003</v>
      </c>
      <c r="I23">
        <v>-3929.65</v>
      </c>
      <c r="J23" s="7">
        <f t="shared" ref="J23:J28" si="6">0.0000392*C23</f>
        <v>3.9199999999999997E-5</v>
      </c>
      <c r="K23">
        <f t="shared" si="3"/>
        <v>-0.34888294087262334</v>
      </c>
      <c r="L23">
        <f t="shared" si="1"/>
        <v>-0.15404228</v>
      </c>
    </row>
    <row r="24" spans="1:12" x14ac:dyDescent="0.2">
      <c r="A24" t="s">
        <v>41</v>
      </c>
      <c r="B24" t="s">
        <v>36</v>
      </c>
      <c r="C24">
        <v>10</v>
      </c>
      <c r="D24">
        <v>0.30461061045084536</v>
      </c>
      <c r="E24">
        <v>35.817502042781804</v>
      </c>
      <c r="F24">
        <v>46.72789320485797</v>
      </c>
      <c r="G24">
        <f t="shared" si="2"/>
        <v>10.910391162076166</v>
      </c>
      <c r="H24">
        <v>-8900.0750222608003</v>
      </c>
      <c r="I24">
        <v>-3929.65</v>
      </c>
      <c r="J24" s="7">
        <f t="shared" si="6"/>
        <v>3.9199999999999999E-4</v>
      </c>
      <c r="K24">
        <f t="shared" si="3"/>
        <v>-3.4888294087262337</v>
      </c>
      <c r="L24">
        <f t="shared" si="1"/>
        <v>-1.5404228</v>
      </c>
    </row>
    <row r="25" spans="1:12" x14ac:dyDescent="0.2">
      <c r="A25" t="s">
        <v>41</v>
      </c>
      <c r="B25" t="s">
        <v>36</v>
      </c>
      <c r="C25">
        <v>100</v>
      </c>
      <c r="D25">
        <v>0.40323314191335019</v>
      </c>
      <c r="E25">
        <v>42.276339863964644</v>
      </c>
      <c r="F25">
        <v>59.323561215907723</v>
      </c>
      <c r="G25">
        <f t="shared" si="2"/>
        <v>17.04722135194308</v>
      </c>
      <c r="H25">
        <v>-8900.0750222608003</v>
      </c>
      <c r="I25">
        <v>-3929.65</v>
      </c>
      <c r="J25" s="7">
        <f t="shared" si="6"/>
        <v>3.9199999999999999E-3</v>
      </c>
      <c r="K25">
        <f t="shared" si="3"/>
        <v>-34.888294087262338</v>
      </c>
      <c r="L25">
        <f t="shared" si="1"/>
        <v>-15.404228</v>
      </c>
    </row>
    <row r="26" spans="1:12" x14ac:dyDescent="0.2">
      <c r="A26" t="s">
        <v>41</v>
      </c>
      <c r="B26" t="s">
        <v>38</v>
      </c>
      <c r="C26">
        <v>1</v>
      </c>
      <c r="D26">
        <v>-1.0590223169463987E-2</v>
      </c>
      <c r="E26">
        <v>35.420035477034517</v>
      </c>
      <c r="F26">
        <v>35.04492939666239</v>
      </c>
      <c r="G26">
        <f t="shared" si="2"/>
        <v>-0.37510608037212734</v>
      </c>
      <c r="H26">
        <v>-5409.5402619445304</v>
      </c>
      <c r="I26">
        <v>425.0729</v>
      </c>
      <c r="J26" s="7">
        <f t="shared" si="6"/>
        <v>3.9199999999999997E-5</v>
      </c>
      <c r="K26">
        <f t="shared" si="3"/>
        <v>-0.21205397826822558</v>
      </c>
      <c r="L26">
        <f t="shared" si="1"/>
        <v>1.666285768E-2</v>
      </c>
    </row>
    <row r="27" spans="1:12" x14ac:dyDescent="0.2">
      <c r="A27" t="s">
        <v>41</v>
      </c>
      <c r="B27" t="s">
        <v>38</v>
      </c>
      <c r="C27">
        <v>10</v>
      </c>
      <c r="D27">
        <v>7.5464337825760841E-2</v>
      </c>
      <c r="E27">
        <v>35.816372175985187</v>
      </c>
      <c r="F27">
        <v>38.519230985566914</v>
      </c>
      <c r="G27">
        <f t="shared" si="2"/>
        <v>2.702858809581727</v>
      </c>
      <c r="H27">
        <v>-5409.5402619445304</v>
      </c>
      <c r="I27">
        <v>425.0729</v>
      </c>
      <c r="J27" s="7">
        <f t="shared" si="6"/>
        <v>3.9199999999999999E-4</v>
      </c>
      <c r="K27">
        <f t="shared" si="3"/>
        <v>-2.1205397826822558</v>
      </c>
      <c r="L27">
        <f t="shared" si="1"/>
        <v>0.16662857679999998</v>
      </c>
    </row>
    <row r="28" spans="1:12" x14ac:dyDescent="0.2">
      <c r="A28" t="s">
        <v>41</v>
      </c>
      <c r="B28" t="s">
        <v>38</v>
      </c>
      <c r="C28">
        <v>100</v>
      </c>
      <c r="D28">
        <v>9.5374096353615934E-2</v>
      </c>
      <c r="E28">
        <v>39.688166353815184</v>
      </c>
      <c r="F28">
        <v>43.473389355742292</v>
      </c>
      <c r="G28">
        <f t="shared" si="2"/>
        <v>3.7852230019271076</v>
      </c>
      <c r="H28">
        <v>-5409.5402619445304</v>
      </c>
      <c r="I28">
        <v>425.0729</v>
      </c>
      <c r="J28" s="7">
        <f t="shared" si="6"/>
        <v>3.9199999999999999E-3</v>
      </c>
      <c r="K28">
        <f t="shared" si="3"/>
        <v>-21.205397826822558</v>
      </c>
      <c r="L28">
        <f t="shared" si="1"/>
        <v>1.6662857680000001</v>
      </c>
    </row>
    <row r="29" spans="1:12" x14ac:dyDescent="0.2">
      <c r="A29" t="s">
        <v>42</v>
      </c>
      <c r="B29" t="s">
        <v>36</v>
      </c>
      <c r="C29">
        <v>1</v>
      </c>
      <c r="D29">
        <v>3.2373201055042246E-2</v>
      </c>
      <c r="E29">
        <v>48.472808600894666</v>
      </c>
      <c r="F29">
        <v>50.04202857943401</v>
      </c>
      <c r="G29">
        <f t="shared" si="2"/>
        <v>1.5692199785393441</v>
      </c>
      <c r="H29">
        <v>-10153.3684761308</v>
      </c>
      <c r="I29">
        <v>-204.13</v>
      </c>
      <c r="J29" s="7">
        <f t="shared" ref="J29:J34" si="7">0.000068*C29</f>
        <v>6.7999999999999999E-5</v>
      </c>
      <c r="K29">
        <f t="shared" si="3"/>
        <v>-0.69042905637689433</v>
      </c>
      <c r="L29">
        <f t="shared" si="1"/>
        <v>-1.388084E-2</v>
      </c>
    </row>
    <row r="30" spans="1:12" x14ac:dyDescent="0.2">
      <c r="A30" t="s">
        <v>42</v>
      </c>
      <c r="B30" t="s">
        <v>36</v>
      </c>
      <c r="C30">
        <v>10</v>
      </c>
      <c r="D30">
        <v>5.778232498494177E-2</v>
      </c>
      <c r="E30">
        <v>49.320610930635858</v>
      </c>
      <c r="F30">
        <v>52.170470499885731</v>
      </c>
      <c r="G30">
        <f t="shared" si="2"/>
        <v>2.8498595692498725</v>
      </c>
      <c r="H30">
        <v>-10153.3684761308</v>
      </c>
      <c r="I30">
        <v>-204.13</v>
      </c>
      <c r="J30" s="7">
        <f t="shared" si="7"/>
        <v>6.8000000000000005E-4</v>
      </c>
      <c r="K30">
        <f t="shared" si="3"/>
        <v>-6.904290563768944</v>
      </c>
      <c r="L30">
        <f t="shared" si="1"/>
        <v>-0.1388084</v>
      </c>
    </row>
    <row r="31" spans="1:12" x14ac:dyDescent="0.2">
      <c r="A31" t="s">
        <v>42</v>
      </c>
      <c r="B31" t="s">
        <v>36</v>
      </c>
      <c r="C31">
        <v>100</v>
      </c>
      <c r="D31">
        <v>4.643516468642403E-2</v>
      </c>
      <c r="E31">
        <v>53.32358004427104</v>
      </c>
      <c r="F31">
        <v>55.79966926529648</v>
      </c>
      <c r="G31">
        <f t="shared" si="2"/>
        <v>2.4760892210254397</v>
      </c>
      <c r="H31">
        <v>-10153.3684761308</v>
      </c>
      <c r="I31">
        <v>-204.13</v>
      </c>
      <c r="J31" s="7">
        <f t="shared" si="7"/>
        <v>6.7999999999999996E-3</v>
      </c>
      <c r="K31">
        <f t="shared" si="3"/>
        <v>-69.042905637689429</v>
      </c>
      <c r="L31">
        <f t="shared" si="1"/>
        <v>-1.3880839999999999</v>
      </c>
    </row>
    <row r="32" spans="1:12" x14ac:dyDescent="0.2">
      <c r="A32" t="s">
        <v>42</v>
      </c>
      <c r="B32" t="s">
        <v>38</v>
      </c>
      <c r="C32">
        <v>1</v>
      </c>
      <c r="D32">
        <v>6.8319299477569082E-3</v>
      </c>
      <c r="E32">
        <v>48.688685698850371</v>
      </c>
      <c r="F32">
        <v>49.02132338879327</v>
      </c>
      <c r="G32">
        <f t="shared" si="2"/>
        <v>0.33263768994289933</v>
      </c>
      <c r="H32">
        <v>-6832.8267686869503</v>
      </c>
      <c r="I32">
        <v>1935.05</v>
      </c>
      <c r="J32" s="7">
        <f t="shared" si="7"/>
        <v>6.7999999999999999E-5</v>
      </c>
      <c r="K32">
        <f t="shared" si="3"/>
        <v>-0.4646322202707126</v>
      </c>
      <c r="L32">
        <f t="shared" si="1"/>
        <v>0.13158339999999999</v>
      </c>
    </row>
    <row r="33" spans="1:12" x14ac:dyDescent="0.2">
      <c r="A33" t="s">
        <v>42</v>
      </c>
      <c r="B33" t="s">
        <v>38</v>
      </c>
      <c r="C33">
        <v>10</v>
      </c>
      <c r="D33">
        <v>9.2110523276289838E-2</v>
      </c>
      <c r="E33">
        <v>48.130216153039051</v>
      </c>
      <c r="F33">
        <v>52.563515548296415</v>
      </c>
      <c r="G33">
        <f t="shared" si="2"/>
        <v>4.4332993952573645</v>
      </c>
      <c r="H33">
        <v>-6832.8267686869503</v>
      </c>
      <c r="I33">
        <v>1935.05</v>
      </c>
      <c r="J33" s="7">
        <f t="shared" si="7"/>
        <v>6.8000000000000005E-4</v>
      </c>
      <c r="K33">
        <f t="shared" si="3"/>
        <v>-4.6463222027071263</v>
      </c>
      <c r="L33">
        <f t="shared" si="1"/>
        <v>1.3158340000000002</v>
      </c>
    </row>
    <row r="34" spans="1:12" x14ac:dyDescent="0.2">
      <c r="A34" t="s">
        <v>42</v>
      </c>
      <c r="B34" t="s">
        <v>38</v>
      </c>
      <c r="C34">
        <v>100</v>
      </c>
      <c r="D34">
        <v>7.415515244824937E-2</v>
      </c>
      <c r="E34">
        <v>51.220875731040401</v>
      </c>
      <c r="F34">
        <v>55.019167579408538</v>
      </c>
      <c r="G34">
        <f t="shared" si="2"/>
        <v>3.7982918483681374</v>
      </c>
      <c r="H34">
        <v>-6832.8267686869503</v>
      </c>
      <c r="I34">
        <v>1935.05</v>
      </c>
      <c r="J34" s="7">
        <f t="shared" si="7"/>
        <v>6.7999999999999996E-3</v>
      </c>
      <c r="K34">
        <f t="shared" si="3"/>
        <v>-46.463222027071261</v>
      </c>
      <c r="L34">
        <f t="shared" si="1"/>
        <v>13.158339999999999</v>
      </c>
    </row>
    <row r="35" spans="1:12" x14ac:dyDescent="0.2">
      <c r="A35" t="s">
        <v>43</v>
      </c>
      <c r="B35" t="s">
        <v>36</v>
      </c>
      <c r="C35">
        <v>1</v>
      </c>
      <c r="D35">
        <v>6.1199293492025832E-2</v>
      </c>
      <c r="E35">
        <v>18.121393530956109</v>
      </c>
      <c r="F35">
        <v>19.23041001214159</v>
      </c>
      <c r="G35">
        <f t="shared" si="2"/>
        <v>1.1090164811854812</v>
      </c>
      <c r="H35">
        <v>-2897.71162474319</v>
      </c>
      <c r="I35">
        <v>-3357.51</v>
      </c>
      <c r="J35">
        <f t="shared" ref="J35:J40" si="8">0.000217 * C35</f>
        <v>2.1699999999999999E-4</v>
      </c>
      <c r="K35">
        <f t="shared" si="3"/>
        <v>-0.62880342256927224</v>
      </c>
      <c r="L35">
        <f t="shared" si="1"/>
        <v>-0.72857967000000001</v>
      </c>
    </row>
    <row r="36" spans="1:12" x14ac:dyDescent="0.2">
      <c r="A36" t="s">
        <v>43</v>
      </c>
      <c r="B36" t="s">
        <v>36</v>
      </c>
      <c r="C36">
        <v>10</v>
      </c>
      <c r="D36">
        <v>6.9356915514347056E-2</v>
      </c>
      <c r="E36">
        <v>19.802995876311027</v>
      </c>
      <c r="F36">
        <v>21.176470588235293</v>
      </c>
      <c r="G36">
        <f t="shared" si="2"/>
        <v>1.373474711924267</v>
      </c>
      <c r="H36">
        <v>-2897.71162474319</v>
      </c>
      <c r="I36">
        <v>-3357.51</v>
      </c>
      <c r="J36">
        <f t="shared" si="8"/>
        <v>2.1700000000000001E-3</v>
      </c>
      <c r="K36">
        <f t="shared" si="3"/>
        <v>-6.2880342256927229</v>
      </c>
      <c r="L36">
        <f t="shared" si="1"/>
        <v>-7.2857967000000006</v>
      </c>
    </row>
    <row r="37" spans="1:12" x14ac:dyDescent="0.2">
      <c r="A37" t="s">
        <v>43</v>
      </c>
      <c r="B37" t="s">
        <v>36</v>
      </c>
      <c r="C37">
        <v>100</v>
      </c>
      <c r="D37">
        <v>0.14226694244364962</v>
      </c>
      <c r="E37">
        <v>38.726608109213046</v>
      </c>
      <c r="F37">
        <v>44.236124236124233</v>
      </c>
      <c r="G37">
        <f t="shared" si="2"/>
        <v>5.509516126911187</v>
      </c>
      <c r="H37">
        <v>-2897.71162474319</v>
      </c>
      <c r="I37">
        <v>-3357.51</v>
      </c>
      <c r="J37">
        <f t="shared" si="8"/>
        <v>2.1700000000000001E-2</v>
      </c>
      <c r="K37">
        <f t="shared" si="3"/>
        <v>-62.880342256927221</v>
      </c>
      <c r="L37">
        <f t="shared" si="1"/>
        <v>-72.857967000000002</v>
      </c>
    </row>
    <row r="38" spans="1:12" x14ac:dyDescent="0.2">
      <c r="A38" t="s">
        <v>43</v>
      </c>
      <c r="B38" t="s">
        <v>38</v>
      </c>
      <c r="C38">
        <v>1</v>
      </c>
      <c r="D38">
        <v>9.6788606203022917E-2</v>
      </c>
      <c r="E38">
        <v>18.594287401350108</v>
      </c>
      <c r="F38">
        <v>20.394002562265214</v>
      </c>
      <c r="G38">
        <f t="shared" si="2"/>
        <v>1.7997151609151061</v>
      </c>
      <c r="H38">
        <v>-1736.1967415022</v>
      </c>
      <c r="I38">
        <v>-691.79</v>
      </c>
      <c r="J38">
        <f t="shared" si="8"/>
        <v>2.1699999999999999E-4</v>
      </c>
      <c r="K38">
        <f t="shared" si="3"/>
        <v>-0.37675469290597735</v>
      </c>
      <c r="L38">
        <f t="shared" si="1"/>
        <v>-0.15011843</v>
      </c>
    </row>
    <row r="39" spans="1:12" x14ac:dyDescent="0.2">
      <c r="A39" t="s">
        <v>43</v>
      </c>
      <c r="B39" t="s">
        <v>38</v>
      </c>
      <c r="C39">
        <v>10</v>
      </c>
      <c r="D39">
        <v>0.52327471670570569</v>
      </c>
      <c r="E39">
        <v>19.526083783438889</v>
      </c>
      <c r="F39">
        <v>29.743589743589748</v>
      </c>
      <c r="G39">
        <f t="shared" si="2"/>
        <v>10.217505960150859</v>
      </c>
      <c r="H39">
        <v>-1736.1967415022</v>
      </c>
      <c r="I39">
        <v>-691.79</v>
      </c>
      <c r="J39">
        <f t="shared" si="8"/>
        <v>2.1700000000000001E-3</v>
      </c>
      <c r="K39">
        <f t="shared" si="3"/>
        <v>-3.7675469290597738</v>
      </c>
      <c r="L39">
        <f t="shared" si="1"/>
        <v>-1.5011843</v>
      </c>
    </row>
    <row r="40" spans="1:12" x14ac:dyDescent="0.2">
      <c r="A40" t="s">
        <v>43</v>
      </c>
      <c r="B40" t="s">
        <v>38</v>
      </c>
      <c r="C40">
        <v>100</v>
      </c>
      <c r="D40">
        <v>1.2897590347073364</v>
      </c>
      <c r="E40">
        <v>27.902448780409756</v>
      </c>
      <c r="F40">
        <v>63.889884185401939</v>
      </c>
      <c r="G40">
        <f t="shared" si="2"/>
        <v>35.987435404992183</v>
      </c>
      <c r="H40">
        <v>-1736.1967415022</v>
      </c>
      <c r="I40">
        <v>-691.79</v>
      </c>
      <c r="J40">
        <f t="shared" si="8"/>
        <v>2.1700000000000001E-2</v>
      </c>
      <c r="K40">
        <f t="shared" si="3"/>
        <v>-37.675469290597739</v>
      </c>
      <c r="L40">
        <f t="shared" si="1"/>
        <v>-15.011842999999999</v>
      </c>
    </row>
    <row r="41" spans="1:12" x14ac:dyDescent="0.2">
      <c r="A41" t="s">
        <v>46</v>
      </c>
      <c r="B41" t="s">
        <v>36</v>
      </c>
      <c r="C41">
        <v>1</v>
      </c>
      <c r="D41">
        <v>-7.2414042609664992E-3</v>
      </c>
      <c r="E41">
        <v>31.858141970685125</v>
      </c>
      <c r="F41">
        <v>31.62744428567213</v>
      </c>
      <c r="G41">
        <f t="shared" si="2"/>
        <v>-0.23069768501299492</v>
      </c>
      <c r="H41">
        <v>-13406.7903470371</v>
      </c>
      <c r="I41">
        <v>3.6842766590962128</v>
      </c>
      <c r="J41" s="8">
        <f>0.000054*C41</f>
        <v>5.3999999999999998E-5</v>
      </c>
      <c r="K41">
        <f>H41*J41</f>
        <v>-0.72396667874000342</v>
      </c>
      <c r="L41">
        <f t="shared" si="1"/>
        <v>1.9895093959119549E-4</v>
      </c>
    </row>
    <row r="42" spans="1:12" x14ac:dyDescent="0.2">
      <c r="A42" t="s">
        <v>46</v>
      </c>
      <c r="B42" t="s">
        <v>36</v>
      </c>
      <c r="C42">
        <v>10</v>
      </c>
      <c r="D42">
        <v>7.2639912397875891E-3</v>
      </c>
      <c r="E42">
        <v>33.348419156421848</v>
      </c>
      <c r="F42">
        <v>33.590661781034861</v>
      </c>
      <c r="G42">
        <f t="shared" si="2"/>
        <v>0.24224262461301294</v>
      </c>
      <c r="H42">
        <v>-13406.7903470371</v>
      </c>
      <c r="I42">
        <v>3.6842766590962128</v>
      </c>
      <c r="J42" s="8">
        <f t="shared" ref="J42:J46" si="9">0.000054*C42</f>
        <v>5.4000000000000001E-4</v>
      </c>
      <c r="K42">
        <f t="shared" si="3"/>
        <v>-7.2396667874000338</v>
      </c>
      <c r="L42">
        <f t="shared" si="1"/>
        <v>1.9895093959119551E-3</v>
      </c>
    </row>
    <row r="43" spans="1:12" x14ac:dyDescent="0.2">
      <c r="A43" t="s">
        <v>46</v>
      </c>
      <c r="B43" t="s">
        <v>36</v>
      </c>
      <c r="C43">
        <v>100</v>
      </c>
      <c r="D43">
        <v>0.11272287171380962</v>
      </c>
      <c r="E43">
        <v>44.929357951859252</v>
      </c>
      <c r="F43">
        <v>49.993924204450515</v>
      </c>
      <c r="G43">
        <f t="shared" si="2"/>
        <v>5.0645662525912627</v>
      </c>
      <c r="H43">
        <v>-13406.7903470371</v>
      </c>
      <c r="I43">
        <v>3.6842766590962128</v>
      </c>
      <c r="J43" s="8">
        <f t="shared" si="9"/>
        <v>5.3999999999999994E-3</v>
      </c>
      <c r="K43">
        <f t="shared" si="3"/>
        <v>-72.396667874000329</v>
      </c>
      <c r="L43">
        <f>I43*J43</f>
        <v>1.9895093959119547E-2</v>
      </c>
    </row>
    <row r="44" spans="1:12" x14ac:dyDescent="0.2">
      <c r="A44" t="s">
        <v>46</v>
      </c>
      <c r="B44" t="s">
        <v>38</v>
      </c>
      <c r="C44">
        <v>1</v>
      </c>
      <c r="D44">
        <v>-1.7637386136471863E-2</v>
      </c>
      <c r="E44">
        <v>32.646831496155478</v>
      </c>
      <c r="F44">
        <v>32.071026722925453</v>
      </c>
      <c r="G44">
        <f t="shared" si="2"/>
        <v>-0.57580477323002555</v>
      </c>
      <c r="H44">
        <v>-5177.2176583192704</v>
      </c>
      <c r="I44">
        <v>1626.0351727079251</v>
      </c>
      <c r="J44" s="8">
        <f t="shared" si="9"/>
        <v>5.3999999999999998E-5</v>
      </c>
      <c r="K44">
        <f t="shared" si="3"/>
        <v>-0.27956975354924057</v>
      </c>
      <c r="L44">
        <f t="shared" si="1"/>
        <v>8.7805899326227954E-2</v>
      </c>
    </row>
    <row r="45" spans="1:12" x14ac:dyDescent="0.2">
      <c r="A45" t="s">
        <v>46</v>
      </c>
      <c r="B45" t="s">
        <v>38</v>
      </c>
      <c r="C45">
        <v>10</v>
      </c>
      <c r="D45">
        <v>-5.9227130906242403E-2</v>
      </c>
      <c r="E45">
        <v>33.308499394479128</v>
      </c>
      <c r="F45">
        <v>31.335732540551817</v>
      </c>
      <c r="G45">
        <f t="shared" si="2"/>
        <v>-1.9727668539273111</v>
      </c>
      <c r="H45">
        <v>-5177.2176583192704</v>
      </c>
      <c r="I45">
        <v>1626.0351727079251</v>
      </c>
      <c r="J45" s="8">
        <f t="shared" si="9"/>
        <v>5.4000000000000001E-4</v>
      </c>
      <c r="K45">
        <f t="shared" si="3"/>
        <v>-2.7956975354924061</v>
      </c>
      <c r="L45">
        <f t="shared" si="1"/>
        <v>0.87805899326227954</v>
      </c>
    </row>
    <row r="46" spans="1:12" x14ac:dyDescent="0.2">
      <c r="A46" t="s">
        <v>46</v>
      </c>
      <c r="B46" t="s">
        <v>38</v>
      </c>
      <c r="C46">
        <v>100</v>
      </c>
      <c r="D46">
        <v>4.2989079985377356E-2</v>
      </c>
      <c r="E46">
        <v>41.924270058614603</v>
      </c>
      <c r="F46">
        <v>43.726555857492947</v>
      </c>
      <c r="G46">
        <f t="shared" si="2"/>
        <v>1.8022857988783443</v>
      </c>
      <c r="H46">
        <v>-5177.2176583192704</v>
      </c>
      <c r="I46">
        <v>1626.0351727079251</v>
      </c>
      <c r="J46" s="8">
        <f t="shared" si="9"/>
        <v>5.3999999999999994E-3</v>
      </c>
      <c r="K46">
        <f t="shared" si="3"/>
        <v>-27.956975354924058</v>
      </c>
      <c r="L46">
        <f t="shared" si="1"/>
        <v>8.7805899326227941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39E5E-C653-7242-861D-816CFA76E3BE}">
  <dimension ref="A1:C848"/>
  <sheetViews>
    <sheetView workbookViewId="0">
      <selection sqref="A1:C848"/>
    </sheetView>
  </sheetViews>
  <sheetFormatPr baseColWidth="10" defaultRowHeight="16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1.14E-2</v>
      </c>
      <c r="B2" s="1">
        <v>160.70202699999999</v>
      </c>
      <c r="C2" s="1">
        <v>14.9301002</v>
      </c>
    </row>
    <row r="3" spans="1:3" x14ac:dyDescent="0.2">
      <c r="A3" s="1">
        <v>1.191E-2</v>
      </c>
      <c r="B3" s="1">
        <v>143.750741</v>
      </c>
      <c r="C3" s="1">
        <v>11.820083800000001</v>
      </c>
    </row>
    <row r="4" spans="1:3" x14ac:dyDescent="0.2">
      <c r="A4" s="1">
        <v>1.242E-2</v>
      </c>
      <c r="B4" s="1">
        <v>131.099569</v>
      </c>
      <c r="C4" s="1">
        <v>9.7929892499999998</v>
      </c>
    </row>
    <row r="5" spans="1:3" x14ac:dyDescent="0.2">
      <c r="A5" s="1">
        <v>1.2919999999999999E-2</v>
      </c>
      <c r="B5" s="1">
        <v>120.224872</v>
      </c>
      <c r="C5" s="1">
        <v>7.5507107400000004</v>
      </c>
    </row>
    <row r="6" spans="1:3" x14ac:dyDescent="0.2">
      <c r="A6" s="1">
        <v>1.3429999999999999E-2</v>
      </c>
      <c r="B6" s="1">
        <v>112.078592</v>
      </c>
      <c r="C6" s="1">
        <v>5.2685732999999999</v>
      </c>
    </row>
    <row r="7" spans="1:3" x14ac:dyDescent="0.2">
      <c r="A7" s="1">
        <v>1.3939999999999999E-2</v>
      </c>
      <c r="B7" s="1">
        <v>102.54125999999999</v>
      </c>
      <c r="C7" s="1">
        <v>4.4108065500000002</v>
      </c>
    </row>
    <row r="8" spans="1:3" x14ac:dyDescent="0.2">
      <c r="A8" s="1">
        <v>1.444E-2</v>
      </c>
      <c r="B8" s="1">
        <v>96.610326999999998</v>
      </c>
      <c r="C8" s="1">
        <v>2.8777106099999998</v>
      </c>
    </row>
    <row r="9" spans="1:3" x14ac:dyDescent="0.2">
      <c r="A9" s="1">
        <v>1.495E-2</v>
      </c>
      <c r="B9" s="1">
        <v>89.504329799999994</v>
      </c>
      <c r="C9" s="1">
        <v>1.9539295699999999</v>
      </c>
    </row>
    <row r="10" spans="1:3" x14ac:dyDescent="0.2">
      <c r="A10" s="1">
        <v>1.546E-2</v>
      </c>
      <c r="B10" s="1">
        <v>84.210163899999998</v>
      </c>
      <c r="C10" s="1">
        <v>1.42375129</v>
      </c>
    </row>
    <row r="11" spans="1:3" x14ac:dyDescent="0.2">
      <c r="A11" s="1">
        <v>1.5959999999999998E-2</v>
      </c>
      <c r="B11" s="1">
        <v>79.696600200000006</v>
      </c>
      <c r="C11" s="1">
        <v>1.0558238600000001</v>
      </c>
    </row>
    <row r="12" spans="1:3" x14ac:dyDescent="0.2">
      <c r="A12" s="1">
        <v>1.6469999999999999E-2</v>
      </c>
      <c r="B12" s="1">
        <v>75.081030900000002</v>
      </c>
      <c r="C12" s="1">
        <v>0.80883634100000001</v>
      </c>
    </row>
    <row r="13" spans="1:3" x14ac:dyDescent="0.2">
      <c r="A13" s="1">
        <v>1.6979999999999999E-2</v>
      </c>
      <c r="B13" s="1">
        <v>70.655961099999999</v>
      </c>
      <c r="C13" s="1">
        <v>0.65862867300000005</v>
      </c>
    </row>
    <row r="14" spans="1:3" x14ac:dyDescent="0.2">
      <c r="A14" s="1">
        <v>1.7479999999999999E-2</v>
      </c>
      <c r="B14" s="1">
        <v>67.115633599999995</v>
      </c>
      <c r="C14" s="1">
        <v>0.54237093999999997</v>
      </c>
    </row>
    <row r="15" spans="1:3" x14ac:dyDescent="0.2">
      <c r="A15" s="1">
        <v>1.7989999999999999E-2</v>
      </c>
      <c r="B15" s="1">
        <v>63.606390500000003</v>
      </c>
      <c r="C15" s="1">
        <v>0.38202856299999999</v>
      </c>
    </row>
    <row r="16" spans="1:3" x14ac:dyDescent="0.2">
      <c r="A16" s="1">
        <v>1.8499999999999999E-2</v>
      </c>
      <c r="B16" s="1">
        <v>60.3598395</v>
      </c>
      <c r="C16" s="1">
        <v>0.30673421400000001</v>
      </c>
    </row>
    <row r="17" spans="1:3" x14ac:dyDescent="0.2">
      <c r="A17" s="1">
        <v>1.9E-2</v>
      </c>
      <c r="B17" s="1">
        <v>57.236985500000003</v>
      </c>
      <c r="C17" s="1">
        <v>0.26117042400000001</v>
      </c>
    </row>
    <row r="18" spans="1:3" x14ac:dyDescent="0.2">
      <c r="A18" s="1">
        <v>1.951E-2</v>
      </c>
      <c r="B18" s="1">
        <v>54.625505199999999</v>
      </c>
      <c r="C18" s="1">
        <v>0.210420671</v>
      </c>
    </row>
    <row r="19" spans="1:3" x14ac:dyDescent="0.2">
      <c r="A19" s="1">
        <v>2.002E-2</v>
      </c>
      <c r="B19" s="1">
        <v>52.108054799999998</v>
      </c>
      <c r="C19" s="1">
        <v>0.19174630000000001</v>
      </c>
    </row>
    <row r="20" spans="1:3" x14ac:dyDescent="0.2">
      <c r="A20" s="1">
        <v>2.052E-2</v>
      </c>
      <c r="B20" s="1">
        <v>49.801625000000001</v>
      </c>
      <c r="C20" s="1">
        <v>0.16962676900000001</v>
      </c>
    </row>
    <row r="21" spans="1:3" x14ac:dyDescent="0.2">
      <c r="A21" s="1">
        <v>2.103E-2</v>
      </c>
      <c r="B21" s="1">
        <v>47.218494499999998</v>
      </c>
      <c r="C21" s="1">
        <v>0.148840633</v>
      </c>
    </row>
    <row r="22" spans="1:3" x14ac:dyDescent="0.2">
      <c r="A22" s="1">
        <v>2.154E-2</v>
      </c>
      <c r="B22" s="1">
        <v>45.243134499999996</v>
      </c>
      <c r="C22" s="1">
        <v>0.13863408099999999</v>
      </c>
    </row>
    <row r="23" spans="1:3" x14ac:dyDescent="0.2">
      <c r="A23" s="1">
        <v>2.2040000000000001E-2</v>
      </c>
      <c r="B23" s="1">
        <v>43.300166099999998</v>
      </c>
      <c r="C23" s="1">
        <v>0.13207777900000001</v>
      </c>
    </row>
    <row r="24" spans="1:3" x14ac:dyDescent="0.2">
      <c r="A24" s="1">
        <v>2.2550000000000001E-2</v>
      </c>
      <c r="B24" s="1">
        <v>41.270413900000001</v>
      </c>
      <c r="C24" s="1">
        <v>0.119668279</v>
      </c>
    </row>
    <row r="25" spans="1:3" x14ac:dyDescent="0.2">
      <c r="A25" s="1">
        <v>2.3060000000000001E-2</v>
      </c>
      <c r="B25" s="1">
        <v>39.610774800000002</v>
      </c>
      <c r="C25" s="1">
        <v>0.112584052</v>
      </c>
    </row>
    <row r="26" spans="1:3" x14ac:dyDescent="0.2">
      <c r="A26" s="1">
        <v>2.3560000000000001E-2</v>
      </c>
      <c r="B26" s="1">
        <v>37.706179800000001</v>
      </c>
      <c r="C26" s="1">
        <v>0.104760327</v>
      </c>
    </row>
    <row r="27" spans="1:3" x14ac:dyDescent="0.2">
      <c r="A27" s="1">
        <v>2.4070000000000001E-2</v>
      </c>
      <c r="B27" s="1">
        <v>36.35501</v>
      </c>
      <c r="C27" s="1">
        <v>0.102919096</v>
      </c>
    </row>
    <row r="28" spans="1:3" x14ac:dyDescent="0.2">
      <c r="A28" s="1">
        <v>2.4580000000000001E-2</v>
      </c>
      <c r="B28" s="1">
        <v>34.790594800000001</v>
      </c>
      <c r="C28" s="1">
        <v>9.5502105099999998E-2</v>
      </c>
    </row>
    <row r="29" spans="1:3" x14ac:dyDescent="0.2">
      <c r="A29" s="1">
        <v>2.5090000000000001E-2</v>
      </c>
      <c r="B29" s="1">
        <v>33.484219099999997</v>
      </c>
      <c r="C29" s="1">
        <v>9.1449584400000006E-2</v>
      </c>
    </row>
    <row r="30" spans="1:3" x14ac:dyDescent="0.2">
      <c r="A30" s="1">
        <v>2.5590000000000002E-2</v>
      </c>
      <c r="B30" s="1">
        <v>32.360986099999998</v>
      </c>
      <c r="C30" s="1">
        <v>9.0137139199999994E-2</v>
      </c>
    </row>
    <row r="31" spans="1:3" x14ac:dyDescent="0.2">
      <c r="A31" s="1">
        <v>2.6100000000000002E-2</v>
      </c>
      <c r="B31" s="1">
        <v>30.9390164</v>
      </c>
      <c r="C31" s="1">
        <v>8.4337595599999995E-2</v>
      </c>
    </row>
    <row r="32" spans="1:3" x14ac:dyDescent="0.2">
      <c r="A32" s="1">
        <v>2.6610000000000002E-2</v>
      </c>
      <c r="B32" s="1">
        <v>29.945422000000001</v>
      </c>
      <c r="C32" s="1">
        <v>8.3141356700000002E-2</v>
      </c>
    </row>
    <row r="33" spans="1:3" x14ac:dyDescent="0.2">
      <c r="A33" s="1">
        <v>2.7109999999999999E-2</v>
      </c>
      <c r="B33" s="1">
        <v>28.8485534</v>
      </c>
      <c r="C33" s="1">
        <v>8.1284394900000001E-2</v>
      </c>
    </row>
    <row r="34" spans="1:3" x14ac:dyDescent="0.2">
      <c r="A34" s="1">
        <v>2.7619999999999999E-2</v>
      </c>
      <c r="B34" s="1">
        <v>27.8401268</v>
      </c>
      <c r="C34" s="1">
        <v>7.8577814900000001E-2</v>
      </c>
    </row>
    <row r="35" spans="1:3" x14ac:dyDescent="0.2">
      <c r="A35" s="1">
        <v>2.8129999999999999E-2</v>
      </c>
      <c r="B35" s="1">
        <v>26.841884799999999</v>
      </c>
      <c r="C35" s="1">
        <v>7.5206798500000005E-2</v>
      </c>
    </row>
    <row r="36" spans="1:3" x14ac:dyDescent="0.2">
      <c r="A36" s="1">
        <v>2.8629999999999999E-2</v>
      </c>
      <c r="B36" s="1">
        <v>25.8463168</v>
      </c>
      <c r="C36" s="1">
        <v>7.4862921900000004E-2</v>
      </c>
    </row>
    <row r="37" spans="1:3" x14ac:dyDescent="0.2">
      <c r="A37" s="1">
        <v>2.9139999999999999E-2</v>
      </c>
      <c r="B37" s="1">
        <v>25.176988600000001</v>
      </c>
      <c r="C37" s="1">
        <v>7.3662092600000006E-2</v>
      </c>
    </row>
    <row r="38" spans="1:3" x14ac:dyDescent="0.2">
      <c r="A38" s="1">
        <v>2.9649999999999999E-2</v>
      </c>
      <c r="B38" s="1">
        <v>24.417704100000002</v>
      </c>
      <c r="C38" s="1">
        <v>7.11093805E-2</v>
      </c>
    </row>
    <row r="39" spans="1:3" x14ac:dyDescent="0.2">
      <c r="A39" s="1">
        <v>3.015E-2</v>
      </c>
      <c r="B39" s="1">
        <v>23.484734499999998</v>
      </c>
      <c r="C39" s="1">
        <v>6.9363493400000004E-2</v>
      </c>
    </row>
    <row r="40" spans="1:3" x14ac:dyDescent="0.2">
      <c r="A40" s="1">
        <v>3.066E-2</v>
      </c>
      <c r="B40" s="1">
        <v>22.911106400000001</v>
      </c>
      <c r="C40" s="1">
        <v>6.8355297300000006E-2</v>
      </c>
    </row>
    <row r="41" spans="1:3" x14ac:dyDescent="0.2">
      <c r="A41" s="1">
        <v>3.117E-2</v>
      </c>
      <c r="B41" s="1">
        <v>22.085231799999999</v>
      </c>
      <c r="C41" s="1">
        <v>6.6720594800000005E-2</v>
      </c>
    </row>
    <row r="42" spans="1:3" x14ac:dyDescent="0.2">
      <c r="A42" s="1">
        <v>3.1669999999999997E-2</v>
      </c>
      <c r="B42" s="1">
        <v>21.5307061</v>
      </c>
      <c r="C42" s="1">
        <v>6.5782790399999999E-2</v>
      </c>
    </row>
    <row r="43" spans="1:3" x14ac:dyDescent="0.2">
      <c r="A43" s="1">
        <v>3.218E-2</v>
      </c>
      <c r="B43" s="1">
        <v>20.985423900000001</v>
      </c>
      <c r="C43" s="1">
        <v>6.4803627899999994E-2</v>
      </c>
    </row>
    <row r="44" spans="1:3" x14ac:dyDescent="0.2">
      <c r="A44" s="1">
        <v>3.2689999999999997E-2</v>
      </c>
      <c r="B44" s="1">
        <v>20.316561100000001</v>
      </c>
      <c r="C44" s="1">
        <v>6.4333473399999994E-2</v>
      </c>
    </row>
    <row r="45" spans="1:3" x14ac:dyDescent="0.2">
      <c r="A45" s="1">
        <v>3.3189999999999997E-2</v>
      </c>
      <c r="B45" s="1">
        <v>19.728427499999999</v>
      </c>
      <c r="C45" s="1">
        <v>6.16681954E-2</v>
      </c>
    </row>
    <row r="46" spans="1:3" x14ac:dyDescent="0.2">
      <c r="A46" s="1">
        <v>3.3700000000000001E-2</v>
      </c>
      <c r="B46" s="1">
        <v>19.262855200000001</v>
      </c>
      <c r="C46" s="1">
        <v>6.1849554000000001E-2</v>
      </c>
    </row>
    <row r="47" spans="1:3" x14ac:dyDescent="0.2">
      <c r="A47" s="1">
        <v>3.4209999999999997E-2</v>
      </c>
      <c r="B47" s="1">
        <v>18.703210500000001</v>
      </c>
      <c r="C47" s="1">
        <v>6.14371124E-2</v>
      </c>
    </row>
    <row r="48" spans="1:3" x14ac:dyDescent="0.2">
      <c r="A48" s="1">
        <v>3.4709999999999998E-2</v>
      </c>
      <c r="B48" s="1">
        <v>18.075119300000001</v>
      </c>
      <c r="C48" s="1">
        <v>5.9812800899999997E-2</v>
      </c>
    </row>
    <row r="49" spans="1:3" x14ac:dyDescent="0.2">
      <c r="A49" s="1">
        <v>3.5220000000000001E-2</v>
      </c>
      <c r="B49" s="1">
        <v>17.7669745</v>
      </c>
      <c r="C49" s="1">
        <v>5.8352076199999998E-2</v>
      </c>
    </row>
    <row r="50" spans="1:3" x14ac:dyDescent="0.2">
      <c r="A50" s="1">
        <v>3.5729999999999998E-2</v>
      </c>
      <c r="B50" s="1">
        <v>17.195970200000001</v>
      </c>
      <c r="C50" s="1">
        <v>5.8023001499999997E-2</v>
      </c>
    </row>
    <row r="51" spans="1:3" x14ac:dyDescent="0.2">
      <c r="A51" s="1">
        <v>3.6229999999999998E-2</v>
      </c>
      <c r="B51" s="1">
        <v>16.723367</v>
      </c>
      <c r="C51" s="1">
        <v>5.7224264400000002E-2</v>
      </c>
    </row>
    <row r="52" spans="1:3" x14ac:dyDescent="0.2">
      <c r="A52" s="1">
        <v>3.6740000000000002E-2</v>
      </c>
      <c r="B52" s="1">
        <v>16.190730899999998</v>
      </c>
      <c r="C52" s="1">
        <v>5.6974481399999999E-2</v>
      </c>
    </row>
    <row r="53" spans="1:3" x14ac:dyDescent="0.2">
      <c r="A53" s="1">
        <v>3.7249999999999998E-2</v>
      </c>
      <c r="B53" s="1">
        <v>15.789281600000001</v>
      </c>
      <c r="C53" s="1">
        <v>5.5226690100000003E-2</v>
      </c>
    </row>
    <row r="54" spans="1:3" x14ac:dyDescent="0.2">
      <c r="A54" s="1">
        <v>3.7749999999999999E-2</v>
      </c>
      <c r="B54" s="1">
        <v>15.445040000000001</v>
      </c>
      <c r="C54" s="1">
        <v>5.4108538300000002E-2</v>
      </c>
    </row>
    <row r="55" spans="1:3" x14ac:dyDescent="0.2">
      <c r="A55" s="1">
        <v>3.8260000000000002E-2</v>
      </c>
      <c r="B55" s="1">
        <v>15.135165000000001</v>
      </c>
      <c r="C55" s="1">
        <v>5.3491747899999997E-2</v>
      </c>
    </row>
    <row r="56" spans="1:3" x14ac:dyDescent="0.2">
      <c r="A56" s="1">
        <v>3.8769999999999999E-2</v>
      </c>
      <c r="B56" s="1">
        <v>14.5500325</v>
      </c>
      <c r="C56" s="1">
        <v>5.2807667400000001E-2</v>
      </c>
    </row>
    <row r="57" spans="1:3" x14ac:dyDescent="0.2">
      <c r="A57" s="1">
        <v>3.9269999999999999E-2</v>
      </c>
      <c r="B57" s="1">
        <v>14.351161400000001</v>
      </c>
      <c r="C57" s="1">
        <v>5.2694181100000001E-2</v>
      </c>
    </row>
    <row r="58" spans="1:3" x14ac:dyDescent="0.2">
      <c r="A58" s="1">
        <v>3.9780000000000003E-2</v>
      </c>
      <c r="B58" s="1">
        <v>13.827167299999999</v>
      </c>
      <c r="C58" s="1">
        <v>5.23213373E-2</v>
      </c>
    </row>
    <row r="59" spans="1:3" x14ac:dyDescent="0.2">
      <c r="A59" s="1">
        <v>4.0289999999999999E-2</v>
      </c>
      <c r="B59" s="1">
        <v>13.587050899999999</v>
      </c>
      <c r="C59" s="1">
        <v>5.0675763700000001E-2</v>
      </c>
    </row>
    <row r="60" spans="1:3" x14ac:dyDescent="0.2">
      <c r="A60" s="1">
        <v>4.0800000000000003E-2</v>
      </c>
      <c r="B60" s="1">
        <v>13.2785811</v>
      </c>
      <c r="C60" s="1">
        <v>5.1092339600000002E-2</v>
      </c>
    </row>
    <row r="61" spans="1:3" x14ac:dyDescent="0.2">
      <c r="A61" s="1">
        <v>4.1300000000000003E-2</v>
      </c>
      <c r="B61" s="1">
        <v>12.8817982</v>
      </c>
      <c r="C61" s="1">
        <v>5.0606792300000002E-2</v>
      </c>
    </row>
    <row r="62" spans="1:3" x14ac:dyDescent="0.2">
      <c r="A62" s="1">
        <v>4.181E-2</v>
      </c>
      <c r="B62" s="1">
        <v>12.774671100000001</v>
      </c>
      <c r="C62" s="1">
        <v>4.98017444E-2</v>
      </c>
    </row>
    <row r="63" spans="1:3" x14ac:dyDescent="0.2">
      <c r="A63" s="1">
        <v>4.2320000000000003E-2</v>
      </c>
      <c r="B63" s="1">
        <v>12.4027359</v>
      </c>
      <c r="C63" s="1">
        <v>4.9336494199999997E-2</v>
      </c>
    </row>
    <row r="64" spans="1:3" x14ac:dyDescent="0.2">
      <c r="A64" s="1">
        <v>4.2819999999999997E-2</v>
      </c>
      <c r="B64" s="1">
        <v>12.0746368</v>
      </c>
      <c r="C64" s="1">
        <v>4.8979058700000001E-2</v>
      </c>
    </row>
    <row r="65" spans="1:3" x14ac:dyDescent="0.2">
      <c r="A65" s="1">
        <v>4.333E-2</v>
      </c>
      <c r="B65" s="1">
        <v>11.832162</v>
      </c>
      <c r="C65" s="1">
        <v>4.7885800300000003E-2</v>
      </c>
    </row>
    <row r="66" spans="1:3" x14ac:dyDescent="0.2">
      <c r="A66" s="1">
        <v>4.3839999999999997E-2</v>
      </c>
      <c r="B66" s="1">
        <v>11.6061377</v>
      </c>
      <c r="C66" s="1">
        <v>4.7591876800000002E-2</v>
      </c>
    </row>
    <row r="67" spans="1:3" x14ac:dyDescent="0.2">
      <c r="A67" s="1">
        <v>4.4339999999999997E-2</v>
      </c>
      <c r="B67" s="1">
        <v>11.228694300000001</v>
      </c>
      <c r="C67" s="1">
        <v>4.75230835E-2</v>
      </c>
    </row>
    <row r="68" spans="1:3" x14ac:dyDescent="0.2">
      <c r="A68" s="1">
        <v>4.4850000000000001E-2</v>
      </c>
      <c r="B68" s="1">
        <v>11.156461999999999</v>
      </c>
      <c r="C68" s="1">
        <v>4.6917725200000003E-2</v>
      </c>
    </row>
    <row r="69" spans="1:3" x14ac:dyDescent="0.2">
      <c r="A69" s="1">
        <v>4.5359999999999998E-2</v>
      </c>
      <c r="B69" s="1">
        <v>10.9080066</v>
      </c>
      <c r="C69" s="1">
        <v>4.6622221999999998E-2</v>
      </c>
    </row>
    <row r="70" spans="1:3" x14ac:dyDescent="0.2">
      <c r="A70" s="1">
        <v>4.5859999999999998E-2</v>
      </c>
      <c r="B70" s="1">
        <v>10.7070759</v>
      </c>
      <c r="C70" s="1">
        <v>4.5674619899999998E-2</v>
      </c>
    </row>
    <row r="71" spans="1:3" x14ac:dyDescent="0.2">
      <c r="A71" s="1">
        <v>4.6370000000000001E-2</v>
      </c>
      <c r="B71" s="1">
        <v>10.5680041</v>
      </c>
      <c r="C71" s="1">
        <v>4.6062005599999997E-2</v>
      </c>
    </row>
    <row r="72" spans="1:3" x14ac:dyDescent="0.2">
      <c r="A72" s="1">
        <v>4.6879999999999998E-2</v>
      </c>
      <c r="B72" s="1">
        <v>10.342226399999999</v>
      </c>
      <c r="C72" s="1">
        <v>4.5289710099999998E-2</v>
      </c>
    </row>
    <row r="73" spans="1:3" x14ac:dyDescent="0.2">
      <c r="A73" s="1">
        <v>4.7379999999999999E-2</v>
      </c>
      <c r="B73" s="1">
        <v>10.1775514</v>
      </c>
      <c r="C73" s="1">
        <v>4.4471963400000002E-2</v>
      </c>
    </row>
    <row r="74" spans="1:3" x14ac:dyDescent="0.2">
      <c r="A74" s="1">
        <v>4.7890000000000002E-2</v>
      </c>
      <c r="B74" s="1">
        <v>9.9359099999999998</v>
      </c>
      <c r="C74" s="1">
        <v>4.4155418600000003E-2</v>
      </c>
    </row>
    <row r="75" spans="1:3" x14ac:dyDescent="0.2">
      <c r="A75" s="1">
        <v>4.8399999999999999E-2</v>
      </c>
      <c r="B75" s="1">
        <v>9.6660488600000001</v>
      </c>
      <c r="C75" s="1">
        <v>4.4484436199999998E-2</v>
      </c>
    </row>
    <row r="76" spans="1:3" x14ac:dyDescent="0.2">
      <c r="A76" s="1">
        <v>4.8899999999999999E-2</v>
      </c>
      <c r="B76" s="1">
        <v>9.5688027299999998</v>
      </c>
      <c r="C76" s="1">
        <v>4.3373415499999998E-2</v>
      </c>
    </row>
    <row r="77" spans="1:3" x14ac:dyDescent="0.2">
      <c r="A77" s="1">
        <v>4.9410000000000003E-2</v>
      </c>
      <c r="B77" s="1">
        <v>9.4130043200000006</v>
      </c>
      <c r="C77" s="1">
        <v>4.3080386200000001E-2</v>
      </c>
    </row>
    <row r="78" spans="1:3" x14ac:dyDescent="0.2">
      <c r="A78" s="1">
        <v>4.9919999999999999E-2</v>
      </c>
      <c r="B78" s="1">
        <v>9.1941940899999999</v>
      </c>
      <c r="C78" s="1">
        <v>4.2678095999999999E-2</v>
      </c>
    </row>
    <row r="79" spans="1:3" x14ac:dyDescent="0.2">
      <c r="A79" s="1">
        <v>5.042E-2</v>
      </c>
      <c r="B79" s="1">
        <v>9.0468200000000003</v>
      </c>
      <c r="C79" s="1">
        <v>4.2704364100000003E-2</v>
      </c>
    </row>
    <row r="80" spans="1:3" x14ac:dyDescent="0.2">
      <c r="A80" s="1">
        <v>5.0930000000000003E-2</v>
      </c>
      <c r="B80" s="1">
        <v>8.9795611399999995</v>
      </c>
      <c r="C80" s="1">
        <v>4.14786522E-2</v>
      </c>
    </row>
    <row r="81" spans="1:3" x14ac:dyDescent="0.2">
      <c r="A81" s="1">
        <v>5.144E-2</v>
      </c>
      <c r="B81" s="1">
        <v>8.7090956800000008</v>
      </c>
      <c r="C81" s="1">
        <v>4.1201419000000003E-2</v>
      </c>
    </row>
    <row r="82" spans="1:3" x14ac:dyDescent="0.2">
      <c r="A82" s="1">
        <v>5.194E-2</v>
      </c>
      <c r="B82" s="1">
        <v>8.5864468200000008</v>
      </c>
      <c r="C82" s="1">
        <v>4.0794683900000003E-2</v>
      </c>
    </row>
    <row r="83" spans="1:3" x14ac:dyDescent="0.2">
      <c r="A83" s="1">
        <v>5.2449999999999997E-2</v>
      </c>
      <c r="B83" s="1">
        <v>8.4281877299999994</v>
      </c>
      <c r="C83" s="1">
        <v>3.9938452399999998E-2</v>
      </c>
    </row>
    <row r="84" spans="1:3" x14ac:dyDescent="0.2">
      <c r="A84" s="1">
        <v>5.296E-2</v>
      </c>
      <c r="B84" s="1">
        <v>8.2888570500000007</v>
      </c>
      <c r="C84" s="1">
        <v>3.9911430800000001E-2</v>
      </c>
    </row>
    <row r="85" spans="1:3" x14ac:dyDescent="0.2">
      <c r="A85" s="1">
        <v>5.3460000000000001E-2</v>
      </c>
      <c r="B85" s="1">
        <v>8.1115224999999995</v>
      </c>
      <c r="C85" s="1">
        <v>4.0037063300000002E-2</v>
      </c>
    </row>
    <row r="86" spans="1:3" x14ac:dyDescent="0.2">
      <c r="A86" s="1">
        <v>5.3969999999999997E-2</v>
      </c>
      <c r="B86" s="1">
        <v>7.9575081799999996</v>
      </c>
      <c r="C86" s="1">
        <v>3.9650317499999997E-2</v>
      </c>
    </row>
    <row r="87" spans="1:3" x14ac:dyDescent="0.2">
      <c r="A87" s="1">
        <v>5.4480000000000001E-2</v>
      </c>
      <c r="B87" s="1">
        <v>7.9142447699999998</v>
      </c>
      <c r="C87" s="1">
        <v>3.9036117699999998E-2</v>
      </c>
    </row>
    <row r="88" spans="1:3" x14ac:dyDescent="0.2">
      <c r="A88" s="1">
        <v>5.4980000000000001E-2</v>
      </c>
      <c r="B88" s="1">
        <v>7.7717261400000002</v>
      </c>
      <c r="C88" s="1">
        <v>3.8719165700000002E-2</v>
      </c>
    </row>
    <row r="89" spans="1:3" x14ac:dyDescent="0.2">
      <c r="A89" s="1">
        <v>5.5489999999999998E-2</v>
      </c>
      <c r="B89" s="1">
        <v>7.6702884100000004</v>
      </c>
      <c r="C89" s="1">
        <v>3.89341697E-2</v>
      </c>
    </row>
    <row r="90" spans="1:3" x14ac:dyDescent="0.2">
      <c r="A90" s="1">
        <v>5.6000000000000001E-2</v>
      </c>
      <c r="B90" s="1">
        <v>7.5250818199999996</v>
      </c>
      <c r="C90" s="1">
        <v>3.8429213699999999E-2</v>
      </c>
    </row>
    <row r="91" spans="1:3" x14ac:dyDescent="0.2">
      <c r="A91" s="1">
        <v>5.6500000000000002E-2</v>
      </c>
      <c r="B91" s="1">
        <v>7.3603899999999998</v>
      </c>
      <c r="C91" s="1">
        <v>3.83691159E-2</v>
      </c>
    </row>
    <row r="92" spans="1:3" x14ac:dyDescent="0.2">
      <c r="A92" s="1">
        <v>5.7009999999999998E-2</v>
      </c>
      <c r="B92" s="1">
        <v>7.2085340899999997</v>
      </c>
      <c r="C92" s="1">
        <v>3.7901690600000003E-2</v>
      </c>
    </row>
    <row r="93" spans="1:3" x14ac:dyDescent="0.2">
      <c r="A93" s="1">
        <v>5.7520000000000002E-2</v>
      </c>
      <c r="B93" s="1">
        <v>7.1643604500000002</v>
      </c>
      <c r="C93" s="1">
        <v>3.7425725200000003E-2</v>
      </c>
    </row>
    <row r="94" spans="1:3" x14ac:dyDescent="0.2">
      <c r="A94" s="1">
        <v>5.8029999999999998E-2</v>
      </c>
      <c r="B94" s="1">
        <v>7.0949959099999997</v>
      </c>
      <c r="C94" s="1">
        <v>3.7523699200000003E-2</v>
      </c>
    </row>
    <row r="95" spans="1:3" x14ac:dyDescent="0.2">
      <c r="A95" s="1">
        <v>5.8529999999999999E-2</v>
      </c>
      <c r="B95" s="1">
        <v>6.9869681799999999</v>
      </c>
      <c r="C95" s="1">
        <v>3.7192524999999997E-2</v>
      </c>
    </row>
    <row r="96" spans="1:3" x14ac:dyDescent="0.2">
      <c r="A96" s="1">
        <v>5.9040000000000002E-2</v>
      </c>
      <c r="B96" s="1">
        <v>6.9511797700000004</v>
      </c>
      <c r="C96" s="1">
        <v>3.7452741300000002E-2</v>
      </c>
    </row>
    <row r="97" spans="1:3" x14ac:dyDescent="0.2">
      <c r="A97" s="1">
        <v>5.9549999999999999E-2</v>
      </c>
      <c r="B97" s="1">
        <v>6.8752347699999996</v>
      </c>
      <c r="C97" s="1">
        <v>3.6502993800000001E-2</v>
      </c>
    </row>
    <row r="98" spans="1:3" x14ac:dyDescent="0.2">
      <c r="A98" s="1">
        <v>6.0049999999999999E-2</v>
      </c>
      <c r="B98" s="1">
        <v>6.8234663600000003</v>
      </c>
      <c r="C98" s="1">
        <v>3.6368983700000003E-2</v>
      </c>
    </row>
    <row r="99" spans="1:3" x14ac:dyDescent="0.2">
      <c r="A99" s="1">
        <v>6.0560000000000003E-2</v>
      </c>
      <c r="B99" s="1">
        <v>6.7687900000000001</v>
      </c>
      <c r="C99" s="1">
        <v>3.6726327199999999E-2</v>
      </c>
    </row>
    <row r="100" spans="1:3" x14ac:dyDescent="0.2">
      <c r="A100" s="1">
        <v>6.1069999999999999E-2</v>
      </c>
      <c r="B100" s="1">
        <v>6.8385015899999999</v>
      </c>
      <c r="C100" s="1">
        <v>3.6392581899999998E-2</v>
      </c>
    </row>
    <row r="101" spans="1:3" x14ac:dyDescent="0.2">
      <c r="A101" s="1">
        <v>6.157E-2</v>
      </c>
      <c r="B101" s="1">
        <v>6.7682702299999997</v>
      </c>
      <c r="C101" s="1">
        <v>3.5728139999999999E-2</v>
      </c>
    </row>
    <row r="102" spans="1:3" x14ac:dyDescent="0.2">
      <c r="A102" s="1">
        <v>6.2080000000000003E-2</v>
      </c>
      <c r="B102" s="1">
        <v>6.75187955</v>
      </c>
      <c r="C102" s="1">
        <v>3.5793800799999997E-2</v>
      </c>
    </row>
    <row r="103" spans="1:3" x14ac:dyDescent="0.2">
      <c r="A103" s="1">
        <v>6.2590000000000007E-2</v>
      </c>
      <c r="B103" s="1">
        <v>6.8329520500000003</v>
      </c>
      <c r="C103" s="1">
        <v>3.6080990100000002E-2</v>
      </c>
    </row>
    <row r="104" spans="1:3" x14ac:dyDescent="0.2">
      <c r="A104" s="1">
        <v>6.3089999999999993E-2</v>
      </c>
      <c r="B104" s="1">
        <v>6.8703859100000004</v>
      </c>
      <c r="C104" s="1">
        <v>3.5774425300000003E-2</v>
      </c>
    </row>
    <row r="105" spans="1:3" x14ac:dyDescent="0.2">
      <c r="A105" s="1">
        <v>6.3600000000000004E-2</v>
      </c>
      <c r="B105" s="1">
        <v>6.8666581799999999</v>
      </c>
      <c r="C105" s="1">
        <v>3.5606898999999997E-2</v>
      </c>
    </row>
    <row r="106" spans="1:3" x14ac:dyDescent="0.2">
      <c r="A106" s="1">
        <v>6.411E-2</v>
      </c>
      <c r="B106" s="1">
        <v>6.92501955</v>
      </c>
      <c r="C106" s="1">
        <v>3.5422032499999999E-2</v>
      </c>
    </row>
    <row r="107" spans="1:3" x14ac:dyDescent="0.2">
      <c r="A107" s="1">
        <v>6.4610000000000001E-2</v>
      </c>
      <c r="B107" s="1">
        <v>6.99721364</v>
      </c>
      <c r="C107" s="1">
        <v>3.4796770900000003E-2</v>
      </c>
    </row>
    <row r="108" spans="1:3" x14ac:dyDescent="0.2">
      <c r="A108" s="1">
        <v>6.5119999999999997E-2</v>
      </c>
      <c r="B108" s="1">
        <v>7.0322195499999998</v>
      </c>
      <c r="C108" s="1">
        <v>3.4972450500000002E-2</v>
      </c>
    </row>
    <row r="109" spans="1:3" x14ac:dyDescent="0.2">
      <c r="A109" s="1">
        <v>6.5629999999999994E-2</v>
      </c>
      <c r="B109" s="1">
        <v>6.9658434099999997</v>
      </c>
      <c r="C109" s="1">
        <v>3.4579710899999998E-2</v>
      </c>
    </row>
    <row r="110" spans="1:3" x14ac:dyDescent="0.2">
      <c r="A110" s="1">
        <v>6.6129999999999994E-2</v>
      </c>
      <c r="B110" s="1">
        <v>7.00887773</v>
      </c>
      <c r="C110" s="1">
        <v>3.4907119E-2</v>
      </c>
    </row>
    <row r="111" spans="1:3" x14ac:dyDescent="0.2">
      <c r="A111" s="1">
        <v>6.6640000000000005E-2</v>
      </c>
      <c r="B111" s="1">
        <v>6.8474963600000001</v>
      </c>
      <c r="C111" s="1">
        <v>3.4297477899999998E-2</v>
      </c>
    </row>
    <row r="112" spans="1:3" x14ac:dyDescent="0.2">
      <c r="A112" s="1">
        <v>6.7150000000000001E-2</v>
      </c>
      <c r="B112" s="1">
        <v>6.5909829499999999</v>
      </c>
      <c r="C112" s="1">
        <v>3.4165531499999999E-2</v>
      </c>
    </row>
    <row r="113" spans="1:3" x14ac:dyDescent="0.2">
      <c r="A113" s="1">
        <v>6.7650000000000002E-2</v>
      </c>
      <c r="B113" s="1">
        <v>6.4573593200000001</v>
      </c>
      <c r="C113" s="1">
        <v>3.4213544800000002E-2</v>
      </c>
    </row>
    <row r="114" spans="1:3" x14ac:dyDescent="0.2">
      <c r="A114" s="1">
        <v>6.8159999999999998E-2</v>
      </c>
      <c r="B114" s="1">
        <v>6.1800795500000003</v>
      </c>
      <c r="C114" s="1">
        <v>3.3957269300000002E-2</v>
      </c>
    </row>
    <row r="115" spans="1:3" x14ac:dyDescent="0.2">
      <c r="A115" s="1">
        <v>6.8669999999999995E-2</v>
      </c>
      <c r="B115" s="1">
        <v>6.0652602299999998</v>
      </c>
      <c r="C115" s="1">
        <v>3.3333242399999997E-2</v>
      </c>
    </row>
    <row r="116" spans="1:3" x14ac:dyDescent="0.2">
      <c r="A116" s="1">
        <v>6.9169999999999995E-2</v>
      </c>
      <c r="B116" s="1">
        <v>5.8239568200000003</v>
      </c>
      <c r="C116" s="1">
        <v>3.3129005400000001E-2</v>
      </c>
    </row>
    <row r="117" spans="1:3" x14ac:dyDescent="0.2">
      <c r="A117" s="1">
        <v>6.9680000000000006E-2</v>
      </c>
      <c r="B117" s="1">
        <v>5.5952879500000003</v>
      </c>
      <c r="C117" s="1">
        <v>3.3173423200000003E-2</v>
      </c>
    </row>
    <row r="118" spans="1:3" x14ac:dyDescent="0.2">
      <c r="A118" s="1">
        <v>7.0190000000000002E-2</v>
      </c>
      <c r="B118" s="1">
        <v>5.3685265900000001</v>
      </c>
      <c r="C118" s="1">
        <v>3.25377284E-2</v>
      </c>
    </row>
    <row r="119" spans="1:3" x14ac:dyDescent="0.2">
      <c r="A119" s="1">
        <v>7.0690000000000003E-2</v>
      </c>
      <c r="B119" s="1">
        <v>5.26021318</v>
      </c>
      <c r="C119" s="1">
        <v>3.23971079E-2</v>
      </c>
    </row>
    <row r="120" spans="1:3" x14ac:dyDescent="0.2">
      <c r="A120" s="1">
        <v>7.1199999999999999E-2</v>
      </c>
      <c r="B120" s="1">
        <v>5.1192388600000003</v>
      </c>
      <c r="C120" s="1">
        <v>3.2410952799999997E-2</v>
      </c>
    </row>
    <row r="121" spans="1:3" x14ac:dyDescent="0.2">
      <c r="A121" s="1">
        <v>7.1709999999999996E-2</v>
      </c>
      <c r="B121" s="1">
        <v>5.0557947700000003</v>
      </c>
      <c r="C121" s="1">
        <v>3.2090405799999999E-2</v>
      </c>
    </row>
    <row r="122" spans="1:3" x14ac:dyDescent="0.2">
      <c r="A122" s="1">
        <v>7.2209999999999996E-2</v>
      </c>
      <c r="B122" s="1">
        <v>4.9033290899999997</v>
      </c>
      <c r="C122" s="1">
        <v>3.1641023499999997E-2</v>
      </c>
    </row>
    <row r="123" spans="1:3" x14ac:dyDescent="0.2">
      <c r="A123" s="1">
        <v>7.2720000000000007E-2</v>
      </c>
      <c r="B123" s="1">
        <v>4.7300688600000003</v>
      </c>
      <c r="C123" s="1">
        <v>3.1946421799999999E-2</v>
      </c>
    </row>
    <row r="124" spans="1:3" x14ac:dyDescent="0.2">
      <c r="A124" s="1">
        <v>7.3230000000000003E-2</v>
      </c>
      <c r="B124" s="1">
        <v>4.6311177299999997</v>
      </c>
      <c r="C124" s="1">
        <v>3.1545063499999998E-2</v>
      </c>
    </row>
    <row r="125" spans="1:3" x14ac:dyDescent="0.2">
      <c r="A125" s="1">
        <v>7.3730000000000004E-2</v>
      </c>
      <c r="B125" s="1">
        <v>4.5739359100000003</v>
      </c>
      <c r="C125" s="1">
        <v>3.1286925200000003E-2</v>
      </c>
    </row>
    <row r="126" spans="1:3" x14ac:dyDescent="0.2">
      <c r="A126" s="1">
        <v>7.424E-2</v>
      </c>
      <c r="B126" s="1">
        <v>4.5332504499999997</v>
      </c>
      <c r="C126" s="1">
        <v>3.09327093E-2</v>
      </c>
    </row>
    <row r="127" spans="1:3" x14ac:dyDescent="0.2">
      <c r="A127" s="1">
        <v>7.4749999999999997E-2</v>
      </c>
      <c r="B127" s="1">
        <v>4.4557836399999999</v>
      </c>
      <c r="C127" s="1">
        <v>3.1564661100000002E-2</v>
      </c>
    </row>
    <row r="128" spans="1:3" x14ac:dyDescent="0.2">
      <c r="A128" s="1">
        <v>7.5259999999999994E-2</v>
      </c>
      <c r="B128" s="1">
        <v>4.3139670499999996</v>
      </c>
      <c r="C128" s="1">
        <v>3.0648265800000001E-2</v>
      </c>
    </row>
    <row r="129" spans="1:3" x14ac:dyDescent="0.2">
      <c r="A129" s="1">
        <v>7.5759999999999994E-2</v>
      </c>
      <c r="B129" s="1">
        <v>4.2913977299999999</v>
      </c>
      <c r="C129" s="1">
        <v>3.0480599600000002E-2</v>
      </c>
    </row>
    <row r="130" spans="1:3" x14ac:dyDescent="0.2">
      <c r="A130" s="1">
        <v>7.6270000000000004E-2</v>
      </c>
      <c r="B130" s="1">
        <v>4.2139325000000003</v>
      </c>
      <c r="C130" s="1">
        <v>3.03004313E-2</v>
      </c>
    </row>
    <row r="131" spans="1:3" x14ac:dyDescent="0.2">
      <c r="A131" s="1">
        <v>7.6780000000000001E-2</v>
      </c>
      <c r="B131" s="1">
        <v>4.0980254499999997</v>
      </c>
      <c r="C131" s="1">
        <v>3.0191240099999999E-2</v>
      </c>
    </row>
    <row r="132" spans="1:3" x14ac:dyDescent="0.2">
      <c r="A132" s="1">
        <v>7.7280000000000001E-2</v>
      </c>
      <c r="B132" s="1">
        <v>4.1123706799999997</v>
      </c>
      <c r="C132" s="1">
        <v>3.0168771699999999E-2</v>
      </c>
    </row>
    <row r="133" spans="1:3" x14ac:dyDescent="0.2">
      <c r="A133" s="1">
        <v>7.7789999999999998E-2</v>
      </c>
      <c r="B133" s="1">
        <v>4.0007781800000002</v>
      </c>
      <c r="C133" s="1">
        <v>3.01714329E-2</v>
      </c>
    </row>
    <row r="134" spans="1:3" x14ac:dyDescent="0.2">
      <c r="A134" s="1">
        <v>7.8299999999999995E-2</v>
      </c>
      <c r="B134" s="1">
        <v>3.97621841</v>
      </c>
      <c r="C134" s="1">
        <v>2.9871746800000001E-2</v>
      </c>
    </row>
    <row r="135" spans="1:3" x14ac:dyDescent="0.2">
      <c r="A135" s="1">
        <v>7.8799999999999995E-2</v>
      </c>
      <c r="B135" s="1">
        <v>3.9465875000000001</v>
      </c>
      <c r="C135" s="1">
        <v>3.0154466800000002E-2</v>
      </c>
    </row>
    <row r="136" spans="1:3" x14ac:dyDescent="0.2">
      <c r="A136" s="1">
        <v>7.9310000000000005E-2</v>
      </c>
      <c r="B136" s="1">
        <v>3.8452270500000001</v>
      </c>
      <c r="C136" s="1">
        <v>2.9894383399999998E-2</v>
      </c>
    </row>
    <row r="137" spans="1:3" x14ac:dyDescent="0.2">
      <c r="A137" s="1">
        <v>7.9820000000000002E-2</v>
      </c>
      <c r="B137" s="1">
        <v>3.7888547699999999</v>
      </c>
      <c r="C137" s="1">
        <v>3.0502290899999999E-2</v>
      </c>
    </row>
    <row r="138" spans="1:3" x14ac:dyDescent="0.2">
      <c r="A138" s="1">
        <v>8.0320000000000003E-2</v>
      </c>
      <c r="B138" s="1">
        <v>3.7478152300000001</v>
      </c>
      <c r="C138" s="1">
        <v>3.03474535E-2</v>
      </c>
    </row>
    <row r="139" spans="1:3" x14ac:dyDescent="0.2">
      <c r="A139" s="1">
        <v>8.0829999999999999E-2</v>
      </c>
      <c r="B139" s="1">
        <v>3.6884102300000001</v>
      </c>
      <c r="C139" s="1">
        <v>3.0196997999999999E-2</v>
      </c>
    </row>
    <row r="140" spans="1:3" x14ac:dyDescent="0.2">
      <c r="A140" s="1">
        <v>8.1339999999999996E-2</v>
      </c>
      <c r="B140" s="1">
        <v>3.57308409</v>
      </c>
      <c r="C140" s="1">
        <v>3.0118102800000001E-2</v>
      </c>
    </row>
    <row r="141" spans="1:3" x14ac:dyDescent="0.2">
      <c r="A141" s="1">
        <v>8.1839999999999996E-2</v>
      </c>
      <c r="B141" s="1">
        <v>3.5899306800000002</v>
      </c>
      <c r="C141" s="1">
        <v>3.0612861700000001E-2</v>
      </c>
    </row>
    <row r="142" spans="1:3" x14ac:dyDescent="0.2">
      <c r="A142" s="1">
        <v>8.2350000000000007E-2</v>
      </c>
      <c r="B142" s="1">
        <v>3.48313659</v>
      </c>
      <c r="C142" s="1">
        <v>3.01309526E-2</v>
      </c>
    </row>
    <row r="143" spans="1:3" x14ac:dyDescent="0.2">
      <c r="A143" s="1">
        <v>8.2860000000000003E-2</v>
      </c>
      <c r="B143" s="1">
        <v>3.4330522700000001</v>
      </c>
      <c r="C143" s="1">
        <v>3.03254588E-2</v>
      </c>
    </row>
    <row r="144" spans="1:3" x14ac:dyDescent="0.2">
      <c r="A144" s="1">
        <v>8.3360000000000004E-2</v>
      </c>
      <c r="B144" s="1">
        <v>3.4231915900000001</v>
      </c>
      <c r="C144" s="1">
        <v>3.0593084699999998E-2</v>
      </c>
    </row>
    <row r="145" spans="1:3" x14ac:dyDescent="0.2">
      <c r="A145" s="1">
        <v>8.387E-2</v>
      </c>
      <c r="B145" s="1">
        <v>3.3573377299999998</v>
      </c>
      <c r="C145" s="1">
        <v>3.01174081E-2</v>
      </c>
    </row>
    <row r="146" spans="1:3" x14ac:dyDescent="0.2">
      <c r="A146" s="1">
        <v>8.4379999999999997E-2</v>
      </c>
      <c r="B146" s="1">
        <v>3.3286490899999999</v>
      </c>
      <c r="C146" s="1">
        <v>3.0028127799999998E-2</v>
      </c>
    </row>
    <row r="147" spans="1:3" x14ac:dyDescent="0.2">
      <c r="A147" s="1">
        <v>8.4879999999999997E-2</v>
      </c>
      <c r="B147" s="1">
        <v>3.2757068199999999</v>
      </c>
      <c r="C147" s="1">
        <v>3.0099563100000001E-2</v>
      </c>
    </row>
    <row r="148" spans="1:3" x14ac:dyDescent="0.2">
      <c r="A148" s="1">
        <v>8.5389999999999994E-2</v>
      </c>
      <c r="B148" s="1">
        <v>3.2480386399999999</v>
      </c>
      <c r="C148" s="1">
        <v>3.0395062699999999E-2</v>
      </c>
    </row>
    <row r="149" spans="1:3" x14ac:dyDescent="0.2">
      <c r="A149" s="1">
        <v>8.5900000000000004E-2</v>
      </c>
      <c r="B149" s="1">
        <v>3.2050979499999999</v>
      </c>
      <c r="C149" s="1">
        <v>2.9925264600000001E-2</v>
      </c>
    </row>
    <row r="150" spans="1:3" x14ac:dyDescent="0.2">
      <c r="A150" s="1">
        <v>8.6400000000000005E-2</v>
      </c>
      <c r="B150" s="1">
        <v>3.16125568</v>
      </c>
      <c r="C150" s="1">
        <v>2.9762475900000002E-2</v>
      </c>
    </row>
    <row r="151" spans="1:3" x14ac:dyDescent="0.2">
      <c r="A151" s="1">
        <v>8.6910000000000001E-2</v>
      </c>
      <c r="B151" s="1">
        <v>3.1359009100000002</v>
      </c>
      <c r="C151" s="1">
        <v>3.04157644E-2</v>
      </c>
    </row>
    <row r="152" spans="1:3" x14ac:dyDescent="0.2">
      <c r="A152" s="1">
        <v>8.7419999999999998E-2</v>
      </c>
      <c r="B152" s="1">
        <v>3.0615652299999998</v>
      </c>
      <c r="C152" s="1">
        <v>3.00959952E-2</v>
      </c>
    </row>
    <row r="153" spans="1:3" x14ac:dyDescent="0.2">
      <c r="A153" s="1">
        <v>8.7919999999999998E-2</v>
      </c>
      <c r="B153" s="1">
        <v>3.0649836399999999</v>
      </c>
      <c r="C153" s="1">
        <v>2.9582021100000001E-2</v>
      </c>
    </row>
    <row r="154" spans="1:3" x14ac:dyDescent="0.2">
      <c r="A154" s="1">
        <v>8.8429999999999995E-2</v>
      </c>
      <c r="B154" s="1">
        <v>3.0600906800000001</v>
      </c>
      <c r="C154" s="1">
        <v>2.96820413E-2</v>
      </c>
    </row>
    <row r="155" spans="1:3" x14ac:dyDescent="0.2">
      <c r="A155" s="1">
        <v>8.8940000000000005E-2</v>
      </c>
      <c r="B155" s="1">
        <v>2.9859904500000001</v>
      </c>
      <c r="C155" s="1">
        <v>3.0121711400000001E-2</v>
      </c>
    </row>
    <row r="156" spans="1:3" x14ac:dyDescent="0.2">
      <c r="A156" s="1">
        <v>8.9440000000000006E-2</v>
      </c>
      <c r="B156" s="1">
        <v>2.93440045</v>
      </c>
      <c r="C156" s="1">
        <v>2.9556572E-2</v>
      </c>
    </row>
    <row r="157" spans="1:3" x14ac:dyDescent="0.2">
      <c r="A157" s="1">
        <v>8.9950000000000002E-2</v>
      </c>
      <c r="B157" s="1">
        <v>2.9482211399999998</v>
      </c>
      <c r="C157" s="1">
        <v>2.9580862900000001E-2</v>
      </c>
    </row>
    <row r="158" spans="1:3" x14ac:dyDescent="0.2">
      <c r="A158" s="1">
        <v>9.0459999999999999E-2</v>
      </c>
      <c r="B158" s="1">
        <v>2.9024165900000001</v>
      </c>
      <c r="C158" s="1">
        <v>2.9750011100000001E-2</v>
      </c>
    </row>
    <row r="159" spans="1:3" x14ac:dyDescent="0.2">
      <c r="A159" s="1">
        <v>9.0959999999999999E-2</v>
      </c>
      <c r="B159" s="1">
        <v>2.8963979499999999</v>
      </c>
      <c r="C159" s="1">
        <v>2.9474897600000001E-2</v>
      </c>
    </row>
    <row r="160" spans="1:3" x14ac:dyDescent="0.2">
      <c r="A160" s="1">
        <v>9.1469999999999996E-2</v>
      </c>
      <c r="B160" s="1">
        <v>2.8161749999999999</v>
      </c>
      <c r="C160" s="1">
        <v>2.89766937E-2</v>
      </c>
    </row>
    <row r="161" spans="1:3" x14ac:dyDescent="0.2">
      <c r="A161" s="1">
        <v>9.1980000000000006E-2</v>
      </c>
      <c r="B161" s="1">
        <v>2.8515668199999999</v>
      </c>
      <c r="C161" s="1">
        <v>2.8742809800000001E-2</v>
      </c>
    </row>
    <row r="162" spans="1:3" x14ac:dyDescent="0.2">
      <c r="A162" s="1">
        <v>9.2480000000000007E-2</v>
      </c>
      <c r="B162" s="1">
        <v>2.7921347700000001</v>
      </c>
      <c r="C162" s="1">
        <v>2.9101976700000001E-2</v>
      </c>
    </row>
    <row r="163" spans="1:3" x14ac:dyDescent="0.2">
      <c r="A163" s="1">
        <v>9.2990000000000003E-2</v>
      </c>
      <c r="B163" s="1">
        <v>2.7406324999999998</v>
      </c>
      <c r="C163" s="1">
        <v>2.85249809E-2</v>
      </c>
    </row>
    <row r="164" spans="1:3" x14ac:dyDescent="0.2">
      <c r="A164" s="1">
        <v>9.35E-2</v>
      </c>
      <c r="B164" s="1">
        <v>2.7246188600000001</v>
      </c>
      <c r="C164" s="1">
        <v>2.8589537799999998E-2</v>
      </c>
    </row>
    <row r="165" spans="1:3" x14ac:dyDescent="0.2">
      <c r="A165" s="1">
        <v>9.4009999999999996E-2</v>
      </c>
      <c r="B165" s="1">
        <v>2.7488856799999999</v>
      </c>
      <c r="C165" s="1">
        <v>2.9308384E-2</v>
      </c>
    </row>
    <row r="166" spans="1:3" x14ac:dyDescent="0.2">
      <c r="A166" s="1">
        <v>9.4509999999999997E-2</v>
      </c>
      <c r="B166" s="1">
        <v>2.5989745499999999</v>
      </c>
      <c r="C166" s="1">
        <v>2.9027841200000001E-2</v>
      </c>
    </row>
    <row r="167" spans="1:3" x14ac:dyDescent="0.2">
      <c r="A167" s="1">
        <v>9.5019999999999993E-2</v>
      </c>
      <c r="B167" s="1">
        <v>2.64834455</v>
      </c>
      <c r="C167" s="1">
        <v>2.8822542999999999E-2</v>
      </c>
    </row>
    <row r="168" spans="1:3" x14ac:dyDescent="0.2">
      <c r="A168" s="1">
        <v>9.5530000000000004E-2</v>
      </c>
      <c r="B168" s="1">
        <v>2.5924643199999999</v>
      </c>
      <c r="C168" s="1">
        <v>2.8789334100000001E-2</v>
      </c>
    </row>
    <row r="169" spans="1:3" x14ac:dyDescent="0.2">
      <c r="A169" s="1">
        <v>9.6030000000000004E-2</v>
      </c>
      <c r="B169" s="1">
        <v>2.5959497699999998</v>
      </c>
      <c r="C169" s="1">
        <v>2.91049208E-2</v>
      </c>
    </row>
    <row r="170" spans="1:3" x14ac:dyDescent="0.2">
      <c r="A170" s="1">
        <v>9.6540000000000001E-2</v>
      </c>
      <c r="B170" s="1">
        <v>2.5893738599999998</v>
      </c>
      <c r="C170" s="1">
        <v>2.87775937E-2</v>
      </c>
    </row>
    <row r="171" spans="1:3" x14ac:dyDescent="0.2">
      <c r="A171" s="1">
        <v>9.7049999999999997E-2</v>
      </c>
      <c r="B171" s="1">
        <v>2.5695359099999999</v>
      </c>
      <c r="C171" s="1">
        <v>2.8963008200000001E-2</v>
      </c>
    </row>
    <row r="172" spans="1:3" x14ac:dyDescent="0.2">
      <c r="A172" s="1">
        <v>9.7549999999999998E-2</v>
      </c>
      <c r="B172" s="1">
        <v>2.5802122700000001</v>
      </c>
      <c r="C172" s="1">
        <v>2.9094350000000001E-2</v>
      </c>
    </row>
    <row r="173" spans="1:3" x14ac:dyDescent="0.2">
      <c r="A173" s="1">
        <v>9.8059999999999994E-2</v>
      </c>
      <c r="B173" s="1">
        <v>2.5147715900000001</v>
      </c>
      <c r="C173" s="1">
        <v>2.8873716000000001E-2</v>
      </c>
    </row>
    <row r="174" spans="1:3" x14ac:dyDescent="0.2">
      <c r="A174" s="1">
        <v>9.8570000000000005E-2</v>
      </c>
      <c r="B174" s="1">
        <v>2.5078138600000002</v>
      </c>
      <c r="C174" s="1">
        <v>2.8698475599999999E-2</v>
      </c>
    </row>
    <row r="175" spans="1:3" x14ac:dyDescent="0.2">
      <c r="A175" s="1">
        <v>9.9070000000000005E-2</v>
      </c>
      <c r="B175" s="1">
        <v>2.42525886</v>
      </c>
      <c r="C175" s="1">
        <v>2.8654503299999998E-2</v>
      </c>
    </row>
    <row r="176" spans="1:3" x14ac:dyDescent="0.2">
      <c r="A176" s="1">
        <v>9.9580000000000002E-2</v>
      </c>
      <c r="B176" s="1">
        <v>2.3879897699999999</v>
      </c>
      <c r="C176" s="1">
        <v>2.87061908E-2</v>
      </c>
    </row>
    <row r="177" spans="1:3" x14ac:dyDescent="0.2">
      <c r="A177" s="1">
        <v>0.10009</v>
      </c>
      <c r="B177" s="1">
        <v>2.4335418199999999</v>
      </c>
      <c r="C177" s="1">
        <v>2.83338242E-2</v>
      </c>
    </row>
    <row r="178" spans="1:3" x14ac:dyDescent="0.2">
      <c r="A178" s="1">
        <v>0.10059</v>
      </c>
      <c r="B178" s="1">
        <v>2.4324597699999999</v>
      </c>
      <c r="C178" s="1">
        <v>2.8348365899999999E-2</v>
      </c>
    </row>
    <row r="179" spans="1:3" x14ac:dyDescent="0.2">
      <c r="A179" s="1">
        <v>0.1011</v>
      </c>
      <c r="B179" s="1">
        <v>2.37832591</v>
      </c>
      <c r="C179" s="1">
        <v>2.9045946900000001E-2</v>
      </c>
    </row>
    <row r="180" spans="1:3" x14ac:dyDescent="0.2">
      <c r="A180" s="1">
        <v>0.10161000000000001</v>
      </c>
      <c r="B180" s="1">
        <v>2.3439568199999998</v>
      </c>
      <c r="C180" s="1">
        <v>2.8746477600000001E-2</v>
      </c>
    </row>
    <row r="181" spans="1:3" x14ac:dyDescent="0.2">
      <c r="A181" s="1">
        <v>0.10211000000000001</v>
      </c>
      <c r="B181" s="1">
        <v>2.2816943200000002</v>
      </c>
      <c r="C181" s="1">
        <v>2.8699313800000001E-2</v>
      </c>
    </row>
    <row r="182" spans="1:3" x14ac:dyDescent="0.2">
      <c r="A182" s="1">
        <v>0.10262</v>
      </c>
      <c r="B182" s="1">
        <v>2.2620272699999999</v>
      </c>
      <c r="C182" s="1">
        <v>2.8871048600000001E-2</v>
      </c>
    </row>
    <row r="183" spans="1:3" x14ac:dyDescent="0.2">
      <c r="A183" s="1">
        <v>0.10313</v>
      </c>
      <c r="B183" s="1">
        <v>2.2524559100000001</v>
      </c>
      <c r="C183" s="1">
        <v>2.8992680699999999E-2</v>
      </c>
    </row>
    <row r="184" spans="1:3" x14ac:dyDescent="0.2">
      <c r="A184" s="1">
        <v>0.10363</v>
      </c>
      <c r="B184" s="1">
        <v>2.2407699999999999</v>
      </c>
      <c r="C184" s="1">
        <v>2.80333649E-2</v>
      </c>
    </row>
    <row r="185" spans="1:3" x14ac:dyDescent="0.2">
      <c r="A185" s="1">
        <v>0.10414</v>
      </c>
      <c r="B185" s="1">
        <v>2.1717540899999999</v>
      </c>
      <c r="C185" s="1">
        <v>2.79485303E-2</v>
      </c>
    </row>
    <row r="186" spans="1:3" x14ac:dyDescent="0.2">
      <c r="A186" s="1">
        <v>0.10465000000000001</v>
      </c>
      <c r="B186" s="1">
        <v>2.1500277300000001</v>
      </c>
      <c r="C186" s="1">
        <v>2.79695558E-2</v>
      </c>
    </row>
    <row r="187" spans="1:3" x14ac:dyDescent="0.2">
      <c r="A187" s="1">
        <v>0.10514999999999999</v>
      </c>
      <c r="B187" s="1">
        <v>2.1406140900000001</v>
      </c>
      <c r="C187" s="1">
        <v>2.72953402E-2</v>
      </c>
    </row>
    <row r="188" spans="1:3" x14ac:dyDescent="0.2">
      <c r="A188" s="1">
        <v>0.10566</v>
      </c>
      <c r="B188" s="1">
        <v>2.08975841</v>
      </c>
      <c r="C188" s="1">
        <v>2.74931289E-2</v>
      </c>
    </row>
    <row r="189" spans="1:3" x14ac:dyDescent="0.2">
      <c r="A189" s="1">
        <v>0.10617</v>
      </c>
      <c r="B189" s="1">
        <v>2.10182409</v>
      </c>
      <c r="C189" s="1">
        <v>2.7871588400000001E-2</v>
      </c>
    </row>
    <row r="190" spans="1:3" x14ac:dyDescent="0.2">
      <c r="A190" s="1">
        <v>0.10667</v>
      </c>
      <c r="B190" s="1">
        <v>2.1091334100000001</v>
      </c>
      <c r="C190" s="1">
        <v>2.7474060799999998E-2</v>
      </c>
    </row>
    <row r="191" spans="1:3" x14ac:dyDescent="0.2">
      <c r="A191" s="1">
        <v>0.10718</v>
      </c>
      <c r="B191" s="1">
        <v>2.06565295</v>
      </c>
      <c r="C191" s="1">
        <v>2.7310253E-2</v>
      </c>
    </row>
    <row r="192" spans="1:3" x14ac:dyDescent="0.2">
      <c r="A192" s="1">
        <v>0.10768999999999999</v>
      </c>
      <c r="B192" s="1">
        <v>2.0615059100000002</v>
      </c>
      <c r="C192" s="1">
        <v>2.69986147E-2</v>
      </c>
    </row>
    <row r="193" spans="1:3" x14ac:dyDescent="0.2">
      <c r="A193" s="1">
        <v>0.10818999999999999</v>
      </c>
      <c r="B193" s="1">
        <v>1.99511818</v>
      </c>
      <c r="C193" s="1">
        <v>2.7155966100000001E-2</v>
      </c>
    </row>
    <row r="194" spans="1:3" x14ac:dyDescent="0.2">
      <c r="A194" s="1">
        <v>0.1087</v>
      </c>
      <c r="B194" s="1">
        <v>2.0182559100000002</v>
      </c>
      <c r="C194" s="1">
        <v>2.6489827699999999E-2</v>
      </c>
    </row>
    <row r="195" spans="1:3" x14ac:dyDescent="0.2">
      <c r="A195" s="1">
        <v>0.10921</v>
      </c>
      <c r="B195" s="1">
        <v>1.9608000000000001</v>
      </c>
      <c r="C195" s="1">
        <v>2.6469972800000002E-2</v>
      </c>
    </row>
    <row r="196" spans="1:3" x14ac:dyDescent="0.2">
      <c r="A196" s="1">
        <v>0.10971</v>
      </c>
      <c r="B196" s="1">
        <v>1.9319654500000001</v>
      </c>
      <c r="C196" s="1">
        <v>2.6492752299999998E-2</v>
      </c>
    </row>
    <row r="197" spans="1:3" x14ac:dyDescent="0.2">
      <c r="A197" s="1">
        <v>0.11022</v>
      </c>
      <c r="B197" s="1">
        <v>1.91404386</v>
      </c>
      <c r="C197" s="1">
        <v>2.6044968000000002E-2</v>
      </c>
    </row>
    <row r="198" spans="1:3" x14ac:dyDescent="0.2">
      <c r="A198" s="1">
        <v>0.11073</v>
      </c>
      <c r="B198" s="1">
        <v>1.9478663599999999</v>
      </c>
      <c r="C198" s="1">
        <v>2.5914315899999998E-2</v>
      </c>
    </row>
    <row r="199" spans="1:3" x14ac:dyDescent="0.2">
      <c r="A199" s="1">
        <v>0.11123</v>
      </c>
      <c r="B199" s="1">
        <v>1.8943579500000001</v>
      </c>
      <c r="C199" s="1">
        <v>2.5746283799999999E-2</v>
      </c>
    </row>
    <row r="200" spans="1:3" x14ac:dyDescent="0.2">
      <c r="A200" s="1">
        <v>0.11174000000000001</v>
      </c>
      <c r="B200" s="1">
        <v>1.9296456799999999</v>
      </c>
      <c r="C200" s="1">
        <v>2.59177235E-2</v>
      </c>
    </row>
    <row r="201" spans="1:3" x14ac:dyDescent="0.2">
      <c r="A201" s="1">
        <v>0.11225</v>
      </c>
      <c r="B201" s="1">
        <v>1.8735949999999999</v>
      </c>
      <c r="C201" s="1">
        <v>2.5470572E-2</v>
      </c>
    </row>
    <row r="202" spans="1:3" x14ac:dyDescent="0.2">
      <c r="A202" s="1">
        <v>0.11275</v>
      </c>
      <c r="B202" s="1">
        <v>1.8569086400000001</v>
      </c>
      <c r="C202" s="1">
        <v>2.5536506600000002E-2</v>
      </c>
    </row>
    <row r="203" spans="1:3" x14ac:dyDescent="0.2">
      <c r="A203" s="1">
        <v>0.11326</v>
      </c>
      <c r="B203" s="1">
        <v>1.85248068</v>
      </c>
      <c r="C203" s="1">
        <v>2.5520451999999999E-2</v>
      </c>
    </row>
    <row r="204" spans="1:3" x14ac:dyDescent="0.2">
      <c r="A204" s="1">
        <v>0.11377</v>
      </c>
      <c r="B204" s="1">
        <v>1.8165338600000001</v>
      </c>
      <c r="C204" s="1">
        <v>2.5284468000000001E-2</v>
      </c>
    </row>
    <row r="205" spans="1:3" x14ac:dyDescent="0.2">
      <c r="A205" s="1">
        <v>0.11428000000000001</v>
      </c>
      <c r="B205" s="1">
        <v>1.7727124999999999</v>
      </c>
      <c r="C205" s="1">
        <v>2.5012256900000002E-2</v>
      </c>
    </row>
    <row r="206" spans="1:3" x14ac:dyDescent="0.2">
      <c r="A206" s="1">
        <v>0.11477999999999999</v>
      </c>
      <c r="B206" s="1">
        <v>1.75744773</v>
      </c>
      <c r="C206" s="1">
        <v>2.4996382500000001E-2</v>
      </c>
    </row>
    <row r="207" spans="1:3" x14ac:dyDescent="0.2">
      <c r="A207" s="1">
        <v>0.11529</v>
      </c>
      <c r="B207" s="1">
        <v>1.76033091</v>
      </c>
      <c r="C207" s="1">
        <v>2.48261408E-2</v>
      </c>
    </row>
    <row r="208" spans="1:3" x14ac:dyDescent="0.2">
      <c r="A208" s="1">
        <v>0.1158</v>
      </c>
      <c r="B208" s="1">
        <v>1.7736336399999999</v>
      </c>
      <c r="C208" s="1">
        <v>2.47112432E-2</v>
      </c>
    </row>
    <row r="209" spans="1:3" x14ac:dyDescent="0.2">
      <c r="A209" s="1">
        <v>0.1163</v>
      </c>
      <c r="B209" s="1">
        <v>1.7174470500000001</v>
      </c>
      <c r="C209" s="1">
        <v>2.47532967E-2</v>
      </c>
    </row>
    <row r="210" spans="1:3" x14ac:dyDescent="0.2">
      <c r="A210" s="1">
        <v>0.11681</v>
      </c>
      <c r="B210" s="1">
        <v>1.7462736400000001</v>
      </c>
      <c r="C210" s="1">
        <v>2.4680140499999999E-2</v>
      </c>
    </row>
    <row r="211" spans="1:3" x14ac:dyDescent="0.2">
      <c r="A211" s="1">
        <v>0.11731999999999999</v>
      </c>
      <c r="B211" s="1">
        <v>1.6863559100000001</v>
      </c>
      <c r="C211" s="1">
        <v>2.4392641499999999E-2</v>
      </c>
    </row>
    <row r="212" spans="1:3" x14ac:dyDescent="0.2">
      <c r="A212" s="1">
        <v>0.11781999999999999</v>
      </c>
      <c r="B212" s="1">
        <v>1.73028023</v>
      </c>
      <c r="C212" s="1">
        <v>2.4496765899999998E-2</v>
      </c>
    </row>
    <row r="213" spans="1:3" x14ac:dyDescent="0.2">
      <c r="A213" s="1">
        <v>0.11833</v>
      </c>
      <c r="B213" s="1">
        <v>1.6720690899999999</v>
      </c>
      <c r="C213" s="1">
        <v>2.42004122E-2</v>
      </c>
    </row>
    <row r="214" spans="1:3" x14ac:dyDescent="0.2">
      <c r="A214" s="1">
        <v>0.11884</v>
      </c>
      <c r="B214" s="1">
        <v>1.63112455</v>
      </c>
      <c r="C214" s="1">
        <v>2.4404602099999999E-2</v>
      </c>
    </row>
    <row r="215" spans="1:3" x14ac:dyDescent="0.2">
      <c r="A215" s="1">
        <v>0.11934</v>
      </c>
      <c r="B215" s="1">
        <v>1.64141545</v>
      </c>
      <c r="C215" s="1">
        <v>2.4118766600000001E-2</v>
      </c>
    </row>
    <row r="216" spans="1:3" x14ac:dyDescent="0.2">
      <c r="A216" s="1">
        <v>0.11985</v>
      </c>
      <c r="B216" s="1">
        <v>1.6233577299999999</v>
      </c>
      <c r="C216" s="1">
        <v>2.3880670699999999E-2</v>
      </c>
    </row>
    <row r="217" spans="1:3" x14ac:dyDescent="0.2">
      <c r="A217" s="1">
        <v>0.12035999999999999</v>
      </c>
      <c r="B217" s="1">
        <v>1.6359184099999999</v>
      </c>
      <c r="C217" s="1">
        <v>2.4042678000000001E-2</v>
      </c>
    </row>
    <row r="218" spans="1:3" x14ac:dyDescent="0.2">
      <c r="A218" s="1">
        <v>0.12086</v>
      </c>
      <c r="B218" s="1">
        <v>1.6481720500000001</v>
      </c>
      <c r="C218" s="1">
        <v>2.3711169800000001E-2</v>
      </c>
    </row>
    <row r="219" spans="1:3" x14ac:dyDescent="0.2">
      <c r="A219" s="1">
        <v>0.12137000000000001</v>
      </c>
      <c r="B219" s="1">
        <v>1.55773341</v>
      </c>
      <c r="C219" s="1">
        <v>2.3783800800000001E-2</v>
      </c>
    </row>
    <row r="220" spans="1:3" x14ac:dyDescent="0.2">
      <c r="A220" s="1">
        <v>0.12188</v>
      </c>
      <c r="B220" s="1">
        <v>1.55775614</v>
      </c>
      <c r="C220" s="1">
        <v>2.37018193E-2</v>
      </c>
    </row>
    <row r="221" spans="1:3" x14ac:dyDescent="0.2">
      <c r="A221" s="1">
        <v>0.12238</v>
      </c>
      <c r="B221" s="1">
        <v>1.57841045</v>
      </c>
      <c r="C221" s="1">
        <v>2.34722718E-2</v>
      </c>
    </row>
    <row r="222" spans="1:3" x14ac:dyDescent="0.2">
      <c r="A222" s="1">
        <v>0.12289</v>
      </c>
      <c r="B222" s="1">
        <v>1.5548824999999999</v>
      </c>
      <c r="C222" s="1">
        <v>2.35334359E-2</v>
      </c>
    </row>
    <row r="223" spans="1:3" x14ac:dyDescent="0.2">
      <c r="A223" s="1">
        <v>0.1234</v>
      </c>
      <c r="B223" s="1">
        <v>1.55355818</v>
      </c>
      <c r="C223" s="1">
        <v>2.3449896099999999E-2</v>
      </c>
    </row>
    <row r="224" spans="1:3" x14ac:dyDescent="0.2">
      <c r="A224" s="1">
        <v>0.1239</v>
      </c>
      <c r="B224" s="1">
        <v>1.54238023</v>
      </c>
      <c r="C224" s="1">
        <v>2.3521607199999999E-2</v>
      </c>
    </row>
    <row r="225" spans="1:3" x14ac:dyDescent="0.2">
      <c r="A225" s="1">
        <v>0.12441000000000001</v>
      </c>
      <c r="B225" s="1">
        <v>1.5101768200000001</v>
      </c>
      <c r="C225" s="1">
        <v>2.30997506E-2</v>
      </c>
    </row>
    <row r="226" spans="1:3" x14ac:dyDescent="0.2">
      <c r="A226" s="1">
        <v>0.12492</v>
      </c>
      <c r="B226" s="1">
        <v>1.5022984100000001</v>
      </c>
      <c r="C226" s="1">
        <v>2.31244642E-2</v>
      </c>
    </row>
    <row r="227" spans="1:3" x14ac:dyDescent="0.2">
      <c r="A227" s="1">
        <v>0.12542</v>
      </c>
      <c r="B227" s="1">
        <v>1.47876977</v>
      </c>
      <c r="C227" s="1">
        <v>2.3308425899999999E-2</v>
      </c>
    </row>
    <row r="228" spans="1:3" x14ac:dyDescent="0.2">
      <c r="A228" s="1">
        <v>0.12592999999999999</v>
      </c>
      <c r="B228" s="1">
        <v>1.50139</v>
      </c>
      <c r="C228" s="1">
        <v>2.3089506799999999E-2</v>
      </c>
    </row>
    <row r="229" spans="1:3" x14ac:dyDescent="0.2">
      <c r="A229" s="1">
        <v>0.12644</v>
      </c>
      <c r="B229" s="1">
        <v>1.49050886</v>
      </c>
      <c r="C229" s="1">
        <v>2.27577102E-2</v>
      </c>
    </row>
    <row r="230" spans="1:3" x14ac:dyDescent="0.2">
      <c r="A230" s="1">
        <v>0.12694</v>
      </c>
      <c r="B230" s="1">
        <v>1.4424111399999999</v>
      </c>
      <c r="C230" s="1">
        <v>2.2577569499999998E-2</v>
      </c>
    </row>
    <row r="231" spans="1:3" x14ac:dyDescent="0.2">
      <c r="A231" s="1">
        <v>0.12745000000000001</v>
      </c>
      <c r="B231" s="1">
        <v>1.42781523</v>
      </c>
      <c r="C231" s="1">
        <v>2.2839269999999998E-2</v>
      </c>
    </row>
    <row r="232" spans="1:3" x14ac:dyDescent="0.2">
      <c r="A232" s="1">
        <v>0.12795999999999999</v>
      </c>
      <c r="B232" s="1">
        <v>1.43665909</v>
      </c>
      <c r="C232" s="1">
        <v>2.2589123999999999E-2</v>
      </c>
    </row>
    <row r="233" spans="1:3" x14ac:dyDescent="0.2">
      <c r="A233" s="1">
        <v>0.12845999999999999</v>
      </c>
      <c r="B233" s="1">
        <v>1.3981318199999999</v>
      </c>
      <c r="C233" s="1">
        <v>2.2630566899999999E-2</v>
      </c>
    </row>
    <row r="234" spans="1:3" x14ac:dyDescent="0.2">
      <c r="A234" s="1">
        <v>0.12897</v>
      </c>
      <c r="B234" s="1">
        <v>1.4157649999999999</v>
      </c>
      <c r="C234" s="1">
        <v>2.2416459900000001E-2</v>
      </c>
    </row>
    <row r="235" spans="1:3" x14ac:dyDescent="0.2">
      <c r="A235" s="1">
        <v>0.12948000000000001</v>
      </c>
      <c r="B235" s="1">
        <v>1.3809499999999999</v>
      </c>
      <c r="C235" s="1">
        <v>2.2275772900000001E-2</v>
      </c>
    </row>
    <row r="236" spans="1:3" x14ac:dyDescent="0.2">
      <c r="A236" s="1">
        <v>0.12998000000000001</v>
      </c>
      <c r="B236" s="1">
        <v>1.3877765900000001</v>
      </c>
      <c r="C236" s="1">
        <v>2.2199705600000001E-2</v>
      </c>
    </row>
    <row r="237" spans="1:3" x14ac:dyDescent="0.2">
      <c r="A237" s="1">
        <v>0.13048999999999999</v>
      </c>
      <c r="B237" s="1">
        <v>1.3662493200000001</v>
      </c>
      <c r="C237" s="1">
        <v>2.22451101E-2</v>
      </c>
    </row>
    <row r="238" spans="1:3" x14ac:dyDescent="0.2">
      <c r="A238" s="1">
        <v>0.13100000000000001</v>
      </c>
      <c r="B238" s="1">
        <v>1.3582504500000001</v>
      </c>
      <c r="C238" s="1">
        <v>2.22615153E-2</v>
      </c>
    </row>
    <row r="239" spans="1:3" x14ac:dyDescent="0.2">
      <c r="A239" s="1">
        <v>0.13150000000000001</v>
      </c>
      <c r="B239" s="1">
        <v>1.36190386</v>
      </c>
      <c r="C239" s="1">
        <v>2.21239188E-2</v>
      </c>
    </row>
    <row r="240" spans="1:3" x14ac:dyDescent="0.2">
      <c r="A240" s="1">
        <v>0.13200999999999999</v>
      </c>
      <c r="B240" s="1">
        <v>1.34034773</v>
      </c>
      <c r="C240" s="1">
        <v>2.1966861599999998E-2</v>
      </c>
    </row>
    <row r="241" spans="1:3" x14ac:dyDescent="0.2">
      <c r="A241" s="1">
        <v>0.13252</v>
      </c>
      <c r="B241" s="1">
        <v>1.3493402299999999</v>
      </c>
      <c r="C241" s="1">
        <v>2.1891775299999999E-2</v>
      </c>
    </row>
    <row r="242" spans="1:3" x14ac:dyDescent="0.2">
      <c r="A242" s="1">
        <v>0.13302</v>
      </c>
      <c r="B242" s="1">
        <v>1.3824522699999999</v>
      </c>
      <c r="C242" s="1">
        <v>2.1829670999999998E-2</v>
      </c>
    </row>
    <row r="243" spans="1:3" x14ac:dyDescent="0.2">
      <c r="A243" s="1">
        <v>0.13353000000000001</v>
      </c>
      <c r="B243" s="1">
        <v>1.3213711400000001</v>
      </c>
      <c r="C243" s="1">
        <v>2.1571024300000002E-2</v>
      </c>
    </row>
    <row r="244" spans="1:3" x14ac:dyDescent="0.2">
      <c r="A244" s="1">
        <v>0.13403999999999999</v>
      </c>
      <c r="B244" s="1">
        <v>1.31123159</v>
      </c>
      <c r="C244" s="1">
        <v>2.1549213000000001E-2</v>
      </c>
    </row>
    <row r="245" spans="1:3" x14ac:dyDescent="0.2">
      <c r="A245" s="1">
        <v>0.13453999999999999</v>
      </c>
      <c r="B245" s="1">
        <v>1.29143045</v>
      </c>
      <c r="C245" s="1">
        <v>2.1653022599999999E-2</v>
      </c>
    </row>
    <row r="246" spans="1:3" x14ac:dyDescent="0.2">
      <c r="A246" s="1">
        <v>0.13505</v>
      </c>
      <c r="B246" s="1">
        <v>1.2795718199999999</v>
      </c>
      <c r="C246" s="1">
        <v>2.1492067300000001E-2</v>
      </c>
    </row>
    <row r="247" spans="1:3" x14ac:dyDescent="0.2">
      <c r="A247" s="1">
        <v>0.13556000000000001</v>
      </c>
      <c r="B247" s="1">
        <v>1.28782364</v>
      </c>
      <c r="C247" s="1">
        <v>2.1451573299999999E-2</v>
      </c>
    </row>
    <row r="248" spans="1:3" x14ac:dyDescent="0.2">
      <c r="A248" s="1">
        <v>0.13605999999999999</v>
      </c>
      <c r="B248" s="1">
        <v>1.3032652300000001</v>
      </c>
      <c r="C248" s="1">
        <v>2.1542543099999999E-2</v>
      </c>
    </row>
    <row r="249" spans="1:3" x14ac:dyDescent="0.2">
      <c r="A249" s="1">
        <v>0.13657</v>
      </c>
      <c r="B249" s="1">
        <v>1.27797341</v>
      </c>
      <c r="C249" s="1">
        <v>2.1401499800000001E-2</v>
      </c>
    </row>
    <row r="250" spans="1:3" x14ac:dyDescent="0.2">
      <c r="A250" s="1">
        <v>0.13708000000000001</v>
      </c>
      <c r="B250" s="1">
        <v>1.25749409</v>
      </c>
      <c r="C250" s="1">
        <v>2.1428922900000001E-2</v>
      </c>
    </row>
    <row r="251" spans="1:3" x14ac:dyDescent="0.2">
      <c r="A251" s="1">
        <v>0.13758000000000001</v>
      </c>
      <c r="B251" s="1">
        <v>1.22407409</v>
      </c>
      <c r="C251" s="1">
        <v>2.11891809E-2</v>
      </c>
    </row>
    <row r="252" spans="1:3" x14ac:dyDescent="0.2">
      <c r="A252" s="1">
        <v>0.13808999999999999</v>
      </c>
      <c r="B252" s="1">
        <v>1.2615515900000001</v>
      </c>
      <c r="C252" s="1">
        <v>2.12801421E-2</v>
      </c>
    </row>
    <row r="253" spans="1:3" x14ac:dyDescent="0.2">
      <c r="A253" s="1">
        <v>0.1386</v>
      </c>
      <c r="B253" s="1">
        <v>1.2195736399999999</v>
      </c>
      <c r="C253" s="1">
        <v>2.10896192E-2</v>
      </c>
    </row>
    <row r="254" spans="1:3" x14ac:dyDescent="0.2">
      <c r="A254" s="1">
        <v>0.13911000000000001</v>
      </c>
      <c r="B254" s="1">
        <v>1.20385955</v>
      </c>
      <c r="C254" s="1">
        <v>2.1028808499999999E-2</v>
      </c>
    </row>
    <row r="255" spans="1:3" x14ac:dyDescent="0.2">
      <c r="A255" s="1">
        <v>0.13961000000000001</v>
      </c>
      <c r="B255" s="1">
        <v>1.21161568</v>
      </c>
      <c r="C255" s="1">
        <v>2.1097703799999999E-2</v>
      </c>
    </row>
    <row r="256" spans="1:3" x14ac:dyDescent="0.2">
      <c r="A256" s="1">
        <v>0.14011999999999999</v>
      </c>
      <c r="B256" s="1">
        <v>1.1898765899999999</v>
      </c>
      <c r="C256" s="1">
        <v>2.10880739E-2</v>
      </c>
    </row>
    <row r="257" spans="1:3" x14ac:dyDescent="0.2">
      <c r="A257" s="1">
        <v>0.14063000000000001</v>
      </c>
      <c r="B257" s="1">
        <v>1.2254674999999999</v>
      </c>
      <c r="C257" s="1">
        <v>2.0754095E-2</v>
      </c>
    </row>
    <row r="258" spans="1:3" x14ac:dyDescent="0.2">
      <c r="A258" s="1">
        <v>0.14113000000000001</v>
      </c>
      <c r="B258" s="1">
        <v>1.2070504500000001</v>
      </c>
      <c r="C258" s="1">
        <v>2.0782512900000001E-2</v>
      </c>
    </row>
    <row r="259" spans="1:3" x14ac:dyDescent="0.2">
      <c r="A259" s="1">
        <v>0.14163999999999999</v>
      </c>
      <c r="B259" s="1">
        <v>1.19157023</v>
      </c>
      <c r="C259" s="1">
        <v>2.0665425800000001E-2</v>
      </c>
    </row>
    <row r="260" spans="1:3" x14ac:dyDescent="0.2">
      <c r="A260" s="1">
        <v>0.14215</v>
      </c>
      <c r="B260" s="1">
        <v>1.1635768200000001</v>
      </c>
      <c r="C260" s="1">
        <v>2.07972711E-2</v>
      </c>
    </row>
    <row r="261" spans="1:3" x14ac:dyDescent="0.2">
      <c r="A261" s="1">
        <v>0.14265</v>
      </c>
      <c r="B261" s="1">
        <v>1.18352955</v>
      </c>
      <c r="C261" s="1">
        <v>2.0743679099999999E-2</v>
      </c>
    </row>
    <row r="262" spans="1:3" x14ac:dyDescent="0.2">
      <c r="A262" s="1">
        <v>0.14316000000000001</v>
      </c>
      <c r="B262" s="1">
        <v>1.14454773</v>
      </c>
      <c r="C262" s="1">
        <v>2.0695282200000002E-2</v>
      </c>
    </row>
    <row r="263" spans="1:3" x14ac:dyDescent="0.2">
      <c r="A263" s="1">
        <v>0.14366999999999999</v>
      </c>
      <c r="B263" s="1">
        <v>1.1414190900000001</v>
      </c>
      <c r="C263" s="1">
        <v>2.05800145E-2</v>
      </c>
    </row>
    <row r="264" spans="1:3" x14ac:dyDescent="0.2">
      <c r="A264" s="1">
        <v>0.14416999999999999</v>
      </c>
      <c r="B264" s="1">
        <v>1.13460545</v>
      </c>
      <c r="C264" s="1">
        <v>2.0541271199999999E-2</v>
      </c>
    </row>
    <row r="265" spans="1:3" x14ac:dyDescent="0.2">
      <c r="A265" s="1">
        <v>0.14468</v>
      </c>
      <c r="B265" s="1">
        <v>1.1354684100000001</v>
      </c>
      <c r="C265" s="1">
        <v>2.04782165E-2</v>
      </c>
    </row>
    <row r="266" spans="1:3" x14ac:dyDescent="0.2">
      <c r="A266" s="1">
        <v>0.14519000000000001</v>
      </c>
      <c r="B266" s="1">
        <v>1.11645159</v>
      </c>
      <c r="C266" s="1">
        <v>2.0511382799999998E-2</v>
      </c>
    </row>
    <row r="267" spans="1:3" x14ac:dyDescent="0.2">
      <c r="A267" s="1">
        <v>0.14568999999999999</v>
      </c>
      <c r="B267" s="1">
        <v>1.0954734100000001</v>
      </c>
      <c r="C267" s="1">
        <v>2.0492115599999999E-2</v>
      </c>
    </row>
    <row r="268" spans="1:3" x14ac:dyDescent="0.2">
      <c r="A268" s="1">
        <v>0.1462</v>
      </c>
      <c r="B268" s="1">
        <v>1.08465364</v>
      </c>
      <c r="C268" s="1">
        <v>2.0270417499999999E-2</v>
      </c>
    </row>
    <row r="269" spans="1:3" x14ac:dyDescent="0.2">
      <c r="A269" s="1">
        <v>0.14671000000000001</v>
      </c>
      <c r="B269" s="1">
        <v>1.1011138600000001</v>
      </c>
      <c r="C269" s="1">
        <v>2.0391184499999999E-2</v>
      </c>
    </row>
    <row r="270" spans="1:3" x14ac:dyDescent="0.2">
      <c r="A270" s="1">
        <v>0.14721000000000001</v>
      </c>
      <c r="B270" s="1">
        <v>1.0663818199999999</v>
      </c>
      <c r="C270" s="1">
        <v>2.0281750800000001E-2</v>
      </c>
    </row>
    <row r="271" spans="1:3" x14ac:dyDescent="0.2">
      <c r="A271" s="1">
        <v>0.14771999999999999</v>
      </c>
      <c r="B271" s="1">
        <v>1.0656495500000001</v>
      </c>
      <c r="C271" s="1">
        <v>2.0264755799999999E-2</v>
      </c>
    </row>
    <row r="272" spans="1:3" x14ac:dyDescent="0.2">
      <c r="A272" s="1">
        <v>0.14823</v>
      </c>
      <c r="B272" s="1">
        <v>1.0920386399999999</v>
      </c>
      <c r="C272" s="1">
        <v>2.0185342799999999E-2</v>
      </c>
    </row>
    <row r="273" spans="1:3" x14ac:dyDescent="0.2">
      <c r="A273" s="1">
        <v>0.14873</v>
      </c>
      <c r="B273" s="1">
        <v>1.04377432</v>
      </c>
      <c r="C273" s="1">
        <v>2.0078641299999998E-2</v>
      </c>
    </row>
    <row r="274" spans="1:3" x14ac:dyDescent="0.2">
      <c r="A274" s="1">
        <v>0.14924000000000001</v>
      </c>
      <c r="B274" s="1">
        <v>1.0498031800000001</v>
      </c>
      <c r="C274" s="1">
        <v>2.0107035400000001E-2</v>
      </c>
    </row>
    <row r="275" spans="1:3" x14ac:dyDescent="0.2">
      <c r="A275" s="1">
        <v>0.14974999999999999</v>
      </c>
      <c r="B275" s="1">
        <v>1.04226273</v>
      </c>
      <c r="C275" s="1">
        <v>2.00789457E-2</v>
      </c>
    </row>
    <row r="276" spans="1:3" x14ac:dyDescent="0.2">
      <c r="A276" s="1">
        <v>0.15024999999999999</v>
      </c>
      <c r="B276" s="1">
        <v>1.07298023</v>
      </c>
      <c r="C276" s="1">
        <v>2.0064812000000001E-2</v>
      </c>
    </row>
    <row r="277" spans="1:3" x14ac:dyDescent="0.2">
      <c r="A277" s="1">
        <v>0.15076000000000001</v>
      </c>
      <c r="B277" s="1">
        <v>1.0221570499999999</v>
      </c>
      <c r="C277" s="1">
        <v>1.9973889700000001E-2</v>
      </c>
    </row>
    <row r="278" spans="1:3" x14ac:dyDescent="0.2">
      <c r="A278" s="1">
        <v>0.15126999999999999</v>
      </c>
      <c r="B278" s="1">
        <v>1.0508325000000001</v>
      </c>
      <c r="C278" s="1">
        <v>1.9870585699999999E-2</v>
      </c>
    </row>
    <row r="279" spans="1:3" x14ac:dyDescent="0.2">
      <c r="A279" s="1">
        <v>0.15176999999999999</v>
      </c>
      <c r="B279" s="1">
        <v>1.0067384100000001</v>
      </c>
      <c r="C279" s="1">
        <v>1.9873880300000001E-2</v>
      </c>
    </row>
    <row r="280" spans="1:3" x14ac:dyDescent="0.2">
      <c r="A280" s="1">
        <v>0.15228</v>
      </c>
      <c r="B280" s="1">
        <v>1.0154695499999999</v>
      </c>
      <c r="C280" s="1">
        <v>1.9910317E-2</v>
      </c>
    </row>
    <row r="281" spans="1:3" x14ac:dyDescent="0.2">
      <c r="A281" s="1">
        <v>0.15279000000000001</v>
      </c>
      <c r="B281" s="1">
        <v>0.99696931799999999</v>
      </c>
      <c r="C281" s="1">
        <v>1.97187739E-2</v>
      </c>
    </row>
    <row r="282" spans="1:3" x14ac:dyDescent="0.2">
      <c r="A282" s="1">
        <v>0.15329000000000001</v>
      </c>
      <c r="B282" s="1">
        <v>0.996355455</v>
      </c>
      <c r="C282" s="1">
        <v>1.9548459800000001E-2</v>
      </c>
    </row>
    <row r="283" spans="1:3" x14ac:dyDescent="0.2">
      <c r="A283" s="1">
        <v>0.15379999999999999</v>
      </c>
      <c r="B283" s="1">
        <v>0.99129181799999999</v>
      </c>
      <c r="C283" s="1">
        <v>1.9706791599999999E-2</v>
      </c>
    </row>
    <row r="284" spans="1:3" x14ac:dyDescent="0.2">
      <c r="A284" s="1">
        <v>0.15431</v>
      </c>
      <c r="B284" s="1">
        <v>0.97543068200000005</v>
      </c>
      <c r="C284" s="1">
        <v>1.95328029E-2</v>
      </c>
    </row>
    <row r="285" spans="1:3" x14ac:dyDescent="0.2">
      <c r="A285" s="1">
        <v>0.15481</v>
      </c>
      <c r="B285" s="1">
        <v>1.0157922699999999</v>
      </c>
      <c r="C285" s="1">
        <v>1.9637725500000001E-2</v>
      </c>
    </row>
    <row r="286" spans="1:3" x14ac:dyDescent="0.2">
      <c r="A286" s="1">
        <v>0.15532000000000001</v>
      </c>
      <c r="B286" s="1">
        <v>0.947745909</v>
      </c>
      <c r="C286" s="1">
        <v>1.9416534199999998E-2</v>
      </c>
    </row>
    <row r="287" spans="1:3" x14ac:dyDescent="0.2">
      <c r="A287" s="1">
        <v>0.15583</v>
      </c>
      <c r="B287" s="1">
        <v>0.97492477300000002</v>
      </c>
      <c r="C287" s="1">
        <v>1.9478590300000001E-2</v>
      </c>
    </row>
    <row r="288" spans="1:3" x14ac:dyDescent="0.2">
      <c r="A288" s="1">
        <v>0.15633</v>
      </c>
      <c r="B288" s="1">
        <v>0.94622068199999998</v>
      </c>
      <c r="C288" s="1">
        <v>1.9432330500000001E-2</v>
      </c>
    </row>
    <row r="289" spans="1:3" x14ac:dyDescent="0.2">
      <c r="A289" s="1">
        <v>0.15684000000000001</v>
      </c>
      <c r="B289" s="1">
        <v>0.95879727299999995</v>
      </c>
      <c r="C289" s="1">
        <v>1.9318399E-2</v>
      </c>
    </row>
    <row r="290" spans="1:3" x14ac:dyDescent="0.2">
      <c r="A290" s="1">
        <v>0.15734999999999999</v>
      </c>
      <c r="B290" s="1">
        <v>0.95415113600000001</v>
      </c>
      <c r="C290" s="1">
        <v>1.9474213800000001E-2</v>
      </c>
    </row>
    <row r="291" spans="1:3" x14ac:dyDescent="0.2">
      <c r="A291" s="1">
        <v>0.15784999999999999</v>
      </c>
      <c r="B291" s="1">
        <v>0.94033454500000002</v>
      </c>
      <c r="C291" s="1">
        <v>1.93040581E-2</v>
      </c>
    </row>
    <row r="292" spans="1:3" x14ac:dyDescent="0.2">
      <c r="A292" s="1">
        <v>0.15836</v>
      </c>
      <c r="B292" s="1">
        <v>0.92926568200000004</v>
      </c>
      <c r="C292" s="1">
        <v>1.90440188E-2</v>
      </c>
    </row>
    <row r="293" spans="1:3" x14ac:dyDescent="0.2">
      <c r="A293" s="1">
        <v>0.15887000000000001</v>
      </c>
      <c r="B293" s="1">
        <v>0.94944499999999998</v>
      </c>
      <c r="C293" s="1">
        <v>1.9141802499999999E-2</v>
      </c>
    </row>
    <row r="294" spans="1:3" x14ac:dyDescent="0.2">
      <c r="A294" s="1">
        <v>0.15937000000000001</v>
      </c>
      <c r="B294" s="1">
        <v>0.93962568199999996</v>
      </c>
      <c r="C294" s="1">
        <v>1.9142477000000001E-2</v>
      </c>
    </row>
    <row r="295" spans="1:3" x14ac:dyDescent="0.2">
      <c r="A295" s="1">
        <v>0.15987999999999999</v>
      </c>
      <c r="B295" s="1">
        <v>0.94802590900000006</v>
      </c>
      <c r="C295" s="1">
        <v>1.9032137399999999E-2</v>
      </c>
    </row>
    <row r="296" spans="1:3" x14ac:dyDescent="0.2">
      <c r="A296" s="1">
        <v>0.16039</v>
      </c>
      <c r="B296" s="1">
        <v>0.95133886400000001</v>
      </c>
      <c r="C296" s="1">
        <v>1.89678574E-2</v>
      </c>
    </row>
    <row r="297" spans="1:3" x14ac:dyDescent="0.2">
      <c r="A297" s="1">
        <v>0.16089000000000001</v>
      </c>
      <c r="B297" s="1">
        <v>0.91694568200000004</v>
      </c>
      <c r="C297" s="1">
        <v>1.9082409000000002E-2</v>
      </c>
    </row>
    <row r="298" spans="1:3" x14ac:dyDescent="0.2">
      <c r="A298" s="1">
        <v>0.16139999999999999</v>
      </c>
      <c r="B298" s="1">
        <v>0.90311159100000005</v>
      </c>
      <c r="C298" s="1">
        <v>1.8966339299999999E-2</v>
      </c>
    </row>
    <row r="299" spans="1:3" x14ac:dyDescent="0.2">
      <c r="A299" s="1">
        <v>0.16191</v>
      </c>
      <c r="B299" s="1">
        <v>0.88390068200000005</v>
      </c>
      <c r="C299" s="1">
        <v>1.89186153E-2</v>
      </c>
    </row>
    <row r="300" spans="1:3" x14ac:dyDescent="0.2">
      <c r="A300" s="1">
        <v>0.16241</v>
      </c>
      <c r="B300" s="1">
        <v>0.93844204499999995</v>
      </c>
      <c r="C300" s="1">
        <v>1.8899798999999998E-2</v>
      </c>
    </row>
    <row r="301" spans="1:3" x14ac:dyDescent="0.2">
      <c r="A301" s="1">
        <v>0.16292000000000001</v>
      </c>
      <c r="B301" s="1">
        <v>0.91425159099999997</v>
      </c>
      <c r="C301" s="1">
        <v>1.89343121E-2</v>
      </c>
    </row>
    <row r="302" spans="1:3" x14ac:dyDescent="0.2">
      <c r="A302" s="1">
        <v>0.16342999999999999</v>
      </c>
      <c r="B302" s="1">
        <v>0.89835386399999995</v>
      </c>
      <c r="C302" s="1">
        <v>1.87761096E-2</v>
      </c>
    </row>
    <row r="303" spans="1:3" x14ac:dyDescent="0.2">
      <c r="A303" s="1">
        <v>0.16392999999999999</v>
      </c>
      <c r="B303" s="1">
        <v>0.85314522699999995</v>
      </c>
      <c r="C303" s="1">
        <v>1.8615111E-2</v>
      </c>
    </row>
    <row r="304" spans="1:3" x14ac:dyDescent="0.2">
      <c r="A304" s="1">
        <v>0.16444</v>
      </c>
      <c r="B304" s="1">
        <v>0.83946295500000001</v>
      </c>
      <c r="C304" s="1">
        <v>1.8848464299999999E-2</v>
      </c>
    </row>
    <row r="305" spans="1:3" x14ac:dyDescent="0.2">
      <c r="A305" s="1">
        <v>0.16495000000000001</v>
      </c>
      <c r="B305" s="1">
        <v>0.86561068200000002</v>
      </c>
      <c r="C305" s="1">
        <v>1.8695229399999999E-2</v>
      </c>
    </row>
    <row r="306" spans="1:3" x14ac:dyDescent="0.2">
      <c r="A306" s="1">
        <v>0.16545000000000001</v>
      </c>
      <c r="B306" s="1">
        <v>0.85132659099999997</v>
      </c>
      <c r="C306" s="1">
        <v>1.8545658400000001E-2</v>
      </c>
    </row>
    <row r="307" spans="1:3" x14ac:dyDescent="0.2">
      <c r="A307" s="1">
        <v>0.16596</v>
      </c>
      <c r="B307" s="1">
        <v>0.85271886399999997</v>
      </c>
      <c r="C307" s="1">
        <v>1.85984818E-2</v>
      </c>
    </row>
    <row r="308" spans="1:3" x14ac:dyDescent="0.2">
      <c r="A308" s="1">
        <v>0.16647000000000001</v>
      </c>
      <c r="B308" s="1">
        <v>0.84412750000000003</v>
      </c>
      <c r="C308" s="1">
        <v>1.86367632E-2</v>
      </c>
    </row>
    <row r="309" spans="1:3" x14ac:dyDescent="0.2">
      <c r="A309" s="1">
        <v>0.16697000000000001</v>
      </c>
      <c r="B309" s="1">
        <v>0.85039840899999997</v>
      </c>
      <c r="C309" s="1">
        <v>1.8441320399999999E-2</v>
      </c>
    </row>
    <row r="310" spans="1:3" x14ac:dyDescent="0.2">
      <c r="A310" s="1">
        <v>0.16747999999999999</v>
      </c>
      <c r="B310" s="1">
        <v>0.85878295500000001</v>
      </c>
      <c r="C310" s="1">
        <v>1.8707002600000001E-2</v>
      </c>
    </row>
    <row r="311" spans="1:3" x14ac:dyDescent="0.2">
      <c r="A311" s="1">
        <v>0.16799</v>
      </c>
      <c r="B311" s="1">
        <v>0.85165772699999998</v>
      </c>
      <c r="C311" s="1">
        <v>1.8723955099999998E-2</v>
      </c>
    </row>
    <row r="312" spans="1:3" x14ac:dyDescent="0.2">
      <c r="A312" s="1">
        <v>0.16849</v>
      </c>
      <c r="B312" s="1">
        <v>0.83993249999999997</v>
      </c>
      <c r="C312" s="1">
        <v>1.8756291599999999E-2</v>
      </c>
    </row>
    <row r="313" spans="1:3" x14ac:dyDescent="0.2">
      <c r="A313" s="1">
        <v>0.16900000000000001</v>
      </c>
      <c r="B313" s="1">
        <v>0.85290931800000003</v>
      </c>
      <c r="C313" s="1">
        <v>1.8805364099999999E-2</v>
      </c>
    </row>
    <row r="314" spans="1:3" x14ac:dyDescent="0.2">
      <c r="A314" s="1">
        <v>0.16950999999999999</v>
      </c>
      <c r="B314" s="1">
        <v>0.81625045500000004</v>
      </c>
      <c r="C314" s="1">
        <v>1.8873601399999999E-2</v>
      </c>
    </row>
    <row r="315" spans="1:3" x14ac:dyDescent="0.2">
      <c r="A315" s="1">
        <v>0.17000999999999999</v>
      </c>
      <c r="B315" s="1">
        <v>0.81821272700000003</v>
      </c>
      <c r="C315" s="1">
        <v>1.8970325E-2</v>
      </c>
    </row>
    <row r="316" spans="1:3" x14ac:dyDescent="0.2">
      <c r="A316" s="1">
        <v>0.17052</v>
      </c>
      <c r="B316" s="1">
        <v>0.82923159099999999</v>
      </c>
      <c r="C316" s="1">
        <v>1.87658502E-2</v>
      </c>
    </row>
    <row r="317" spans="1:3" x14ac:dyDescent="0.2">
      <c r="A317" s="1">
        <v>0.17102999999999999</v>
      </c>
      <c r="B317" s="1">
        <v>0.806524091</v>
      </c>
      <c r="C317" s="1">
        <v>1.8889490200000001E-2</v>
      </c>
    </row>
    <row r="318" spans="1:3" x14ac:dyDescent="0.2">
      <c r="A318" s="1">
        <v>0.17152999999999999</v>
      </c>
      <c r="B318" s="1">
        <v>0.81948363599999996</v>
      </c>
      <c r="C318" s="1">
        <v>1.9048743699999999E-2</v>
      </c>
    </row>
    <row r="319" spans="1:3" x14ac:dyDescent="0.2">
      <c r="A319" s="1">
        <v>0.17204</v>
      </c>
      <c r="B319" s="1">
        <v>0.79764090899999995</v>
      </c>
      <c r="C319" s="1">
        <v>1.8949852E-2</v>
      </c>
    </row>
    <row r="320" spans="1:3" x14ac:dyDescent="0.2">
      <c r="A320" s="1">
        <v>0.17255000000000001</v>
      </c>
      <c r="B320" s="1">
        <v>0.80265772700000004</v>
      </c>
      <c r="C320" s="1">
        <v>1.88749725E-2</v>
      </c>
    </row>
    <row r="321" spans="1:3" x14ac:dyDescent="0.2">
      <c r="A321" s="1">
        <v>0.17305000000000001</v>
      </c>
      <c r="B321" s="1">
        <v>0.79043681799999999</v>
      </c>
      <c r="C321" s="1">
        <v>1.8987785399999998E-2</v>
      </c>
    </row>
    <row r="322" spans="1:3" x14ac:dyDescent="0.2">
      <c r="A322" s="1">
        <v>0.17355999999999999</v>
      </c>
      <c r="B322" s="1">
        <v>0.81099113599999995</v>
      </c>
      <c r="C322" s="1">
        <v>1.91319566E-2</v>
      </c>
    </row>
    <row r="323" spans="1:3" x14ac:dyDescent="0.2">
      <c r="A323" s="1">
        <v>0.17407</v>
      </c>
      <c r="B323" s="1">
        <v>0.77717250000000004</v>
      </c>
      <c r="C323" s="1">
        <v>1.8944020299999999E-2</v>
      </c>
    </row>
    <row r="324" spans="1:3" x14ac:dyDescent="0.2">
      <c r="A324" s="1">
        <v>0.17457</v>
      </c>
      <c r="B324" s="1">
        <v>0.76248090899999998</v>
      </c>
      <c r="C324" s="1">
        <v>1.9036957E-2</v>
      </c>
    </row>
    <row r="325" spans="1:3" x14ac:dyDescent="0.2">
      <c r="A325" s="1">
        <v>0.17508000000000001</v>
      </c>
      <c r="B325" s="1">
        <v>0.78180499999999997</v>
      </c>
      <c r="C325" s="1">
        <v>1.9059397799999999E-2</v>
      </c>
    </row>
    <row r="326" spans="1:3" x14ac:dyDescent="0.2">
      <c r="A326" s="1">
        <v>0.17559</v>
      </c>
      <c r="B326" s="1">
        <v>0.76596431799999998</v>
      </c>
      <c r="C326" s="1">
        <v>1.8956262099999999E-2</v>
      </c>
    </row>
    <row r="327" spans="1:3" x14ac:dyDescent="0.2">
      <c r="A327" s="1">
        <v>0.17610000000000001</v>
      </c>
      <c r="B327" s="1">
        <v>0.79358931799999999</v>
      </c>
      <c r="C327" s="1">
        <v>1.8904204500000001E-2</v>
      </c>
    </row>
    <row r="328" spans="1:3" x14ac:dyDescent="0.2">
      <c r="A328" s="1">
        <v>0.17660000000000001</v>
      </c>
      <c r="B328" s="1">
        <v>0.79577727300000001</v>
      </c>
      <c r="C328" s="1">
        <v>1.89884016E-2</v>
      </c>
    </row>
    <row r="329" spans="1:3" x14ac:dyDescent="0.2">
      <c r="A329" s="1">
        <v>0.17710999999999999</v>
      </c>
      <c r="B329" s="1">
        <v>0.76144863600000001</v>
      </c>
      <c r="C329" s="1">
        <v>1.91199617E-2</v>
      </c>
    </row>
    <row r="330" spans="1:3" x14ac:dyDescent="0.2">
      <c r="A330" s="1">
        <v>0.17762</v>
      </c>
      <c r="B330" s="1">
        <v>0.76043363600000002</v>
      </c>
      <c r="C330" s="1">
        <v>1.8837996199999998E-2</v>
      </c>
    </row>
    <row r="331" spans="1:3" x14ac:dyDescent="0.2">
      <c r="A331" s="1">
        <v>0.17812</v>
      </c>
      <c r="B331" s="1">
        <v>0.74111704499999997</v>
      </c>
      <c r="C331" s="1">
        <v>1.8941529299999999E-2</v>
      </c>
    </row>
    <row r="332" spans="1:3" x14ac:dyDescent="0.2">
      <c r="A332" s="1">
        <v>0.17863000000000001</v>
      </c>
      <c r="B332" s="1">
        <v>0.751488182</v>
      </c>
      <c r="C332" s="1">
        <v>1.9090523099999999E-2</v>
      </c>
    </row>
    <row r="333" spans="1:3" x14ac:dyDescent="0.2">
      <c r="A333" s="1">
        <v>0.17913999999999999</v>
      </c>
      <c r="B333" s="1">
        <v>0.74809931799999996</v>
      </c>
      <c r="C333" s="1">
        <v>1.8892819000000002E-2</v>
      </c>
    </row>
    <row r="334" spans="1:3" x14ac:dyDescent="0.2">
      <c r="A334" s="1">
        <v>0.17963999999999999</v>
      </c>
      <c r="B334" s="1">
        <v>0.72687863600000002</v>
      </c>
      <c r="C334" s="1">
        <v>1.8746781399999999E-2</v>
      </c>
    </row>
    <row r="335" spans="1:3" x14ac:dyDescent="0.2">
      <c r="A335" s="1">
        <v>0.18015</v>
      </c>
      <c r="B335" s="1">
        <v>0.70905818200000004</v>
      </c>
      <c r="C335" s="1">
        <v>1.8807590900000001E-2</v>
      </c>
    </row>
    <row r="336" spans="1:3" x14ac:dyDescent="0.2">
      <c r="A336" s="1">
        <v>0.18065999999999999</v>
      </c>
      <c r="B336" s="1">
        <v>0.73692568199999997</v>
      </c>
      <c r="C336" s="1">
        <v>1.8927908800000001E-2</v>
      </c>
    </row>
    <row r="337" spans="1:3" x14ac:dyDescent="0.2">
      <c r="A337" s="1">
        <v>0.18115999999999999</v>
      </c>
      <c r="B337" s="1">
        <v>0.72269545499999999</v>
      </c>
      <c r="C337" s="1">
        <v>1.8671071399999999E-2</v>
      </c>
    </row>
    <row r="338" spans="1:3" x14ac:dyDescent="0.2">
      <c r="A338" s="1">
        <v>0.18167</v>
      </c>
      <c r="B338" s="1">
        <v>0.72852772700000001</v>
      </c>
      <c r="C338" s="1">
        <v>1.90195968E-2</v>
      </c>
    </row>
    <row r="339" spans="1:3" x14ac:dyDescent="0.2">
      <c r="A339" s="1">
        <v>0.18218000000000001</v>
      </c>
      <c r="B339" s="1">
        <v>0.74205886399999998</v>
      </c>
      <c r="C339" s="1">
        <v>1.9323139400000001E-2</v>
      </c>
    </row>
    <row r="340" spans="1:3" x14ac:dyDescent="0.2">
      <c r="A340" s="1">
        <v>0.18268000000000001</v>
      </c>
      <c r="B340" s="1">
        <v>0.71061750000000001</v>
      </c>
      <c r="C340" s="1">
        <v>1.9263708899999999E-2</v>
      </c>
    </row>
    <row r="341" spans="1:3" x14ac:dyDescent="0.2">
      <c r="A341" s="1">
        <v>0.18318999999999999</v>
      </c>
      <c r="B341" s="1">
        <v>0.74054568200000004</v>
      </c>
      <c r="C341" s="1">
        <v>1.9308262199999999E-2</v>
      </c>
    </row>
    <row r="342" spans="1:3" x14ac:dyDescent="0.2">
      <c r="A342" s="1">
        <v>0.1837</v>
      </c>
      <c r="B342" s="1">
        <v>0.69982545500000004</v>
      </c>
      <c r="C342" s="1">
        <v>1.9417935099999999E-2</v>
      </c>
    </row>
    <row r="343" spans="1:3" x14ac:dyDescent="0.2">
      <c r="A343" s="1">
        <v>0.1842</v>
      </c>
      <c r="B343" s="1">
        <v>0.71745931799999996</v>
      </c>
      <c r="C343" s="1">
        <v>1.94666964E-2</v>
      </c>
    </row>
    <row r="344" spans="1:3" x14ac:dyDescent="0.2">
      <c r="A344" s="1">
        <v>0.18471000000000001</v>
      </c>
      <c r="B344" s="1">
        <v>0.69994840899999999</v>
      </c>
      <c r="C344" s="1">
        <v>1.9364842600000001E-2</v>
      </c>
    </row>
    <row r="345" spans="1:3" x14ac:dyDescent="0.2">
      <c r="A345" s="1">
        <v>0.18522</v>
      </c>
      <c r="B345" s="1">
        <v>0.71875181799999999</v>
      </c>
      <c r="C345" s="1">
        <v>1.9504957199999999E-2</v>
      </c>
    </row>
    <row r="346" spans="1:3" x14ac:dyDescent="0.2">
      <c r="A346" s="1">
        <v>0.18572</v>
      </c>
      <c r="B346" s="1">
        <v>0.71703636400000004</v>
      </c>
      <c r="C346" s="1">
        <v>1.9563097500000001E-2</v>
      </c>
    </row>
    <row r="347" spans="1:3" x14ac:dyDescent="0.2">
      <c r="A347" s="1">
        <v>0.18623000000000001</v>
      </c>
      <c r="B347" s="1">
        <v>0.699983409</v>
      </c>
      <c r="C347" s="1">
        <v>1.9629988099999999E-2</v>
      </c>
    </row>
    <row r="348" spans="1:3" x14ac:dyDescent="0.2">
      <c r="A348" s="1">
        <v>0.18673999999999999</v>
      </c>
      <c r="B348" s="1">
        <v>0.69271749999999999</v>
      </c>
      <c r="C348" s="1">
        <v>1.9712198699999999E-2</v>
      </c>
    </row>
    <row r="349" spans="1:3" x14ac:dyDescent="0.2">
      <c r="A349" s="1">
        <v>0.18723999999999999</v>
      </c>
      <c r="B349" s="1">
        <v>0.71936750000000005</v>
      </c>
      <c r="C349" s="1">
        <v>1.9817314400000001E-2</v>
      </c>
    </row>
    <row r="350" spans="1:3" x14ac:dyDescent="0.2">
      <c r="A350" s="1">
        <v>0.18775</v>
      </c>
      <c r="B350" s="1">
        <v>0.71832181799999995</v>
      </c>
      <c r="C350" s="1">
        <v>1.9990079899999999E-2</v>
      </c>
    </row>
    <row r="351" spans="1:3" x14ac:dyDescent="0.2">
      <c r="A351" s="1">
        <v>0.18826000000000001</v>
      </c>
      <c r="B351" s="1">
        <v>0.65932136399999997</v>
      </c>
      <c r="C351" s="1">
        <v>1.96871887E-2</v>
      </c>
    </row>
    <row r="352" spans="1:3" x14ac:dyDescent="0.2">
      <c r="A352" s="1">
        <v>0.18876000000000001</v>
      </c>
      <c r="B352" s="1">
        <v>0.69759318199999998</v>
      </c>
      <c r="C352" s="1">
        <v>1.97666879E-2</v>
      </c>
    </row>
    <row r="353" spans="1:3" x14ac:dyDescent="0.2">
      <c r="A353" s="1">
        <v>0.18926999999999999</v>
      </c>
      <c r="B353" s="1">
        <v>0.66310181800000001</v>
      </c>
      <c r="C353" s="1">
        <v>1.99446125E-2</v>
      </c>
    </row>
    <row r="354" spans="1:3" x14ac:dyDescent="0.2">
      <c r="A354" s="1">
        <v>0.18978</v>
      </c>
      <c r="B354" s="1">
        <v>0.70535681800000005</v>
      </c>
      <c r="C354" s="1">
        <v>1.9978932299999998E-2</v>
      </c>
    </row>
    <row r="355" spans="1:3" x14ac:dyDescent="0.2">
      <c r="A355" s="1">
        <v>0.19028</v>
      </c>
      <c r="B355" s="1">
        <v>0.66408568199999995</v>
      </c>
      <c r="C355" s="1">
        <v>2.0017541400000002E-2</v>
      </c>
    </row>
    <row r="356" spans="1:3" x14ac:dyDescent="0.2">
      <c r="A356" s="1">
        <v>0.19078999999999999</v>
      </c>
      <c r="B356" s="1">
        <v>0.66942340899999997</v>
      </c>
      <c r="C356" s="1">
        <v>1.99329985E-2</v>
      </c>
    </row>
    <row r="357" spans="1:3" x14ac:dyDescent="0.2">
      <c r="A357" s="1">
        <v>0.1913</v>
      </c>
      <c r="B357" s="1">
        <v>0.65081386399999996</v>
      </c>
      <c r="C357" s="1">
        <v>2.01265656E-2</v>
      </c>
    </row>
    <row r="358" spans="1:3" x14ac:dyDescent="0.2">
      <c r="A358" s="1">
        <v>0.1918</v>
      </c>
      <c r="B358" s="1">
        <v>0.73537750000000002</v>
      </c>
      <c r="C358" s="1">
        <v>1.9947576599999999E-2</v>
      </c>
    </row>
    <row r="359" spans="1:3" x14ac:dyDescent="0.2">
      <c r="A359" s="1">
        <v>0.19231000000000001</v>
      </c>
      <c r="B359" s="1">
        <v>0.67492477299999998</v>
      </c>
      <c r="C359" s="1">
        <v>1.9999267599999999E-2</v>
      </c>
    </row>
    <row r="360" spans="1:3" x14ac:dyDescent="0.2">
      <c r="A360" s="1">
        <v>0.19281999999999999</v>
      </c>
      <c r="B360" s="1">
        <v>0.667241364</v>
      </c>
      <c r="C360" s="1">
        <v>2.0109205000000002E-2</v>
      </c>
    </row>
    <row r="361" spans="1:3" x14ac:dyDescent="0.2">
      <c r="A361" s="1">
        <v>0.19331999999999999</v>
      </c>
      <c r="B361" s="1">
        <v>0.69201795499999996</v>
      </c>
      <c r="C361" s="1">
        <v>2.0130677199999999E-2</v>
      </c>
    </row>
    <row r="362" spans="1:3" x14ac:dyDescent="0.2">
      <c r="A362" s="1">
        <v>0.19383</v>
      </c>
      <c r="B362" s="1">
        <v>0.66721772700000004</v>
      </c>
      <c r="C362" s="1">
        <v>2.0046897899999999E-2</v>
      </c>
    </row>
    <row r="363" spans="1:3" x14ac:dyDescent="0.2">
      <c r="A363" s="1">
        <v>0.19434000000000001</v>
      </c>
      <c r="B363" s="1">
        <v>0.669469545</v>
      </c>
      <c r="C363" s="1">
        <v>2.0144199500000001E-2</v>
      </c>
    </row>
    <row r="364" spans="1:3" x14ac:dyDescent="0.2">
      <c r="A364" s="1">
        <v>0.19484000000000001</v>
      </c>
      <c r="B364" s="1">
        <v>0.61468863600000001</v>
      </c>
      <c r="C364" s="1">
        <v>2.01834337E-2</v>
      </c>
    </row>
    <row r="365" spans="1:3" x14ac:dyDescent="0.2">
      <c r="A365" s="1">
        <v>0.19535</v>
      </c>
      <c r="B365" s="1">
        <v>0.61322340900000005</v>
      </c>
      <c r="C365" s="1">
        <v>2.0006516700000001E-2</v>
      </c>
    </row>
    <row r="366" spans="1:3" x14ac:dyDescent="0.2">
      <c r="A366" s="1">
        <v>0.19586000000000001</v>
      </c>
      <c r="B366" s="1">
        <v>0.66089477299999999</v>
      </c>
      <c r="C366" s="1">
        <v>2.01799241E-2</v>
      </c>
    </row>
    <row r="367" spans="1:3" x14ac:dyDescent="0.2">
      <c r="A367" s="1">
        <v>0.19636000000000001</v>
      </c>
      <c r="B367" s="1">
        <v>0.64361090899999995</v>
      </c>
      <c r="C367" s="1">
        <v>2.03006503E-2</v>
      </c>
    </row>
    <row r="368" spans="1:3" x14ac:dyDescent="0.2">
      <c r="A368" s="1">
        <v>0.19686999999999999</v>
      </c>
      <c r="B368" s="1">
        <v>0.648709545</v>
      </c>
      <c r="C368" s="1">
        <v>2.02242888E-2</v>
      </c>
    </row>
    <row r="369" spans="1:3" x14ac:dyDescent="0.2">
      <c r="A369" s="1">
        <v>0.19738</v>
      </c>
      <c r="B369" s="1">
        <v>0.65034113599999999</v>
      </c>
      <c r="C369" s="1">
        <v>2.0138997299999999E-2</v>
      </c>
    </row>
    <row r="370" spans="1:3" x14ac:dyDescent="0.2">
      <c r="A370" s="1">
        <v>0.19788</v>
      </c>
      <c r="B370" s="1">
        <v>0.65010704500000005</v>
      </c>
      <c r="C370" s="1">
        <v>2.0199671499999999E-2</v>
      </c>
    </row>
    <row r="371" spans="1:3" x14ac:dyDescent="0.2">
      <c r="A371" s="1">
        <v>0.19839000000000001</v>
      </c>
      <c r="B371" s="1">
        <v>0.65545181799999996</v>
      </c>
      <c r="C371" s="1">
        <v>2.0340483499999999E-2</v>
      </c>
    </row>
    <row r="372" spans="1:3" x14ac:dyDescent="0.2">
      <c r="A372" s="1">
        <v>0.19889999999999999</v>
      </c>
      <c r="B372" s="1">
        <v>0.64637863600000001</v>
      </c>
      <c r="C372" s="1">
        <v>2.0229561300000001E-2</v>
      </c>
    </row>
    <row r="373" spans="1:3" x14ac:dyDescent="0.2">
      <c r="A373" s="1">
        <v>0.19939999999999999</v>
      </c>
      <c r="B373" s="1">
        <v>0.62636840900000001</v>
      </c>
      <c r="C373" s="1">
        <v>2.01484179E-2</v>
      </c>
    </row>
    <row r="374" spans="1:3" x14ac:dyDescent="0.2">
      <c r="A374" s="1">
        <v>0.19991</v>
      </c>
      <c r="B374" s="1">
        <v>0.60044113600000004</v>
      </c>
      <c r="C374" s="1">
        <v>2.0420075699999998E-2</v>
      </c>
    </row>
    <row r="375" spans="1:3" x14ac:dyDescent="0.2">
      <c r="A375" s="1">
        <v>0.20041999999999999</v>
      </c>
      <c r="B375" s="1">
        <v>0.60234727300000002</v>
      </c>
      <c r="C375" s="1">
        <v>2.02993476E-2</v>
      </c>
    </row>
    <row r="376" spans="1:3" x14ac:dyDescent="0.2">
      <c r="A376" s="1">
        <v>0.20091999999999999</v>
      </c>
      <c r="B376" s="1">
        <v>0.63195431800000001</v>
      </c>
      <c r="C376" s="1">
        <v>2.02127018E-2</v>
      </c>
    </row>
    <row r="377" spans="1:3" x14ac:dyDescent="0.2">
      <c r="A377" s="1">
        <v>0.20143</v>
      </c>
      <c r="B377" s="1">
        <v>0.61357386400000002</v>
      </c>
      <c r="C377" s="1">
        <v>2.03393958E-2</v>
      </c>
    </row>
    <row r="378" spans="1:3" x14ac:dyDescent="0.2">
      <c r="A378" s="1">
        <v>0.20194000000000001</v>
      </c>
      <c r="B378" s="1">
        <v>0.614078864</v>
      </c>
      <c r="C378" s="1">
        <v>2.0459496600000002E-2</v>
      </c>
    </row>
    <row r="379" spans="1:3" x14ac:dyDescent="0.2">
      <c r="A379" s="1">
        <v>0.20244000000000001</v>
      </c>
      <c r="B379" s="1">
        <v>0.60307113599999995</v>
      </c>
      <c r="C379" s="1">
        <v>2.0270656299999999E-2</v>
      </c>
    </row>
    <row r="380" spans="1:3" x14ac:dyDescent="0.2">
      <c r="A380" s="1">
        <v>0.20294999999999999</v>
      </c>
      <c r="B380" s="1">
        <v>0.63878431800000002</v>
      </c>
      <c r="C380" s="1">
        <v>2.0343323199999999E-2</v>
      </c>
    </row>
    <row r="381" spans="1:3" x14ac:dyDescent="0.2">
      <c r="A381" s="1">
        <v>0.20346</v>
      </c>
      <c r="B381" s="1">
        <v>0.623468409</v>
      </c>
      <c r="C381" s="1">
        <v>2.05631511E-2</v>
      </c>
    </row>
    <row r="382" spans="1:3" x14ac:dyDescent="0.2">
      <c r="A382" s="1">
        <v>0.20396</v>
      </c>
      <c r="B382" s="1">
        <v>0.62893272700000002</v>
      </c>
      <c r="C382" s="1">
        <v>2.0341233199999999E-2</v>
      </c>
    </row>
    <row r="383" spans="1:3" x14ac:dyDescent="0.2">
      <c r="A383" s="1">
        <v>0.20447000000000001</v>
      </c>
      <c r="B383" s="1">
        <v>0.61156704500000003</v>
      </c>
      <c r="C383" s="1">
        <v>2.0221879299999999E-2</v>
      </c>
    </row>
    <row r="384" spans="1:3" x14ac:dyDescent="0.2">
      <c r="A384" s="1">
        <v>0.20498</v>
      </c>
      <c r="B384" s="1">
        <v>0.60361318200000003</v>
      </c>
      <c r="C384" s="1">
        <v>2.0391276699999999E-2</v>
      </c>
    </row>
    <row r="385" spans="1:3" x14ac:dyDescent="0.2">
      <c r="A385" s="1">
        <v>0.20548</v>
      </c>
      <c r="B385" s="1">
        <v>0.58670250000000002</v>
      </c>
      <c r="C385" s="1">
        <v>2.0367741500000001E-2</v>
      </c>
    </row>
    <row r="386" spans="1:3" x14ac:dyDescent="0.2">
      <c r="A386" s="1">
        <v>0.20599000000000001</v>
      </c>
      <c r="B386" s="1">
        <v>0.589233864</v>
      </c>
      <c r="C386" s="1">
        <v>2.02465745E-2</v>
      </c>
    </row>
    <row r="387" spans="1:3" x14ac:dyDescent="0.2">
      <c r="A387" s="1">
        <v>0.20649999999999999</v>
      </c>
      <c r="B387" s="1">
        <v>0.61587886400000003</v>
      </c>
      <c r="C387" s="1">
        <v>2.02423545E-2</v>
      </c>
    </row>
    <row r="388" spans="1:3" x14ac:dyDescent="0.2">
      <c r="A388" s="1">
        <v>0.20699999999999999</v>
      </c>
      <c r="B388" s="1">
        <v>0.600745682</v>
      </c>
      <c r="C388" s="1">
        <v>2.0495093400000001E-2</v>
      </c>
    </row>
    <row r="389" spans="1:3" x14ac:dyDescent="0.2">
      <c r="A389" s="1">
        <v>0.20751</v>
      </c>
      <c r="B389" s="1">
        <v>0.56605431799999995</v>
      </c>
      <c r="C389" s="1">
        <v>2.03241524E-2</v>
      </c>
    </row>
    <row r="390" spans="1:3" x14ac:dyDescent="0.2">
      <c r="A390" s="1">
        <v>0.20802000000000001</v>
      </c>
      <c r="B390" s="1">
        <v>0.57506431800000002</v>
      </c>
      <c r="C390" s="1">
        <v>2.0201153999999999E-2</v>
      </c>
    </row>
    <row r="391" spans="1:3" x14ac:dyDescent="0.2">
      <c r="A391" s="1">
        <v>0.20852000000000001</v>
      </c>
      <c r="B391" s="1">
        <v>0.57956227299999996</v>
      </c>
      <c r="C391" s="1">
        <v>2.04632397E-2</v>
      </c>
    </row>
    <row r="392" spans="1:3" x14ac:dyDescent="0.2">
      <c r="A392" s="1">
        <v>0.20902999999999999</v>
      </c>
      <c r="B392" s="1">
        <v>0.56477227299999999</v>
      </c>
      <c r="C392" s="1">
        <v>2.0473128199999999E-2</v>
      </c>
    </row>
    <row r="393" spans="1:3" x14ac:dyDescent="0.2">
      <c r="A393" s="1">
        <v>0.20954</v>
      </c>
      <c r="B393" s="1">
        <v>0.60710522700000003</v>
      </c>
      <c r="C393" s="1">
        <v>2.00845591E-2</v>
      </c>
    </row>
    <row r="394" spans="1:3" x14ac:dyDescent="0.2">
      <c r="A394" s="1">
        <v>0.21004</v>
      </c>
      <c r="B394" s="1">
        <v>0.58086136399999999</v>
      </c>
      <c r="C394" s="1">
        <v>2.00823532E-2</v>
      </c>
    </row>
    <row r="395" spans="1:3" x14ac:dyDescent="0.2">
      <c r="A395" s="1">
        <v>0.21054999999999999</v>
      </c>
      <c r="B395" s="1">
        <v>0.60193113600000003</v>
      </c>
      <c r="C395" s="1">
        <v>2.0364037099999999E-2</v>
      </c>
    </row>
    <row r="396" spans="1:3" x14ac:dyDescent="0.2">
      <c r="A396" s="1">
        <v>0.21106</v>
      </c>
      <c r="B396" s="1">
        <v>0.56263909099999998</v>
      </c>
      <c r="C396" s="1">
        <v>2.02079714E-2</v>
      </c>
    </row>
    <row r="397" spans="1:3" x14ac:dyDescent="0.2">
      <c r="A397" s="1">
        <v>0.21156</v>
      </c>
      <c r="B397" s="1">
        <v>0.54678590900000001</v>
      </c>
      <c r="C397" s="1">
        <v>2.0116193899999999E-2</v>
      </c>
    </row>
    <row r="398" spans="1:3" x14ac:dyDescent="0.2">
      <c r="A398" s="1">
        <v>0.21207000000000001</v>
      </c>
      <c r="B398" s="1">
        <v>0.54969454500000003</v>
      </c>
      <c r="C398" s="1">
        <v>2.02426146E-2</v>
      </c>
    </row>
    <row r="399" spans="1:3" x14ac:dyDescent="0.2">
      <c r="A399" s="1">
        <v>0.21257999999999999</v>
      </c>
      <c r="B399" s="1">
        <v>0.56010818200000001</v>
      </c>
      <c r="C399" s="1">
        <v>2.0466316599999999E-2</v>
      </c>
    </row>
    <row r="400" spans="1:3" x14ac:dyDescent="0.2">
      <c r="A400" s="1">
        <v>0.21307999999999999</v>
      </c>
      <c r="B400" s="1">
        <v>0.58125454499999996</v>
      </c>
      <c r="C400" s="1">
        <v>2.01933974E-2</v>
      </c>
    </row>
    <row r="401" spans="1:3" x14ac:dyDescent="0.2">
      <c r="A401" s="1">
        <v>0.21359</v>
      </c>
      <c r="B401" s="1">
        <v>0.56931863599999999</v>
      </c>
      <c r="C401" s="1">
        <v>2.0165764900000001E-2</v>
      </c>
    </row>
    <row r="402" spans="1:3" x14ac:dyDescent="0.2">
      <c r="A402" s="1">
        <v>0.21410000000000001</v>
      </c>
      <c r="B402" s="1">
        <v>0.54165113600000003</v>
      </c>
      <c r="C402" s="1">
        <v>2.0384708500000001E-2</v>
      </c>
    </row>
    <row r="403" spans="1:3" x14ac:dyDescent="0.2">
      <c r="A403" s="1">
        <v>0.21460000000000001</v>
      </c>
      <c r="B403" s="1">
        <v>0.58156409099999995</v>
      </c>
      <c r="C403" s="1">
        <v>2.0213710900000001E-2</v>
      </c>
    </row>
    <row r="404" spans="1:3" x14ac:dyDescent="0.2">
      <c r="A404" s="1">
        <v>0.21511</v>
      </c>
      <c r="B404" s="1">
        <v>0.56949045499999995</v>
      </c>
      <c r="C404" s="1">
        <v>2.0176259299999999E-2</v>
      </c>
    </row>
    <row r="405" spans="1:3" x14ac:dyDescent="0.2">
      <c r="A405" s="1">
        <v>0.21562000000000001</v>
      </c>
      <c r="B405" s="1">
        <v>0.56957954499999996</v>
      </c>
      <c r="C405" s="1">
        <v>2.028491E-2</v>
      </c>
    </row>
    <row r="406" spans="1:3" x14ac:dyDescent="0.2">
      <c r="A406" s="1">
        <v>0.21612000000000001</v>
      </c>
      <c r="B406" s="1">
        <v>0.55770704500000001</v>
      </c>
      <c r="C406" s="1">
        <v>2.0330983E-2</v>
      </c>
    </row>
    <row r="407" spans="1:3" x14ac:dyDescent="0.2">
      <c r="A407" s="1">
        <v>0.21662999999999999</v>
      </c>
      <c r="B407" s="1">
        <v>0.55506613599999999</v>
      </c>
      <c r="C407" s="1">
        <v>1.9936900800000001E-2</v>
      </c>
    </row>
    <row r="408" spans="1:3" x14ac:dyDescent="0.2">
      <c r="A408" s="1">
        <v>0.21714</v>
      </c>
      <c r="B408" s="1">
        <v>0.58981727299999998</v>
      </c>
      <c r="C408" s="1">
        <v>2.0063977100000002E-2</v>
      </c>
    </row>
    <row r="409" spans="1:3" x14ac:dyDescent="0.2">
      <c r="A409" s="1">
        <v>0.21764</v>
      </c>
      <c r="B409" s="1">
        <v>0.58298818200000002</v>
      </c>
      <c r="C409" s="1">
        <v>2.0326711099999999E-2</v>
      </c>
    </row>
    <row r="410" spans="1:3" x14ac:dyDescent="0.2">
      <c r="A410" s="1">
        <v>0.21815000000000001</v>
      </c>
      <c r="B410" s="1">
        <v>0.52817272699999995</v>
      </c>
      <c r="C410" s="1">
        <v>2.0037615200000001E-2</v>
      </c>
    </row>
    <row r="411" spans="1:3" x14ac:dyDescent="0.2">
      <c r="A411" s="1">
        <v>0.21865999999999999</v>
      </c>
      <c r="B411" s="1">
        <v>0.56604500000000002</v>
      </c>
      <c r="C411" s="1">
        <v>1.9908064199999999E-2</v>
      </c>
    </row>
    <row r="412" spans="1:3" x14ac:dyDescent="0.2">
      <c r="A412" s="1">
        <v>0.21915999999999999</v>
      </c>
      <c r="B412" s="1">
        <v>0.51617068200000005</v>
      </c>
      <c r="C412" s="1">
        <v>2.0100550299999999E-2</v>
      </c>
    </row>
    <row r="413" spans="1:3" x14ac:dyDescent="0.2">
      <c r="A413" s="1">
        <v>0.21967</v>
      </c>
      <c r="B413" s="1">
        <v>0.52638181799999995</v>
      </c>
      <c r="C413" s="1">
        <v>2.00961469E-2</v>
      </c>
    </row>
    <row r="414" spans="1:3" x14ac:dyDescent="0.2">
      <c r="A414" s="1">
        <v>0.22017999999999999</v>
      </c>
      <c r="B414" s="1">
        <v>0.54996272700000004</v>
      </c>
      <c r="C414" s="1">
        <v>1.9839044300000001E-2</v>
      </c>
    </row>
    <row r="415" spans="1:3" x14ac:dyDescent="0.2">
      <c r="A415" s="1">
        <v>0.22067999999999999</v>
      </c>
      <c r="B415" s="1">
        <v>0.50996227299999997</v>
      </c>
      <c r="C415" s="1">
        <v>1.9882513599999999E-2</v>
      </c>
    </row>
    <row r="416" spans="1:3" x14ac:dyDescent="0.2">
      <c r="A416" s="1">
        <v>0.22119</v>
      </c>
      <c r="B416" s="1">
        <v>0.51559727300000002</v>
      </c>
      <c r="C416" s="1">
        <v>2.0131779299999999E-2</v>
      </c>
    </row>
    <row r="417" spans="1:3" x14ac:dyDescent="0.2">
      <c r="A417" s="1">
        <v>0.22170000000000001</v>
      </c>
      <c r="B417" s="1">
        <v>0.579087727</v>
      </c>
      <c r="C417" s="1">
        <v>1.98228602E-2</v>
      </c>
    </row>
    <row r="418" spans="1:3" x14ac:dyDescent="0.2">
      <c r="A418" s="1">
        <v>0.22220000000000001</v>
      </c>
      <c r="B418" s="1">
        <v>0.52083999999999997</v>
      </c>
      <c r="C418" s="1">
        <v>1.9681069499999999E-2</v>
      </c>
    </row>
    <row r="419" spans="1:3" x14ac:dyDescent="0.2">
      <c r="A419" s="1">
        <v>0.22270999999999999</v>
      </c>
      <c r="B419" s="1">
        <v>0.54559863600000003</v>
      </c>
      <c r="C419" s="1">
        <v>1.9755939E-2</v>
      </c>
    </row>
    <row r="420" spans="1:3" x14ac:dyDescent="0.2">
      <c r="A420" s="1">
        <v>0.22322</v>
      </c>
      <c r="B420" s="1">
        <v>0.51561522699999995</v>
      </c>
      <c r="C420" s="1">
        <v>1.9918479699999998E-2</v>
      </c>
    </row>
    <row r="421" spans="1:3" x14ac:dyDescent="0.2">
      <c r="A421" s="1">
        <v>0.22372</v>
      </c>
      <c r="B421" s="1">
        <v>0.52214000000000005</v>
      </c>
      <c r="C421" s="1">
        <v>1.9601331999999999E-2</v>
      </c>
    </row>
    <row r="422" spans="1:3" x14ac:dyDescent="0.2">
      <c r="A422" s="1">
        <v>0.22423000000000001</v>
      </c>
      <c r="B422" s="1">
        <v>0.54486431800000001</v>
      </c>
      <c r="C422" s="1">
        <v>1.95893322E-2</v>
      </c>
    </row>
    <row r="423" spans="1:3" x14ac:dyDescent="0.2">
      <c r="A423" s="1">
        <v>0.22474</v>
      </c>
      <c r="B423" s="1">
        <v>0.50490068200000005</v>
      </c>
      <c r="C423" s="1">
        <v>1.97626212E-2</v>
      </c>
    </row>
    <row r="424" spans="1:3" x14ac:dyDescent="0.2">
      <c r="A424" s="1">
        <v>0.22524</v>
      </c>
      <c r="B424" s="1">
        <v>0.56141136400000002</v>
      </c>
      <c r="C424" s="1">
        <v>1.9474917599999999E-2</v>
      </c>
    </row>
    <row r="425" spans="1:3" x14ac:dyDescent="0.2">
      <c r="A425" s="1">
        <v>0.22575000000000001</v>
      </c>
      <c r="B425" s="1">
        <v>0.52212409100000001</v>
      </c>
      <c r="C425" s="1">
        <v>1.9402325500000001E-2</v>
      </c>
    </row>
    <row r="426" spans="1:3" x14ac:dyDescent="0.2">
      <c r="A426" s="1">
        <v>0.22625999999999999</v>
      </c>
      <c r="B426" s="1">
        <v>0.51521840900000004</v>
      </c>
      <c r="C426" s="1">
        <v>1.9509451099999998E-2</v>
      </c>
    </row>
    <row r="427" spans="1:3" x14ac:dyDescent="0.2">
      <c r="A427" s="1">
        <v>0.22675999999999999</v>
      </c>
      <c r="B427" s="1">
        <v>0.52179318200000002</v>
      </c>
      <c r="C427" s="1">
        <v>1.9502004999999999E-2</v>
      </c>
    </row>
    <row r="428" spans="1:3" x14ac:dyDescent="0.2">
      <c r="A428" s="1">
        <v>0.22727</v>
      </c>
      <c r="B428" s="1">
        <v>0.53497931799999998</v>
      </c>
      <c r="C428" s="1">
        <v>1.9223833999999999E-2</v>
      </c>
    </row>
    <row r="429" spans="1:3" x14ac:dyDescent="0.2">
      <c r="A429" s="1">
        <v>0.22778000000000001</v>
      </c>
      <c r="B429" s="1">
        <v>0.51534840900000001</v>
      </c>
      <c r="C429" s="1">
        <v>1.9276543399999999E-2</v>
      </c>
    </row>
    <row r="430" spans="1:3" x14ac:dyDescent="0.2">
      <c r="A430" s="1">
        <v>0.22828000000000001</v>
      </c>
      <c r="B430" s="1">
        <v>0.49281750000000002</v>
      </c>
      <c r="C430" s="1">
        <v>1.9326825700000001E-2</v>
      </c>
    </row>
    <row r="431" spans="1:3" x14ac:dyDescent="0.2">
      <c r="A431" s="1">
        <v>0.22878999999999999</v>
      </c>
      <c r="B431" s="1">
        <v>0.51690136399999997</v>
      </c>
      <c r="C431" s="1">
        <v>1.9110755399999999E-2</v>
      </c>
    </row>
    <row r="432" spans="1:3" x14ac:dyDescent="0.2">
      <c r="A432" s="1">
        <v>0.2293</v>
      </c>
      <c r="B432" s="1">
        <v>0.51399704499999999</v>
      </c>
      <c r="C432" s="1">
        <v>1.9001174400000001E-2</v>
      </c>
    </row>
    <row r="433" spans="1:3" x14ac:dyDescent="0.2">
      <c r="A433" s="1">
        <v>0.2298</v>
      </c>
      <c r="B433" s="1">
        <v>0.52087727299999997</v>
      </c>
      <c r="C433" s="1">
        <v>1.9143819199999999E-2</v>
      </c>
    </row>
    <row r="434" spans="1:3" x14ac:dyDescent="0.2">
      <c r="A434" s="1">
        <v>0.23030999999999999</v>
      </c>
      <c r="B434" s="1">
        <v>0.51970931799999998</v>
      </c>
      <c r="C434" s="1">
        <v>1.90690058E-2</v>
      </c>
    </row>
    <row r="435" spans="1:3" x14ac:dyDescent="0.2">
      <c r="A435" s="1">
        <v>0.23082</v>
      </c>
      <c r="B435" s="1">
        <v>0.48939159100000001</v>
      </c>
      <c r="C435" s="1">
        <v>1.8719629799999998E-2</v>
      </c>
    </row>
    <row r="436" spans="1:3" x14ac:dyDescent="0.2">
      <c r="A436" s="1">
        <v>0.23132</v>
      </c>
      <c r="B436" s="1">
        <v>0.47764795500000001</v>
      </c>
      <c r="C436" s="1">
        <v>1.87952693E-2</v>
      </c>
    </row>
    <row r="437" spans="1:3" x14ac:dyDescent="0.2">
      <c r="A437" s="1">
        <v>0.23183000000000001</v>
      </c>
      <c r="B437" s="1">
        <v>0.51352386400000005</v>
      </c>
      <c r="C437" s="1">
        <v>1.8973398799999999E-2</v>
      </c>
    </row>
    <row r="438" spans="1:3" x14ac:dyDescent="0.2">
      <c r="A438" s="1">
        <v>0.23233999999999999</v>
      </c>
      <c r="B438" s="1">
        <v>0.50118386400000003</v>
      </c>
      <c r="C438" s="1">
        <v>1.8706035699999998E-2</v>
      </c>
    </row>
    <row r="439" spans="1:3" x14ac:dyDescent="0.2">
      <c r="A439" s="1">
        <v>0.23283999999999999</v>
      </c>
      <c r="B439" s="1">
        <v>0.50613659099999997</v>
      </c>
      <c r="C439" s="1">
        <v>1.879782E-2</v>
      </c>
    </row>
    <row r="440" spans="1:3" x14ac:dyDescent="0.2">
      <c r="A440" s="1">
        <v>0.23335</v>
      </c>
      <c r="B440" s="1">
        <v>0.51130636399999996</v>
      </c>
      <c r="C440" s="1">
        <v>1.8705382100000001E-2</v>
      </c>
    </row>
    <row r="441" spans="1:3" x14ac:dyDescent="0.2">
      <c r="A441" s="1">
        <v>0.23386000000000001</v>
      </c>
      <c r="B441" s="1">
        <v>0.478313182</v>
      </c>
      <c r="C441" s="1">
        <v>1.88025029E-2</v>
      </c>
    </row>
    <row r="442" spans="1:3" x14ac:dyDescent="0.2">
      <c r="A442" s="1">
        <v>0.23436000000000001</v>
      </c>
      <c r="B442" s="1">
        <v>0.49022659099999999</v>
      </c>
      <c r="C442" s="1">
        <v>1.84852943E-2</v>
      </c>
    </row>
    <row r="443" spans="1:3" x14ac:dyDescent="0.2">
      <c r="A443" s="1">
        <v>0.23487</v>
      </c>
      <c r="B443" s="1">
        <v>0.51285977299999996</v>
      </c>
      <c r="C443" s="1">
        <v>1.8292096000000001E-2</v>
      </c>
    </row>
    <row r="444" spans="1:3" x14ac:dyDescent="0.2">
      <c r="A444" s="1">
        <v>0.23538000000000001</v>
      </c>
      <c r="B444" s="1">
        <v>0.49056636399999998</v>
      </c>
      <c r="C444" s="1">
        <v>1.8438840799999998E-2</v>
      </c>
    </row>
    <row r="445" spans="1:3" x14ac:dyDescent="0.2">
      <c r="A445" s="1">
        <v>0.23588000000000001</v>
      </c>
      <c r="B445" s="1">
        <v>0.48567136399999999</v>
      </c>
      <c r="C445" s="1">
        <v>1.82637748E-2</v>
      </c>
    </row>
    <row r="446" spans="1:3" x14ac:dyDescent="0.2">
      <c r="A446" s="1">
        <v>0.23638999999999999</v>
      </c>
      <c r="B446" s="1">
        <v>0.48475772700000003</v>
      </c>
      <c r="C446" s="1">
        <v>1.8249973799999999E-2</v>
      </c>
    </row>
    <row r="447" spans="1:3" x14ac:dyDescent="0.2">
      <c r="A447" s="1">
        <v>0.2369</v>
      </c>
      <c r="B447" s="1">
        <v>0.47481204500000002</v>
      </c>
      <c r="C447" s="1">
        <v>1.8340615800000001E-2</v>
      </c>
    </row>
    <row r="448" spans="1:3" x14ac:dyDescent="0.2">
      <c r="A448" s="1">
        <v>0.2374</v>
      </c>
      <c r="B448" s="1">
        <v>0.48503886400000001</v>
      </c>
      <c r="C448" s="1">
        <v>1.8396227000000001E-2</v>
      </c>
    </row>
    <row r="449" spans="1:3" x14ac:dyDescent="0.2">
      <c r="A449" s="1">
        <v>0.23791000000000001</v>
      </c>
      <c r="B449" s="1">
        <v>0.47335613599999998</v>
      </c>
      <c r="C449" s="1">
        <v>1.8134757099999999E-2</v>
      </c>
    </row>
    <row r="450" spans="1:3" x14ac:dyDescent="0.2">
      <c r="A450" s="1">
        <v>0.23841999999999999</v>
      </c>
      <c r="B450" s="1">
        <v>0.49085681799999997</v>
      </c>
      <c r="C450" s="1">
        <v>1.8162560599999999E-2</v>
      </c>
    </row>
    <row r="451" spans="1:3" x14ac:dyDescent="0.2">
      <c r="A451" s="1">
        <v>0.23891999999999999</v>
      </c>
      <c r="B451" s="1">
        <v>0.48779818200000002</v>
      </c>
      <c r="C451" s="1">
        <v>1.82625963E-2</v>
      </c>
    </row>
    <row r="452" spans="1:3" x14ac:dyDescent="0.2">
      <c r="A452" s="1">
        <v>0.23943</v>
      </c>
      <c r="B452" s="1">
        <v>0.47372568199999998</v>
      </c>
      <c r="C452" s="1">
        <v>1.8159580799999998E-2</v>
      </c>
    </row>
    <row r="453" spans="1:3" x14ac:dyDescent="0.2">
      <c r="A453" s="1">
        <v>0.23993999999999999</v>
      </c>
      <c r="B453" s="1">
        <v>0.46665022699999997</v>
      </c>
      <c r="C453" s="1">
        <v>1.80721966E-2</v>
      </c>
    </row>
    <row r="454" spans="1:3" x14ac:dyDescent="0.2">
      <c r="A454" s="1">
        <v>0.24043999999999999</v>
      </c>
      <c r="B454" s="1">
        <v>0.482295682</v>
      </c>
      <c r="C454" s="1">
        <v>1.8075306900000001E-2</v>
      </c>
    </row>
    <row r="455" spans="1:3" x14ac:dyDescent="0.2">
      <c r="A455" s="1">
        <v>0.24095</v>
      </c>
      <c r="B455" s="1">
        <v>0.47490681800000001</v>
      </c>
      <c r="C455" s="1">
        <v>1.8065220199999999E-2</v>
      </c>
    </row>
    <row r="456" spans="1:3" x14ac:dyDescent="0.2">
      <c r="A456" s="1">
        <v>0.24145</v>
      </c>
      <c r="B456" s="1">
        <v>0.47119090899999999</v>
      </c>
      <c r="C456" s="1">
        <v>1.7943317699999999E-2</v>
      </c>
    </row>
    <row r="457" spans="1:3" x14ac:dyDescent="0.2">
      <c r="A457" s="1">
        <v>0.24196000000000001</v>
      </c>
      <c r="B457" s="1">
        <v>0.44369022699999999</v>
      </c>
      <c r="C457" s="1">
        <v>1.7903980999999999E-2</v>
      </c>
    </row>
    <row r="458" spans="1:3" x14ac:dyDescent="0.2">
      <c r="A458" s="1">
        <v>0.24246999999999999</v>
      </c>
      <c r="B458" s="1">
        <v>0.46543409099999999</v>
      </c>
      <c r="C458" s="1">
        <v>1.8040523199999998E-2</v>
      </c>
    </row>
    <row r="459" spans="1:3" x14ac:dyDescent="0.2">
      <c r="A459" s="1">
        <v>0.24296999999999999</v>
      </c>
      <c r="B459" s="1">
        <v>0.44396886400000002</v>
      </c>
      <c r="C459" s="1">
        <v>1.7750355299999999E-2</v>
      </c>
    </row>
    <row r="460" spans="1:3" x14ac:dyDescent="0.2">
      <c r="A460" s="1">
        <v>0.24348</v>
      </c>
      <c r="B460" s="1">
        <v>0.47708636399999999</v>
      </c>
      <c r="C460" s="1">
        <v>1.7837931000000001E-2</v>
      </c>
    </row>
    <row r="461" spans="1:3" x14ac:dyDescent="0.2">
      <c r="A461" s="1">
        <v>0.24399000000000001</v>
      </c>
      <c r="B461" s="1">
        <v>0.44216227299999999</v>
      </c>
      <c r="C461" s="1">
        <v>1.7814314599999999E-2</v>
      </c>
    </row>
    <row r="462" spans="1:3" x14ac:dyDescent="0.2">
      <c r="A462" s="1">
        <v>0.24449000000000001</v>
      </c>
      <c r="B462" s="1">
        <v>0.46185704500000002</v>
      </c>
      <c r="C462" s="1">
        <v>1.7705404500000001E-2</v>
      </c>
    </row>
    <row r="463" spans="1:3" x14ac:dyDescent="0.2">
      <c r="A463" s="1">
        <v>0.245</v>
      </c>
      <c r="B463" s="1">
        <v>0.49213931799999999</v>
      </c>
      <c r="C463" s="1">
        <v>1.7703493300000001E-2</v>
      </c>
    </row>
    <row r="464" spans="1:3" x14ac:dyDescent="0.2">
      <c r="A464" s="1">
        <v>0.24551000000000001</v>
      </c>
      <c r="B464" s="1">
        <v>0.45401204499999998</v>
      </c>
      <c r="C464" s="1">
        <v>1.76521052E-2</v>
      </c>
    </row>
    <row r="465" spans="1:3" x14ac:dyDescent="0.2">
      <c r="A465" s="1">
        <v>0.24601000000000001</v>
      </c>
      <c r="B465" s="1">
        <v>0.49386386399999999</v>
      </c>
      <c r="C465" s="1">
        <v>1.7721954099999999E-2</v>
      </c>
    </row>
    <row r="466" spans="1:3" x14ac:dyDescent="0.2">
      <c r="A466" s="1">
        <v>0.24651999999999999</v>
      </c>
      <c r="B466" s="1">
        <v>0.46236500000000003</v>
      </c>
      <c r="C466" s="1">
        <v>1.7531694399999999E-2</v>
      </c>
    </row>
    <row r="467" spans="1:3" x14ac:dyDescent="0.2">
      <c r="A467" s="1">
        <v>0.24703</v>
      </c>
      <c r="B467" s="1">
        <v>0.45395318200000001</v>
      </c>
      <c r="C467" s="1">
        <v>1.7492061400000002E-2</v>
      </c>
    </row>
    <row r="468" spans="1:3" x14ac:dyDescent="0.2">
      <c r="A468" s="1">
        <v>0.24753</v>
      </c>
      <c r="B468" s="1">
        <v>0.46814977299999999</v>
      </c>
      <c r="C468" s="1">
        <v>1.75245251E-2</v>
      </c>
    </row>
    <row r="469" spans="1:3" x14ac:dyDescent="0.2">
      <c r="A469" s="1">
        <v>0.24804000000000001</v>
      </c>
      <c r="B469" s="1">
        <v>0.45131840899999998</v>
      </c>
      <c r="C469" s="1">
        <v>1.7518448499999999E-2</v>
      </c>
    </row>
    <row r="470" spans="1:3" x14ac:dyDescent="0.2">
      <c r="A470" s="1">
        <v>0.24854999999999999</v>
      </c>
      <c r="B470" s="1">
        <v>0.45557181800000002</v>
      </c>
      <c r="C470" s="1">
        <v>1.7387707299999999E-2</v>
      </c>
    </row>
    <row r="471" spans="1:3" x14ac:dyDescent="0.2">
      <c r="A471" s="1">
        <v>0.24904999999999999</v>
      </c>
      <c r="B471" s="1">
        <v>0.44980977300000002</v>
      </c>
      <c r="C471" s="1">
        <v>1.7522650000000001E-2</v>
      </c>
    </row>
    <row r="472" spans="1:3" x14ac:dyDescent="0.2">
      <c r="A472" s="1">
        <v>0.24956</v>
      </c>
      <c r="B472" s="1">
        <v>0.45822863600000002</v>
      </c>
      <c r="C472" s="1">
        <v>1.7439161099999999E-2</v>
      </c>
    </row>
    <row r="473" spans="1:3" x14ac:dyDescent="0.2">
      <c r="A473" s="1">
        <v>0.25007000000000001</v>
      </c>
      <c r="B473" s="1">
        <v>0.446680682</v>
      </c>
      <c r="C473" s="1">
        <v>1.7260399400000001E-2</v>
      </c>
    </row>
    <row r="474" spans="1:3" x14ac:dyDescent="0.2">
      <c r="A474" s="1">
        <v>0.25057000000000001</v>
      </c>
      <c r="B474" s="1">
        <v>0.45854</v>
      </c>
      <c r="C474" s="1">
        <v>1.7314116300000001E-2</v>
      </c>
    </row>
    <row r="475" spans="1:3" x14ac:dyDescent="0.2">
      <c r="A475" s="1">
        <v>0.25108000000000003</v>
      </c>
      <c r="B475" s="1">
        <v>0.464904545</v>
      </c>
      <c r="C475" s="1">
        <v>1.7253708999999999E-2</v>
      </c>
    </row>
    <row r="476" spans="1:3" x14ac:dyDescent="0.2">
      <c r="A476" s="1">
        <v>0.25158999999999998</v>
      </c>
      <c r="B476" s="1">
        <v>0.433055682</v>
      </c>
      <c r="C476" s="1">
        <v>1.7312974599999999E-2</v>
      </c>
    </row>
    <row r="477" spans="1:3" x14ac:dyDescent="0.2">
      <c r="A477" s="1">
        <v>0.25208999999999998</v>
      </c>
      <c r="B477" s="1">
        <v>0.450185909</v>
      </c>
      <c r="C477" s="1">
        <v>1.7162760199999998E-2</v>
      </c>
    </row>
    <row r="478" spans="1:3" x14ac:dyDescent="0.2">
      <c r="A478" s="1">
        <v>0.25259999999999999</v>
      </c>
      <c r="B478" s="1">
        <v>0.467085682</v>
      </c>
      <c r="C478" s="1">
        <v>1.7191585200000001E-2</v>
      </c>
    </row>
    <row r="479" spans="1:3" x14ac:dyDescent="0.2">
      <c r="A479" s="1">
        <v>0.25311</v>
      </c>
      <c r="B479" s="1">
        <v>0.438252955</v>
      </c>
      <c r="C479" s="1">
        <v>1.71903061E-2</v>
      </c>
    </row>
    <row r="480" spans="1:3" x14ac:dyDescent="0.2">
      <c r="A480" s="1">
        <v>0.25361</v>
      </c>
      <c r="B480" s="1">
        <v>0.45754977299999999</v>
      </c>
      <c r="C480" s="1">
        <v>1.7055038000000002E-2</v>
      </c>
    </row>
    <row r="481" spans="1:3" x14ac:dyDescent="0.2">
      <c r="A481" s="1">
        <v>0.25412000000000001</v>
      </c>
      <c r="B481" s="1">
        <v>0.42690045500000001</v>
      </c>
      <c r="C481" s="1">
        <v>1.7062062400000001E-2</v>
      </c>
    </row>
    <row r="482" spans="1:3" x14ac:dyDescent="0.2">
      <c r="A482" s="1">
        <v>0.25463000000000002</v>
      </c>
      <c r="B482" s="1">
        <v>0.42426045499999998</v>
      </c>
      <c r="C482" s="1">
        <v>1.71080547E-2</v>
      </c>
    </row>
    <row r="483" spans="1:3" x14ac:dyDescent="0.2">
      <c r="A483" s="1">
        <v>0.25513000000000002</v>
      </c>
      <c r="B483" s="1">
        <v>0.42340681800000002</v>
      </c>
      <c r="C483" s="1">
        <v>1.7040094700000001E-2</v>
      </c>
    </row>
    <row r="484" spans="1:3" x14ac:dyDescent="0.2">
      <c r="A484" s="1">
        <v>0.25563999999999998</v>
      </c>
      <c r="B484" s="1">
        <v>0.45396249999999999</v>
      </c>
      <c r="C484" s="1">
        <v>1.6924598999999999E-2</v>
      </c>
    </row>
    <row r="485" spans="1:3" x14ac:dyDescent="0.2">
      <c r="A485" s="1">
        <v>0.25614999999999999</v>
      </c>
      <c r="B485" s="1">
        <v>0.44716454500000002</v>
      </c>
      <c r="C485" s="1">
        <v>1.6857287799999999E-2</v>
      </c>
    </row>
    <row r="486" spans="1:3" x14ac:dyDescent="0.2">
      <c r="A486" s="1">
        <v>0.25664999999999999</v>
      </c>
      <c r="B486" s="1">
        <v>0.43798772699999999</v>
      </c>
      <c r="C486" s="1">
        <v>1.68219589E-2</v>
      </c>
    </row>
    <row r="487" spans="1:3" x14ac:dyDescent="0.2">
      <c r="A487" s="1">
        <v>0.25716</v>
      </c>
      <c r="B487" s="1">
        <v>0.44904977299999999</v>
      </c>
      <c r="C487" s="1">
        <v>1.6790521900000001E-2</v>
      </c>
    </row>
    <row r="488" spans="1:3" x14ac:dyDescent="0.2">
      <c r="A488" s="1">
        <v>0.25767000000000001</v>
      </c>
      <c r="B488" s="1">
        <v>0.41506318199999997</v>
      </c>
      <c r="C488" s="1">
        <v>1.6660051299999999E-2</v>
      </c>
    </row>
    <row r="489" spans="1:3" x14ac:dyDescent="0.2">
      <c r="A489" s="1">
        <v>0.25817000000000001</v>
      </c>
      <c r="B489" s="1">
        <v>0.457063636</v>
      </c>
      <c r="C489" s="1">
        <v>1.6767234999999998E-2</v>
      </c>
    </row>
    <row r="490" spans="1:3" x14ac:dyDescent="0.2">
      <c r="A490" s="1">
        <v>0.25868000000000002</v>
      </c>
      <c r="B490" s="1">
        <v>0.43803227300000003</v>
      </c>
      <c r="C490" s="1">
        <v>1.66683566E-2</v>
      </c>
    </row>
    <row r="491" spans="1:3" x14ac:dyDescent="0.2">
      <c r="A491" s="1">
        <v>0.25918999999999998</v>
      </c>
      <c r="B491" s="1">
        <v>0.42375863600000002</v>
      </c>
      <c r="C491" s="1">
        <v>1.66031307E-2</v>
      </c>
    </row>
    <row r="492" spans="1:3" x14ac:dyDescent="0.2">
      <c r="A492" s="1">
        <v>0.25968999999999998</v>
      </c>
      <c r="B492" s="1">
        <v>0.45338772700000002</v>
      </c>
      <c r="C492" s="1">
        <v>1.6672843100000001E-2</v>
      </c>
    </row>
    <row r="493" spans="1:3" x14ac:dyDescent="0.2">
      <c r="A493" s="1">
        <v>0.26019999999999999</v>
      </c>
      <c r="B493" s="1">
        <v>0.41216772699999998</v>
      </c>
      <c r="C493" s="1">
        <v>1.6515126000000001E-2</v>
      </c>
    </row>
    <row r="494" spans="1:3" x14ac:dyDescent="0.2">
      <c r="A494" s="1">
        <v>0.26071</v>
      </c>
      <c r="B494" s="1">
        <v>0.42784068200000003</v>
      </c>
      <c r="C494" s="1">
        <v>1.6463561200000001E-2</v>
      </c>
    </row>
    <row r="495" spans="1:3" x14ac:dyDescent="0.2">
      <c r="A495" s="1">
        <v>0.26121</v>
      </c>
      <c r="B495" s="1">
        <v>0.42901545499999999</v>
      </c>
      <c r="C495" s="1">
        <v>1.6443217600000001E-2</v>
      </c>
    </row>
    <row r="496" spans="1:3" x14ac:dyDescent="0.2">
      <c r="A496" s="1">
        <v>0.26172000000000001</v>
      </c>
      <c r="B496" s="1">
        <v>0.43842409100000002</v>
      </c>
      <c r="C496" s="1">
        <v>1.64868125E-2</v>
      </c>
    </row>
    <row r="497" spans="1:3" x14ac:dyDescent="0.2">
      <c r="A497" s="1">
        <v>0.26223000000000002</v>
      </c>
      <c r="B497" s="1">
        <v>0.42847818199999999</v>
      </c>
      <c r="C497" s="1">
        <v>1.64522296E-2</v>
      </c>
    </row>
    <row r="498" spans="1:3" x14ac:dyDescent="0.2">
      <c r="A498" s="1">
        <v>0.26273000000000002</v>
      </c>
      <c r="B498" s="1">
        <v>0.43969159099999999</v>
      </c>
      <c r="C498" s="1">
        <v>1.6409916100000001E-2</v>
      </c>
    </row>
    <row r="499" spans="1:3" x14ac:dyDescent="0.2">
      <c r="A499" s="1">
        <v>0.26323999999999997</v>
      </c>
      <c r="B499" s="1">
        <v>0.42890204500000001</v>
      </c>
      <c r="C499" s="1">
        <v>1.6348535000000001E-2</v>
      </c>
    </row>
    <row r="500" spans="1:3" x14ac:dyDescent="0.2">
      <c r="A500" s="1">
        <v>0.26374999999999998</v>
      </c>
      <c r="B500" s="1">
        <v>0.44674999999999998</v>
      </c>
      <c r="C500" s="1">
        <v>1.6321755399999999E-2</v>
      </c>
    </row>
    <row r="501" spans="1:3" x14ac:dyDescent="0.2">
      <c r="A501" s="1">
        <v>0.26424999999999998</v>
      </c>
      <c r="B501" s="1">
        <v>0.41519431800000001</v>
      </c>
      <c r="C501" s="1">
        <v>1.63519297E-2</v>
      </c>
    </row>
    <row r="502" spans="1:3" x14ac:dyDescent="0.2">
      <c r="A502" s="1">
        <v>0.26476</v>
      </c>
      <c r="B502" s="1">
        <v>0.44431090899999998</v>
      </c>
      <c r="C502" s="1">
        <v>1.6319609400000001E-2</v>
      </c>
    </row>
    <row r="503" spans="1:3" x14ac:dyDescent="0.2">
      <c r="A503" s="1">
        <v>0.26527000000000001</v>
      </c>
      <c r="B503" s="1">
        <v>0.40569613599999998</v>
      </c>
      <c r="C503" s="1">
        <v>1.6297991299999998E-2</v>
      </c>
    </row>
    <row r="504" spans="1:3" x14ac:dyDescent="0.2">
      <c r="A504" s="1">
        <v>0.26577000000000001</v>
      </c>
      <c r="B504" s="1">
        <v>0.41966068200000001</v>
      </c>
      <c r="C504" s="1">
        <v>1.6312903199999999E-2</v>
      </c>
    </row>
    <row r="505" spans="1:3" x14ac:dyDescent="0.2">
      <c r="A505" s="1">
        <v>0.26628000000000002</v>
      </c>
      <c r="B505" s="1">
        <v>0.384649091</v>
      </c>
      <c r="C505" s="1">
        <v>1.6221868600000001E-2</v>
      </c>
    </row>
    <row r="506" spans="1:3" x14ac:dyDescent="0.2">
      <c r="A506" s="1">
        <v>0.26679000000000003</v>
      </c>
      <c r="B506" s="1">
        <v>0.41384659099999999</v>
      </c>
      <c r="C506" s="1">
        <v>1.6182137199999998E-2</v>
      </c>
    </row>
    <row r="507" spans="1:3" x14ac:dyDescent="0.2">
      <c r="A507" s="1">
        <v>0.26729000000000003</v>
      </c>
      <c r="B507" s="1">
        <v>0.40148250000000002</v>
      </c>
      <c r="C507" s="1">
        <v>1.617097E-2</v>
      </c>
    </row>
    <row r="508" spans="1:3" x14ac:dyDescent="0.2">
      <c r="A508" s="1">
        <v>0.26779999999999998</v>
      </c>
      <c r="B508" s="1">
        <v>0.416177727</v>
      </c>
      <c r="C508" s="1">
        <v>1.61947294E-2</v>
      </c>
    </row>
    <row r="509" spans="1:3" x14ac:dyDescent="0.2">
      <c r="A509" s="1">
        <v>0.26830999999999999</v>
      </c>
      <c r="B509" s="1">
        <v>0.41192340900000002</v>
      </c>
      <c r="C509" s="1">
        <v>1.6113636000000001E-2</v>
      </c>
    </row>
    <row r="510" spans="1:3" x14ac:dyDescent="0.2">
      <c r="A510" s="1">
        <v>0.26880999999999999</v>
      </c>
      <c r="B510" s="1">
        <v>0.41784386400000001</v>
      </c>
      <c r="C510" s="1">
        <v>1.6059479799999998E-2</v>
      </c>
    </row>
    <row r="511" spans="1:3" x14ac:dyDescent="0.2">
      <c r="A511" s="1">
        <v>0.26932</v>
      </c>
      <c r="B511" s="1">
        <v>0.44819409100000002</v>
      </c>
      <c r="C511" s="1">
        <v>1.6078272399999999E-2</v>
      </c>
    </row>
    <row r="512" spans="1:3" x14ac:dyDescent="0.2">
      <c r="A512" s="1">
        <v>0.26983000000000001</v>
      </c>
      <c r="B512" s="1">
        <v>0.40020977299999999</v>
      </c>
      <c r="C512" s="1">
        <v>1.6022589600000001E-2</v>
      </c>
    </row>
    <row r="513" spans="1:3" x14ac:dyDescent="0.2">
      <c r="A513" s="1">
        <v>0.27033000000000001</v>
      </c>
      <c r="B513" s="1">
        <v>0.41458250000000002</v>
      </c>
      <c r="C513" s="1">
        <v>1.6038970100000001E-2</v>
      </c>
    </row>
    <row r="514" spans="1:3" x14ac:dyDescent="0.2">
      <c r="A514" s="1">
        <v>0.27084000000000003</v>
      </c>
      <c r="B514" s="1">
        <v>0.41863113600000001</v>
      </c>
      <c r="C514" s="1">
        <v>1.6012126799999998E-2</v>
      </c>
    </row>
    <row r="515" spans="1:3" x14ac:dyDescent="0.2">
      <c r="A515" s="1">
        <v>0.27134000000000003</v>
      </c>
      <c r="B515" s="1">
        <v>0.42645409099999998</v>
      </c>
      <c r="C515" s="1">
        <v>1.5974506199999999E-2</v>
      </c>
    </row>
    <row r="516" spans="1:3" x14ac:dyDescent="0.2">
      <c r="A516" s="1">
        <v>0.27184999999999998</v>
      </c>
      <c r="B516" s="1">
        <v>0.402917727</v>
      </c>
      <c r="C516" s="1">
        <v>1.5872435599999998E-2</v>
      </c>
    </row>
    <row r="517" spans="1:3" x14ac:dyDescent="0.2">
      <c r="A517" s="1">
        <v>0.27235999999999999</v>
      </c>
      <c r="B517" s="1">
        <v>0.382382045</v>
      </c>
      <c r="C517" s="1">
        <v>1.5893524499999999E-2</v>
      </c>
    </row>
    <row r="518" spans="1:3" x14ac:dyDescent="0.2">
      <c r="A518" s="1">
        <v>0.27285999999999999</v>
      </c>
      <c r="B518" s="1">
        <v>0.392964545</v>
      </c>
      <c r="C518" s="1">
        <v>1.5931657200000001E-2</v>
      </c>
    </row>
    <row r="519" spans="1:3" x14ac:dyDescent="0.2">
      <c r="A519" s="1">
        <v>0.27337</v>
      </c>
      <c r="B519" s="1">
        <v>0.405785909</v>
      </c>
      <c r="C519" s="1">
        <v>1.5933649899999999E-2</v>
      </c>
    </row>
    <row r="520" spans="1:3" x14ac:dyDescent="0.2">
      <c r="A520" s="1">
        <v>0.27388000000000001</v>
      </c>
      <c r="B520" s="1">
        <v>0.39232590899999997</v>
      </c>
      <c r="C520" s="1">
        <v>1.57375451E-2</v>
      </c>
    </row>
    <row r="521" spans="1:3" x14ac:dyDescent="0.2">
      <c r="A521" s="1">
        <v>0.27438000000000001</v>
      </c>
      <c r="B521" s="1">
        <v>0.38226749999999998</v>
      </c>
      <c r="C521" s="1">
        <v>1.5813618599999999E-2</v>
      </c>
    </row>
    <row r="522" spans="1:3" x14ac:dyDescent="0.2">
      <c r="A522" s="1">
        <v>0.27489000000000002</v>
      </c>
      <c r="B522" s="1">
        <v>0.408472273</v>
      </c>
      <c r="C522" s="1">
        <v>1.5779340199999999E-2</v>
      </c>
    </row>
    <row r="523" spans="1:3" x14ac:dyDescent="0.2">
      <c r="A523" s="1">
        <v>0.27539999999999998</v>
      </c>
      <c r="B523" s="1">
        <v>0.40117227300000002</v>
      </c>
      <c r="C523" s="1">
        <v>1.5696424899999999E-2</v>
      </c>
    </row>
    <row r="524" spans="1:3" x14ac:dyDescent="0.2">
      <c r="A524" s="1">
        <v>0.27589999999999998</v>
      </c>
      <c r="B524" s="1">
        <v>0.40261522700000002</v>
      </c>
      <c r="C524" s="1">
        <v>1.56867849E-2</v>
      </c>
    </row>
    <row r="525" spans="1:3" x14ac:dyDescent="0.2">
      <c r="A525" s="1">
        <v>0.27640999999999999</v>
      </c>
      <c r="B525" s="1">
        <v>0.40902909100000001</v>
      </c>
      <c r="C525" s="1">
        <v>1.5714501799999999E-2</v>
      </c>
    </row>
    <row r="526" spans="1:3" x14ac:dyDescent="0.2">
      <c r="A526" s="1">
        <v>0.27692</v>
      </c>
      <c r="B526" s="1">
        <v>0.38934909099999998</v>
      </c>
      <c r="C526" s="1">
        <v>1.5727132200000001E-2</v>
      </c>
    </row>
    <row r="527" spans="1:3" x14ac:dyDescent="0.2">
      <c r="A527" s="1">
        <v>0.27742</v>
      </c>
      <c r="B527" s="1">
        <v>0.39342068200000002</v>
      </c>
      <c r="C527" s="1">
        <v>1.5595287100000001E-2</v>
      </c>
    </row>
    <row r="528" spans="1:3" x14ac:dyDescent="0.2">
      <c r="A528" s="1">
        <v>0.27793000000000001</v>
      </c>
      <c r="B528" s="1">
        <v>0.40761500000000001</v>
      </c>
      <c r="C528" s="1">
        <v>1.5631189199999999E-2</v>
      </c>
    </row>
    <row r="529" spans="1:3" x14ac:dyDescent="0.2">
      <c r="A529" s="1">
        <v>0.27844000000000002</v>
      </c>
      <c r="B529" s="1">
        <v>0.391961591</v>
      </c>
      <c r="C529" s="1">
        <v>1.56324797E-2</v>
      </c>
    </row>
    <row r="530" spans="1:3" x14ac:dyDescent="0.2">
      <c r="A530" s="1">
        <v>0.27894000000000002</v>
      </c>
      <c r="B530" s="1">
        <v>0.39996522699999998</v>
      </c>
      <c r="C530" s="1">
        <v>1.55799028E-2</v>
      </c>
    </row>
    <row r="531" spans="1:3" x14ac:dyDescent="0.2">
      <c r="A531" s="1">
        <v>0.27944999999999998</v>
      </c>
      <c r="B531" s="1">
        <v>0.39844159099999998</v>
      </c>
      <c r="C531" s="1">
        <v>1.5606591E-2</v>
      </c>
    </row>
    <row r="532" spans="1:3" x14ac:dyDescent="0.2">
      <c r="A532" s="1">
        <v>0.27995999999999999</v>
      </c>
      <c r="B532" s="1">
        <v>0.420648409</v>
      </c>
      <c r="C532" s="1">
        <v>1.5697728599999999E-2</v>
      </c>
    </row>
    <row r="533" spans="1:3" x14ac:dyDescent="0.2">
      <c r="A533" s="1">
        <v>0.28045999999999999</v>
      </c>
      <c r="B533" s="1">
        <v>0.39777272699999999</v>
      </c>
      <c r="C533" s="1">
        <v>1.55559714E-2</v>
      </c>
    </row>
    <row r="534" spans="1:3" x14ac:dyDescent="0.2">
      <c r="A534" s="1">
        <v>0.28097</v>
      </c>
      <c r="B534" s="1">
        <v>0.41880568200000001</v>
      </c>
      <c r="C534" s="1">
        <v>1.54670056E-2</v>
      </c>
    </row>
    <row r="535" spans="1:3" x14ac:dyDescent="0.2">
      <c r="A535" s="1">
        <v>0.28148000000000001</v>
      </c>
      <c r="B535" s="1">
        <v>0.40976113600000003</v>
      </c>
      <c r="C535" s="1">
        <v>1.54831945E-2</v>
      </c>
    </row>
    <row r="536" spans="1:3" x14ac:dyDescent="0.2">
      <c r="A536" s="1">
        <v>0.28198000000000001</v>
      </c>
      <c r="B536" s="1">
        <v>0.39952818200000001</v>
      </c>
      <c r="C536" s="1">
        <v>1.5520049399999999E-2</v>
      </c>
    </row>
    <row r="537" spans="1:3" x14ac:dyDescent="0.2">
      <c r="A537" s="1">
        <v>0.28249000000000002</v>
      </c>
      <c r="B537" s="1">
        <v>0.39195386399999999</v>
      </c>
      <c r="C537" s="1">
        <v>1.5421446599999999E-2</v>
      </c>
    </row>
    <row r="538" spans="1:3" x14ac:dyDescent="0.2">
      <c r="A538" s="1">
        <v>0.28299999999999997</v>
      </c>
      <c r="B538" s="1">
        <v>0.38655545499999999</v>
      </c>
      <c r="C538" s="1">
        <v>1.54205166E-2</v>
      </c>
    </row>
    <row r="539" spans="1:3" x14ac:dyDescent="0.2">
      <c r="A539" s="1">
        <v>0.28349999999999997</v>
      </c>
      <c r="B539" s="1">
        <v>0.379105682</v>
      </c>
      <c r="C539" s="1">
        <v>1.5483978000000001E-2</v>
      </c>
    </row>
    <row r="540" spans="1:3" x14ac:dyDescent="0.2">
      <c r="A540" s="1">
        <v>0.28400999999999998</v>
      </c>
      <c r="B540" s="1">
        <v>0.38874659099999997</v>
      </c>
      <c r="C540" s="1">
        <v>1.5418695600000001E-2</v>
      </c>
    </row>
    <row r="541" spans="1:3" x14ac:dyDescent="0.2">
      <c r="A541" s="1">
        <v>0.28452</v>
      </c>
      <c r="B541" s="1">
        <v>0.35984590900000002</v>
      </c>
      <c r="C541" s="1">
        <v>1.54462488E-2</v>
      </c>
    </row>
    <row r="542" spans="1:3" x14ac:dyDescent="0.2">
      <c r="A542" s="1">
        <v>0.28502</v>
      </c>
      <c r="B542" s="1">
        <v>0.39302659099999998</v>
      </c>
      <c r="C542" s="1">
        <v>1.5400946400000001E-2</v>
      </c>
    </row>
    <row r="543" spans="1:3" x14ac:dyDescent="0.2">
      <c r="A543" s="1">
        <v>0.28553000000000001</v>
      </c>
      <c r="B543" s="1">
        <v>0.398040909</v>
      </c>
      <c r="C543" s="1">
        <v>1.5424746499999999E-2</v>
      </c>
    </row>
    <row r="544" spans="1:3" x14ac:dyDescent="0.2">
      <c r="A544" s="1">
        <v>0.28604000000000002</v>
      </c>
      <c r="B544" s="1">
        <v>0.34921159099999999</v>
      </c>
      <c r="C544" s="1">
        <v>1.5279231799999999E-2</v>
      </c>
    </row>
    <row r="545" spans="1:3" x14ac:dyDescent="0.2">
      <c r="A545" s="1">
        <v>0.28654000000000002</v>
      </c>
      <c r="B545" s="1">
        <v>0.37725227300000003</v>
      </c>
      <c r="C545" s="1">
        <v>1.5307545800000001E-2</v>
      </c>
    </row>
    <row r="546" spans="1:3" x14ac:dyDescent="0.2">
      <c r="A546" s="1">
        <v>0.28705000000000003</v>
      </c>
      <c r="B546" s="1">
        <v>0.38517022699999998</v>
      </c>
      <c r="C546" s="1">
        <v>1.5411998099999999E-2</v>
      </c>
    </row>
    <row r="547" spans="1:3" x14ac:dyDescent="0.2">
      <c r="A547" s="1">
        <v>0.28755999999999998</v>
      </c>
      <c r="B547" s="1">
        <v>0.37600045500000001</v>
      </c>
      <c r="C547" s="1">
        <v>1.53117033E-2</v>
      </c>
    </row>
    <row r="548" spans="1:3" x14ac:dyDescent="0.2">
      <c r="A548" s="1">
        <v>0.28805999999999998</v>
      </c>
      <c r="B548" s="1">
        <v>0.37521386400000001</v>
      </c>
      <c r="C548" s="1">
        <v>1.52797027E-2</v>
      </c>
    </row>
    <row r="549" spans="1:3" x14ac:dyDescent="0.2">
      <c r="A549" s="1">
        <v>0.28856999999999999</v>
      </c>
      <c r="B549" s="1">
        <v>0.39499681800000003</v>
      </c>
      <c r="C549" s="1">
        <v>1.54031624E-2</v>
      </c>
    </row>
    <row r="550" spans="1:3" x14ac:dyDescent="0.2">
      <c r="A550" s="1">
        <v>0.28908</v>
      </c>
      <c r="B550" s="1">
        <v>0.37838318199999998</v>
      </c>
      <c r="C550" s="1">
        <v>1.53851011E-2</v>
      </c>
    </row>
    <row r="551" spans="1:3" x14ac:dyDescent="0.2">
      <c r="A551" s="1">
        <v>0.28958</v>
      </c>
      <c r="B551" s="1">
        <v>0.374073182</v>
      </c>
      <c r="C551" s="1">
        <v>1.53343261E-2</v>
      </c>
    </row>
    <row r="552" spans="1:3" x14ac:dyDescent="0.2">
      <c r="A552" s="1">
        <v>0.29009000000000001</v>
      </c>
      <c r="B552" s="1">
        <v>0.38598636400000003</v>
      </c>
      <c r="C552" s="1">
        <v>1.5300784899999999E-2</v>
      </c>
    </row>
    <row r="553" spans="1:3" x14ac:dyDescent="0.2">
      <c r="A553" s="1">
        <v>0.29059000000000001</v>
      </c>
      <c r="B553" s="1">
        <v>0.37229795500000001</v>
      </c>
      <c r="C553" s="1">
        <v>1.53221594E-2</v>
      </c>
    </row>
    <row r="554" spans="1:3" x14ac:dyDescent="0.2">
      <c r="A554" s="1">
        <v>0.29110000000000003</v>
      </c>
      <c r="B554" s="1">
        <v>0.37454818200000001</v>
      </c>
      <c r="C554" s="1">
        <v>1.5327814800000001E-2</v>
      </c>
    </row>
    <row r="555" spans="1:3" x14ac:dyDescent="0.2">
      <c r="A555" s="1">
        <v>0.29160999999999998</v>
      </c>
      <c r="B555" s="1">
        <v>0.385991364</v>
      </c>
      <c r="C555" s="1">
        <v>1.53546429E-2</v>
      </c>
    </row>
    <row r="556" spans="1:3" x14ac:dyDescent="0.2">
      <c r="A556" s="1">
        <v>0.29210999999999998</v>
      </c>
      <c r="B556" s="1">
        <v>0.39715363599999998</v>
      </c>
      <c r="C556" s="1">
        <v>1.53975593E-2</v>
      </c>
    </row>
    <row r="557" spans="1:3" x14ac:dyDescent="0.2">
      <c r="A557" s="1">
        <v>0.29261999999999999</v>
      </c>
      <c r="B557" s="1">
        <v>0.38234204500000002</v>
      </c>
      <c r="C557" s="1">
        <v>1.5386944600000001E-2</v>
      </c>
    </row>
    <row r="558" spans="1:3" x14ac:dyDescent="0.2">
      <c r="A558" s="1">
        <v>0.29313</v>
      </c>
      <c r="B558" s="1">
        <v>0.383320455</v>
      </c>
      <c r="C558" s="1">
        <v>1.52708874E-2</v>
      </c>
    </row>
    <row r="559" spans="1:3" x14ac:dyDescent="0.2">
      <c r="A559" s="1">
        <v>0.29363</v>
      </c>
      <c r="B559" s="1">
        <v>0.39411522700000001</v>
      </c>
      <c r="C559" s="1">
        <v>1.5380918400000001E-2</v>
      </c>
    </row>
    <row r="560" spans="1:3" x14ac:dyDescent="0.2">
      <c r="A560" s="1">
        <v>0.29414000000000001</v>
      </c>
      <c r="B560" s="1">
        <v>0.370415455</v>
      </c>
      <c r="C560" s="1">
        <v>1.54054221E-2</v>
      </c>
    </row>
    <row r="561" spans="1:3" x14ac:dyDescent="0.2">
      <c r="A561" s="1">
        <v>0.29465000000000002</v>
      </c>
      <c r="B561" s="1">
        <v>0.35440227299999999</v>
      </c>
      <c r="C561" s="1">
        <v>1.52816021E-2</v>
      </c>
    </row>
    <row r="562" spans="1:3" x14ac:dyDescent="0.2">
      <c r="A562" s="1">
        <v>0.29515000000000002</v>
      </c>
      <c r="B562" s="1">
        <v>0.356105</v>
      </c>
      <c r="C562" s="1">
        <v>1.52750661E-2</v>
      </c>
    </row>
    <row r="563" spans="1:3" x14ac:dyDescent="0.2">
      <c r="A563" s="1">
        <v>0.29565999999999998</v>
      </c>
      <c r="B563" s="1">
        <v>0.36528886399999999</v>
      </c>
      <c r="C563" s="1">
        <v>1.52735995E-2</v>
      </c>
    </row>
    <row r="564" spans="1:3" x14ac:dyDescent="0.2">
      <c r="A564" s="1">
        <v>0.29616999999999999</v>
      </c>
      <c r="B564" s="1">
        <v>0.37264409100000001</v>
      </c>
      <c r="C564" s="1">
        <v>1.53320821E-2</v>
      </c>
    </row>
    <row r="565" spans="1:3" x14ac:dyDescent="0.2">
      <c r="A565" s="1">
        <v>0.29666999999999999</v>
      </c>
      <c r="B565" s="1">
        <v>0.384143864</v>
      </c>
      <c r="C565" s="1">
        <v>1.5220115500000001E-2</v>
      </c>
    </row>
    <row r="566" spans="1:3" x14ac:dyDescent="0.2">
      <c r="A566" s="1">
        <v>0.29718</v>
      </c>
      <c r="B566" s="1">
        <v>0.38614749999999998</v>
      </c>
      <c r="C566" s="1">
        <v>1.5286714099999999E-2</v>
      </c>
    </row>
    <row r="567" spans="1:3" x14ac:dyDescent="0.2">
      <c r="A567" s="1">
        <v>0.29769000000000001</v>
      </c>
      <c r="B567" s="1">
        <v>0.36642840900000001</v>
      </c>
      <c r="C567" s="1">
        <v>1.53208531E-2</v>
      </c>
    </row>
    <row r="568" spans="1:3" x14ac:dyDescent="0.2">
      <c r="A568" s="1">
        <v>0.29819000000000001</v>
      </c>
      <c r="B568" s="1">
        <v>0.392957045</v>
      </c>
      <c r="C568" s="1">
        <v>1.53176427E-2</v>
      </c>
    </row>
    <row r="569" spans="1:3" x14ac:dyDescent="0.2">
      <c r="A569" s="1">
        <v>0.29870000000000002</v>
      </c>
      <c r="B569" s="1">
        <v>0.36508386399999998</v>
      </c>
      <c r="C569" s="1">
        <v>1.51841805E-2</v>
      </c>
    </row>
    <row r="570" spans="1:3" x14ac:dyDescent="0.2">
      <c r="A570" s="1">
        <v>0.29920999999999998</v>
      </c>
      <c r="B570" s="1">
        <v>0.36301818200000002</v>
      </c>
      <c r="C570" s="1">
        <v>1.5268408299999999E-2</v>
      </c>
    </row>
    <row r="571" spans="1:3" x14ac:dyDescent="0.2">
      <c r="A571" s="1">
        <v>0.29970999999999998</v>
      </c>
      <c r="B571" s="1">
        <v>0.380594773</v>
      </c>
      <c r="C571" s="1">
        <v>1.52363533E-2</v>
      </c>
    </row>
    <row r="572" spans="1:3" x14ac:dyDescent="0.2">
      <c r="A572" s="1">
        <v>0.30021999999999999</v>
      </c>
      <c r="B572" s="1">
        <v>0.38669272700000001</v>
      </c>
      <c r="C572" s="1">
        <v>1.51765514E-2</v>
      </c>
    </row>
    <row r="573" spans="1:3" x14ac:dyDescent="0.2">
      <c r="A573" s="1">
        <v>0.30073</v>
      </c>
      <c r="B573" s="1">
        <v>0.34254659100000001</v>
      </c>
      <c r="C573" s="1">
        <v>1.51931202E-2</v>
      </c>
    </row>
    <row r="574" spans="1:3" x14ac:dyDescent="0.2">
      <c r="A574" s="1">
        <v>0.30123</v>
      </c>
      <c r="B574" s="1">
        <v>0.35741045500000002</v>
      </c>
      <c r="C574" s="1">
        <v>1.52171748E-2</v>
      </c>
    </row>
    <row r="575" spans="1:3" x14ac:dyDescent="0.2">
      <c r="A575" s="1">
        <v>0.30174000000000001</v>
      </c>
      <c r="B575" s="1">
        <v>0.37204727300000001</v>
      </c>
      <c r="C575" s="1">
        <v>1.52288163E-2</v>
      </c>
    </row>
    <row r="576" spans="1:3" x14ac:dyDescent="0.2">
      <c r="A576" s="1">
        <v>0.30225000000000002</v>
      </c>
      <c r="B576" s="1">
        <v>0.33582681800000003</v>
      </c>
      <c r="C576" s="1">
        <v>1.51344489E-2</v>
      </c>
    </row>
    <row r="577" spans="1:3" x14ac:dyDescent="0.2">
      <c r="A577" s="1">
        <v>0.30275000000000002</v>
      </c>
      <c r="B577" s="1">
        <v>0.36009431800000002</v>
      </c>
      <c r="C577" s="1">
        <v>1.5140223E-2</v>
      </c>
    </row>
    <row r="578" spans="1:3" x14ac:dyDescent="0.2">
      <c r="A578" s="1">
        <v>0.30325999999999997</v>
      </c>
      <c r="B578" s="1">
        <v>0.36502227300000001</v>
      </c>
      <c r="C578" s="1">
        <v>1.5182958099999999E-2</v>
      </c>
    </row>
    <row r="579" spans="1:3" x14ac:dyDescent="0.2">
      <c r="A579" s="1">
        <v>0.30376999999999998</v>
      </c>
      <c r="B579" s="1">
        <v>0.35002159100000002</v>
      </c>
      <c r="C579" s="1">
        <v>1.5099507099999999E-2</v>
      </c>
    </row>
    <row r="580" spans="1:3" x14ac:dyDescent="0.2">
      <c r="A580" s="1">
        <v>0.30426999999999998</v>
      </c>
      <c r="B580" s="1">
        <v>0.360121364</v>
      </c>
      <c r="C580" s="1">
        <v>1.5031850500000001E-2</v>
      </c>
    </row>
    <row r="581" spans="1:3" x14ac:dyDescent="0.2">
      <c r="A581" s="1">
        <v>0.30478</v>
      </c>
      <c r="B581" s="1">
        <v>0.35851</v>
      </c>
      <c r="C581" s="1">
        <v>1.4996568199999999E-2</v>
      </c>
    </row>
    <row r="582" spans="1:3" x14ac:dyDescent="0.2">
      <c r="A582" s="1">
        <v>0.30529000000000001</v>
      </c>
      <c r="B582" s="1">
        <v>0.35398022699999998</v>
      </c>
      <c r="C582" s="1">
        <v>1.51453883E-2</v>
      </c>
    </row>
    <row r="583" spans="1:3" x14ac:dyDescent="0.2">
      <c r="A583" s="1">
        <v>0.30579000000000001</v>
      </c>
      <c r="B583" s="1">
        <v>0.35699931800000001</v>
      </c>
      <c r="C583" s="1">
        <v>1.50074614E-2</v>
      </c>
    </row>
    <row r="584" spans="1:3" x14ac:dyDescent="0.2">
      <c r="A584" s="1">
        <v>0.30630000000000002</v>
      </c>
      <c r="B584" s="1">
        <v>0.34684500000000001</v>
      </c>
      <c r="C584" s="1">
        <v>1.48847383E-2</v>
      </c>
    </row>
    <row r="585" spans="1:3" x14ac:dyDescent="0.2">
      <c r="A585" s="1">
        <v>0.30680000000000002</v>
      </c>
      <c r="B585" s="1">
        <v>0.35205613600000002</v>
      </c>
      <c r="C585" s="1">
        <v>1.49988411E-2</v>
      </c>
    </row>
    <row r="586" spans="1:3" x14ac:dyDescent="0.2">
      <c r="A586" s="1">
        <v>0.30731000000000003</v>
      </c>
      <c r="B586" s="1">
        <v>0.36765545500000002</v>
      </c>
      <c r="C586" s="1">
        <v>1.5102041E-2</v>
      </c>
    </row>
    <row r="587" spans="1:3" x14ac:dyDescent="0.2">
      <c r="A587" s="1">
        <v>0.30781999999999998</v>
      </c>
      <c r="B587" s="1">
        <v>0.36526659099999997</v>
      </c>
      <c r="C587" s="1">
        <v>1.50979566E-2</v>
      </c>
    </row>
    <row r="588" spans="1:3" x14ac:dyDescent="0.2">
      <c r="A588" s="1">
        <v>0.30831999999999998</v>
      </c>
      <c r="B588" s="1">
        <v>0.35444045499999999</v>
      </c>
      <c r="C588" s="1">
        <v>1.51817797E-2</v>
      </c>
    </row>
    <row r="589" spans="1:3" x14ac:dyDescent="0.2">
      <c r="A589" s="1">
        <v>0.30882999999999999</v>
      </c>
      <c r="B589" s="1">
        <v>0.39087704499999998</v>
      </c>
      <c r="C589" s="1">
        <v>1.52794391E-2</v>
      </c>
    </row>
    <row r="590" spans="1:3" x14ac:dyDescent="0.2">
      <c r="A590" s="1">
        <v>0.30934</v>
      </c>
      <c r="B590" s="1">
        <v>0.34337204500000001</v>
      </c>
      <c r="C590" s="1">
        <v>1.5129399199999999E-2</v>
      </c>
    </row>
    <row r="591" spans="1:3" x14ac:dyDescent="0.2">
      <c r="A591" s="1">
        <v>0.30984</v>
      </c>
      <c r="B591" s="1">
        <v>0.347815455</v>
      </c>
      <c r="C591" s="1">
        <v>1.5185658899999999E-2</v>
      </c>
    </row>
    <row r="592" spans="1:3" x14ac:dyDescent="0.2">
      <c r="A592" s="1">
        <v>0.31035000000000001</v>
      </c>
      <c r="B592" s="1">
        <v>0.34835295500000002</v>
      </c>
      <c r="C592" s="1">
        <v>1.53248521E-2</v>
      </c>
    </row>
    <row r="593" spans="1:3" x14ac:dyDescent="0.2">
      <c r="A593" s="1">
        <v>0.31086000000000003</v>
      </c>
      <c r="B593" s="1">
        <v>0.361185227</v>
      </c>
      <c r="C593" s="1">
        <v>1.5277235300000001E-2</v>
      </c>
    </row>
    <row r="594" spans="1:3" x14ac:dyDescent="0.2">
      <c r="A594" s="1">
        <v>0.31136000000000003</v>
      </c>
      <c r="B594" s="1">
        <v>0.32852431799999998</v>
      </c>
      <c r="C594" s="1">
        <v>1.53640306E-2</v>
      </c>
    </row>
    <row r="595" spans="1:3" x14ac:dyDescent="0.2">
      <c r="A595" s="1">
        <v>0.31186999999999998</v>
      </c>
      <c r="B595" s="1">
        <v>0.356009091</v>
      </c>
      <c r="C595" s="1">
        <v>1.54690738E-2</v>
      </c>
    </row>
    <row r="596" spans="1:3" x14ac:dyDescent="0.2">
      <c r="A596" s="1">
        <v>0.31237999999999999</v>
      </c>
      <c r="B596" s="1">
        <v>0.33916909099999998</v>
      </c>
      <c r="C596" s="1">
        <v>1.5701493699999999E-2</v>
      </c>
    </row>
    <row r="597" spans="1:3" x14ac:dyDescent="0.2">
      <c r="A597" s="1">
        <v>0.31287999999999999</v>
      </c>
      <c r="B597" s="1">
        <v>0.36570000000000003</v>
      </c>
      <c r="C597" s="1">
        <v>1.56678739E-2</v>
      </c>
    </row>
    <row r="598" spans="1:3" x14ac:dyDescent="0.2">
      <c r="A598" s="1">
        <v>0.31339</v>
      </c>
      <c r="B598" s="1">
        <v>0.35797250000000003</v>
      </c>
      <c r="C598" s="1">
        <v>1.5743685699999999E-2</v>
      </c>
    </row>
    <row r="599" spans="1:3" x14ac:dyDescent="0.2">
      <c r="A599" s="1">
        <v>0.31390000000000001</v>
      </c>
      <c r="B599" s="1">
        <v>0.34515954500000001</v>
      </c>
      <c r="C599" s="1">
        <v>1.5811982200000001E-2</v>
      </c>
    </row>
    <row r="600" spans="1:3" x14ac:dyDescent="0.2">
      <c r="A600" s="1">
        <v>0.31440000000000001</v>
      </c>
      <c r="B600" s="1">
        <v>0.35330727299999998</v>
      </c>
      <c r="C600" s="1">
        <v>1.58692174E-2</v>
      </c>
    </row>
    <row r="601" spans="1:3" x14ac:dyDescent="0.2">
      <c r="A601" s="1">
        <v>0.31491000000000002</v>
      </c>
      <c r="B601" s="1">
        <v>0.341170682</v>
      </c>
      <c r="C601" s="1">
        <v>1.5885722599999999E-2</v>
      </c>
    </row>
    <row r="602" spans="1:3" x14ac:dyDescent="0.2">
      <c r="A602" s="1">
        <v>0.31541999999999998</v>
      </c>
      <c r="B602" s="1">
        <v>0.34612818200000001</v>
      </c>
      <c r="C602" s="1">
        <v>1.5898722800000001E-2</v>
      </c>
    </row>
    <row r="603" spans="1:3" x14ac:dyDescent="0.2">
      <c r="A603" s="1">
        <v>0.31591999999999998</v>
      </c>
      <c r="B603" s="1">
        <v>0.33559818200000002</v>
      </c>
      <c r="C603" s="1">
        <v>1.6055109599999999E-2</v>
      </c>
    </row>
    <row r="604" spans="1:3" x14ac:dyDescent="0.2">
      <c r="A604" s="1">
        <v>0.31642999999999999</v>
      </c>
      <c r="B604" s="1">
        <v>0.34018522699999998</v>
      </c>
      <c r="C604" s="1">
        <v>1.59906405E-2</v>
      </c>
    </row>
    <row r="605" spans="1:3" x14ac:dyDescent="0.2">
      <c r="A605" s="1">
        <v>0.31694</v>
      </c>
      <c r="B605" s="1">
        <v>0.33205499999999999</v>
      </c>
      <c r="C605" s="1">
        <v>1.5975207200000001E-2</v>
      </c>
    </row>
    <row r="606" spans="1:3" x14ac:dyDescent="0.2">
      <c r="A606" s="1">
        <v>0.31744</v>
      </c>
      <c r="B606" s="1">
        <v>0.34038113599999997</v>
      </c>
      <c r="C606" s="1">
        <v>1.6096384500000002E-2</v>
      </c>
    </row>
    <row r="607" spans="1:3" x14ac:dyDescent="0.2">
      <c r="A607" s="1">
        <v>0.31795000000000001</v>
      </c>
      <c r="B607" s="1">
        <v>0.348607273</v>
      </c>
      <c r="C607" s="1">
        <v>1.6197320899999999E-2</v>
      </c>
    </row>
    <row r="608" spans="1:3" x14ac:dyDescent="0.2">
      <c r="A608" s="1">
        <v>0.31845000000000001</v>
      </c>
      <c r="B608" s="1">
        <v>0.326360227</v>
      </c>
      <c r="C608" s="1">
        <v>1.6081403399999999E-2</v>
      </c>
    </row>
    <row r="609" spans="1:3" x14ac:dyDescent="0.2">
      <c r="A609" s="1">
        <v>0.31896000000000002</v>
      </c>
      <c r="B609" s="1">
        <v>0.33381499999999997</v>
      </c>
      <c r="C609" s="1">
        <v>1.6071842999999999E-2</v>
      </c>
    </row>
    <row r="610" spans="1:3" x14ac:dyDescent="0.2">
      <c r="A610" s="1">
        <v>0.31946999999999998</v>
      </c>
      <c r="B610" s="1">
        <v>0.344555</v>
      </c>
      <c r="C610" s="1">
        <v>1.6283583899999999E-2</v>
      </c>
    </row>
    <row r="611" spans="1:3" x14ac:dyDescent="0.2">
      <c r="A611" s="1">
        <v>0.31996999999999998</v>
      </c>
      <c r="B611" s="1">
        <v>0.34219409099999998</v>
      </c>
      <c r="C611" s="1">
        <v>1.61790466E-2</v>
      </c>
    </row>
    <row r="612" spans="1:3" x14ac:dyDescent="0.2">
      <c r="A612" s="1">
        <v>0.32047999999999999</v>
      </c>
      <c r="B612" s="1">
        <v>0.34806659099999998</v>
      </c>
      <c r="C612" s="1">
        <v>1.6180503200000002E-2</v>
      </c>
    </row>
    <row r="613" spans="1:3" x14ac:dyDescent="0.2">
      <c r="A613" s="1">
        <v>0.32099</v>
      </c>
      <c r="B613" s="1">
        <v>0.35425954500000001</v>
      </c>
      <c r="C613" s="1">
        <v>1.6351050400000001E-2</v>
      </c>
    </row>
    <row r="614" spans="1:3" x14ac:dyDescent="0.2">
      <c r="A614" s="1">
        <v>0.32149</v>
      </c>
      <c r="B614" s="1">
        <v>0.33675409099999998</v>
      </c>
      <c r="C614" s="1">
        <v>1.62222175E-2</v>
      </c>
    </row>
    <row r="615" spans="1:3" x14ac:dyDescent="0.2">
      <c r="A615" s="1">
        <v>0.32200000000000001</v>
      </c>
      <c r="B615" s="1">
        <v>0.33142954499999999</v>
      </c>
      <c r="C615" s="1">
        <v>1.6129586899999999E-2</v>
      </c>
    </row>
    <row r="616" spans="1:3" x14ac:dyDescent="0.2">
      <c r="A616" s="1">
        <v>0.32251000000000002</v>
      </c>
      <c r="B616" s="1">
        <v>0.319848409</v>
      </c>
      <c r="C616" s="1">
        <v>1.6097371400000001E-2</v>
      </c>
    </row>
    <row r="617" spans="1:3" x14ac:dyDescent="0.2">
      <c r="A617" s="1">
        <v>0.32301000000000002</v>
      </c>
      <c r="B617" s="1">
        <v>0.33173431799999997</v>
      </c>
      <c r="C617" s="1">
        <v>1.62547587E-2</v>
      </c>
    </row>
    <row r="618" spans="1:3" x14ac:dyDescent="0.2">
      <c r="A618" s="1">
        <v>0.32351999999999997</v>
      </c>
      <c r="B618" s="1">
        <v>0.35285386400000002</v>
      </c>
      <c r="C618" s="1">
        <v>1.6228399800000001E-2</v>
      </c>
    </row>
    <row r="619" spans="1:3" x14ac:dyDescent="0.2">
      <c r="A619" s="1">
        <v>0.32402999999999998</v>
      </c>
      <c r="B619" s="1">
        <v>0.33851204499999998</v>
      </c>
      <c r="C619" s="1">
        <v>1.61721025E-2</v>
      </c>
    </row>
    <row r="620" spans="1:3" x14ac:dyDescent="0.2">
      <c r="A620" s="1">
        <v>0.32452999999999999</v>
      </c>
      <c r="B620" s="1">
        <v>0.32027909100000002</v>
      </c>
      <c r="C620" s="1">
        <v>1.6130082E-2</v>
      </c>
    </row>
    <row r="621" spans="1:3" x14ac:dyDescent="0.2">
      <c r="A621" s="1">
        <v>0.32504</v>
      </c>
      <c r="B621" s="1">
        <v>0.35208</v>
      </c>
      <c r="C621" s="1">
        <v>1.61954092E-2</v>
      </c>
    </row>
    <row r="622" spans="1:3" x14ac:dyDescent="0.2">
      <c r="A622" s="1">
        <v>0.32555000000000001</v>
      </c>
      <c r="B622" s="1">
        <v>0.31949363600000003</v>
      </c>
      <c r="C622" s="1">
        <v>1.6096193500000001E-2</v>
      </c>
    </row>
    <row r="623" spans="1:3" x14ac:dyDescent="0.2">
      <c r="A623" s="1">
        <v>0.32605000000000001</v>
      </c>
      <c r="B623" s="1">
        <v>0.33069999999999999</v>
      </c>
      <c r="C623" s="1">
        <v>1.6196942400000001E-2</v>
      </c>
    </row>
    <row r="624" spans="1:3" x14ac:dyDescent="0.2">
      <c r="A624" s="1">
        <v>0.32656000000000002</v>
      </c>
      <c r="B624" s="1">
        <v>0.35076045500000003</v>
      </c>
      <c r="C624" s="1">
        <v>1.6141806200000001E-2</v>
      </c>
    </row>
    <row r="625" spans="1:3" x14ac:dyDescent="0.2">
      <c r="A625" s="1">
        <v>0.32707000000000003</v>
      </c>
      <c r="B625" s="1">
        <v>0.354253182</v>
      </c>
      <c r="C625" s="1">
        <v>1.62799507E-2</v>
      </c>
    </row>
    <row r="626" spans="1:3" x14ac:dyDescent="0.2">
      <c r="A626" s="1">
        <v>0.32756999999999997</v>
      </c>
      <c r="B626" s="1">
        <v>0.33836659099999999</v>
      </c>
      <c r="C626" s="1">
        <v>1.6159845199999998E-2</v>
      </c>
    </row>
    <row r="627" spans="1:3" x14ac:dyDescent="0.2">
      <c r="A627" s="1">
        <v>0.32807999999999998</v>
      </c>
      <c r="B627" s="1">
        <v>0.34117113599999999</v>
      </c>
      <c r="C627" s="1">
        <v>1.6232468600000001E-2</v>
      </c>
    </row>
    <row r="628" spans="1:3" x14ac:dyDescent="0.2">
      <c r="A628" s="1">
        <v>0.32858999999999999</v>
      </c>
      <c r="B628" s="1">
        <v>0.32351090900000001</v>
      </c>
      <c r="C628" s="1">
        <v>1.6366076100000002E-2</v>
      </c>
    </row>
    <row r="629" spans="1:3" x14ac:dyDescent="0.2">
      <c r="A629" s="1">
        <v>0.32908999999999999</v>
      </c>
      <c r="B629" s="1">
        <v>0.34502977299999998</v>
      </c>
      <c r="C629" s="1">
        <v>1.6224333099999998E-2</v>
      </c>
    </row>
    <row r="630" spans="1:3" x14ac:dyDescent="0.2">
      <c r="A630" s="1">
        <v>0.3296</v>
      </c>
      <c r="B630" s="1">
        <v>0.35420340900000002</v>
      </c>
      <c r="C630" s="1">
        <v>1.6288819100000001E-2</v>
      </c>
    </row>
    <row r="631" spans="1:3" x14ac:dyDescent="0.2">
      <c r="A631" s="1">
        <v>0.3301</v>
      </c>
      <c r="B631" s="1">
        <v>0.310090227</v>
      </c>
      <c r="C631" s="1">
        <v>1.63805518E-2</v>
      </c>
    </row>
    <row r="632" spans="1:3" x14ac:dyDescent="0.2">
      <c r="A632" s="1">
        <v>0.33061000000000001</v>
      </c>
      <c r="B632" s="1">
        <v>0.31990068199999999</v>
      </c>
      <c r="C632" s="1">
        <v>1.6290874699999999E-2</v>
      </c>
    </row>
    <row r="633" spans="1:3" x14ac:dyDescent="0.2">
      <c r="A633" s="1">
        <v>0.33112000000000003</v>
      </c>
      <c r="B633" s="1">
        <v>0.33822318200000001</v>
      </c>
      <c r="C633" s="1">
        <v>1.6304940099999998E-2</v>
      </c>
    </row>
    <row r="634" spans="1:3" x14ac:dyDescent="0.2">
      <c r="A634" s="1">
        <v>0.33162000000000003</v>
      </c>
      <c r="B634" s="1">
        <v>0.333175</v>
      </c>
      <c r="C634" s="1">
        <v>1.6404391599999998E-2</v>
      </c>
    </row>
    <row r="635" spans="1:3" x14ac:dyDescent="0.2">
      <c r="A635" s="1">
        <v>0.33212999999999998</v>
      </c>
      <c r="B635" s="1">
        <v>0.32304704499999998</v>
      </c>
      <c r="C635" s="1">
        <v>1.6409460399999999E-2</v>
      </c>
    </row>
    <row r="636" spans="1:3" x14ac:dyDescent="0.2">
      <c r="A636" s="1">
        <v>0.33263999999999999</v>
      </c>
      <c r="B636" s="1">
        <v>0.338386136</v>
      </c>
      <c r="C636" s="1">
        <v>1.6400720399999999E-2</v>
      </c>
    </row>
    <row r="637" spans="1:3" x14ac:dyDescent="0.2">
      <c r="A637" s="1">
        <v>0.33313999999999999</v>
      </c>
      <c r="B637" s="1">
        <v>0.32459681800000001</v>
      </c>
      <c r="C637" s="1">
        <v>1.6359247E-2</v>
      </c>
    </row>
    <row r="638" spans="1:3" x14ac:dyDescent="0.2">
      <c r="A638" s="1">
        <v>0.33365</v>
      </c>
      <c r="B638" s="1">
        <v>0.355751818</v>
      </c>
      <c r="C638" s="1">
        <v>1.6463453100000001E-2</v>
      </c>
    </row>
    <row r="639" spans="1:3" x14ac:dyDescent="0.2">
      <c r="A639" s="1">
        <v>0.33416000000000001</v>
      </c>
      <c r="B639" s="1">
        <v>0.34996840899999998</v>
      </c>
      <c r="C639" s="1">
        <v>1.6449412600000001E-2</v>
      </c>
    </row>
    <row r="640" spans="1:3" x14ac:dyDescent="0.2">
      <c r="A640" s="1">
        <v>0.33466000000000001</v>
      </c>
      <c r="B640" s="1">
        <v>0.33489295499999999</v>
      </c>
      <c r="C640" s="1">
        <v>1.63840229E-2</v>
      </c>
    </row>
    <row r="641" spans="1:3" x14ac:dyDescent="0.2">
      <c r="A641" s="1">
        <v>0.33517000000000002</v>
      </c>
      <c r="B641" s="1">
        <v>0.30582590900000001</v>
      </c>
      <c r="C641" s="1">
        <v>1.64401533E-2</v>
      </c>
    </row>
    <row r="642" spans="1:3" x14ac:dyDescent="0.2">
      <c r="A642" s="1">
        <v>0.33567999999999998</v>
      </c>
      <c r="B642" s="1">
        <v>0.30174272699999999</v>
      </c>
      <c r="C642" s="1">
        <v>1.65110607E-2</v>
      </c>
    </row>
    <row r="643" spans="1:3" x14ac:dyDescent="0.2">
      <c r="A643" s="1">
        <v>0.33617999999999998</v>
      </c>
      <c r="B643" s="1">
        <v>0.30820431799999998</v>
      </c>
      <c r="C643" s="1">
        <v>1.65120921E-2</v>
      </c>
    </row>
    <row r="644" spans="1:3" x14ac:dyDescent="0.2">
      <c r="A644" s="1">
        <v>0.33668999999999999</v>
      </c>
      <c r="B644" s="1">
        <v>0.330304773</v>
      </c>
      <c r="C644" s="1">
        <v>1.64429309E-2</v>
      </c>
    </row>
    <row r="645" spans="1:3" x14ac:dyDescent="0.2">
      <c r="A645" s="1">
        <v>0.3372</v>
      </c>
      <c r="B645" s="1">
        <v>0.32310159100000002</v>
      </c>
      <c r="C645" s="1">
        <v>1.6431799899999999E-2</v>
      </c>
    </row>
    <row r="646" spans="1:3" x14ac:dyDescent="0.2">
      <c r="A646" s="1">
        <v>0.3377</v>
      </c>
      <c r="B646" s="1">
        <v>0.32708181800000002</v>
      </c>
      <c r="C646" s="1">
        <v>1.6563861999999999E-2</v>
      </c>
    </row>
    <row r="647" spans="1:3" x14ac:dyDescent="0.2">
      <c r="A647" s="1">
        <v>0.33821000000000001</v>
      </c>
      <c r="B647" s="1">
        <v>0.337201364</v>
      </c>
      <c r="C647" s="1">
        <v>1.6482877999999999E-2</v>
      </c>
    </row>
    <row r="648" spans="1:3" x14ac:dyDescent="0.2">
      <c r="A648" s="1">
        <v>0.33872000000000002</v>
      </c>
      <c r="B648" s="1">
        <v>0.30580590899999999</v>
      </c>
      <c r="C648" s="1">
        <v>1.64468963E-2</v>
      </c>
    </row>
    <row r="649" spans="1:3" x14ac:dyDescent="0.2">
      <c r="A649" s="1">
        <v>0.33922000000000002</v>
      </c>
      <c r="B649" s="1">
        <v>0.29823386400000002</v>
      </c>
      <c r="C649" s="1">
        <v>1.6630980100000001E-2</v>
      </c>
    </row>
    <row r="650" spans="1:3" x14ac:dyDescent="0.2">
      <c r="A650" s="1">
        <v>0.33972999999999998</v>
      </c>
      <c r="B650" s="1">
        <v>0.32628227300000001</v>
      </c>
      <c r="C650" s="1">
        <v>1.6485777699999999E-2</v>
      </c>
    </row>
    <row r="651" spans="1:3" x14ac:dyDescent="0.2">
      <c r="A651" s="1">
        <v>0.34022999999999998</v>
      </c>
      <c r="B651" s="1">
        <v>0.31190431800000001</v>
      </c>
      <c r="C651" s="1">
        <v>1.6480584900000001E-2</v>
      </c>
    </row>
    <row r="652" spans="1:3" x14ac:dyDescent="0.2">
      <c r="A652" s="1">
        <v>0.34073999999999999</v>
      </c>
      <c r="B652" s="1">
        <v>0.326906364</v>
      </c>
      <c r="C652" s="1">
        <v>1.6539174300000001E-2</v>
      </c>
    </row>
    <row r="653" spans="1:3" x14ac:dyDescent="0.2">
      <c r="A653" s="1">
        <v>0.34125</v>
      </c>
      <c r="B653" s="1">
        <v>0.30833886399999999</v>
      </c>
      <c r="C653" s="1">
        <v>1.66306258E-2</v>
      </c>
    </row>
    <row r="654" spans="1:3" x14ac:dyDescent="0.2">
      <c r="A654" s="1">
        <v>0.34175</v>
      </c>
      <c r="B654" s="1">
        <v>0.32369727300000001</v>
      </c>
      <c r="C654" s="1">
        <v>1.64784163E-2</v>
      </c>
    </row>
    <row r="655" spans="1:3" x14ac:dyDescent="0.2">
      <c r="A655" s="1">
        <v>0.34226000000000001</v>
      </c>
      <c r="B655" s="1">
        <v>0.330320909</v>
      </c>
      <c r="C655" s="1">
        <v>1.65762892E-2</v>
      </c>
    </row>
    <row r="656" spans="1:3" x14ac:dyDescent="0.2">
      <c r="A656" s="1">
        <v>0.34277000000000002</v>
      </c>
      <c r="B656" s="1">
        <v>0.34039999999999998</v>
      </c>
      <c r="C656" s="1">
        <v>1.66948767E-2</v>
      </c>
    </row>
    <row r="657" spans="1:3" x14ac:dyDescent="0.2">
      <c r="A657" s="1">
        <v>0.34327000000000002</v>
      </c>
      <c r="B657" s="1">
        <v>0.33396204499999999</v>
      </c>
      <c r="C657" s="1">
        <v>1.6602578900000001E-2</v>
      </c>
    </row>
    <row r="658" spans="1:3" x14ac:dyDescent="0.2">
      <c r="A658" s="1">
        <v>0.34377999999999997</v>
      </c>
      <c r="B658" s="1">
        <v>0.33481090899999999</v>
      </c>
      <c r="C658" s="1">
        <v>1.6486476199999999E-2</v>
      </c>
    </row>
    <row r="659" spans="1:3" x14ac:dyDescent="0.2">
      <c r="A659" s="1">
        <v>0.34428999999999998</v>
      </c>
      <c r="B659" s="1">
        <v>0.31663090900000002</v>
      </c>
      <c r="C659" s="1">
        <v>1.65931159E-2</v>
      </c>
    </row>
    <row r="660" spans="1:3" x14ac:dyDescent="0.2">
      <c r="A660" s="1">
        <v>0.34478999999999999</v>
      </c>
      <c r="B660" s="1">
        <v>0.32851977300000001</v>
      </c>
      <c r="C660" s="1">
        <v>1.6678850499999998E-2</v>
      </c>
    </row>
    <row r="661" spans="1:3" x14ac:dyDescent="0.2">
      <c r="A661" s="1">
        <v>0.3453</v>
      </c>
      <c r="B661" s="1">
        <v>0.34021363599999999</v>
      </c>
      <c r="C661" s="1">
        <v>1.65378066E-2</v>
      </c>
    </row>
    <row r="662" spans="1:3" x14ac:dyDescent="0.2">
      <c r="A662" s="1">
        <v>0.34581000000000001</v>
      </c>
      <c r="B662" s="1">
        <v>0.31029477300000002</v>
      </c>
      <c r="C662" s="1">
        <v>1.6565922699999999E-2</v>
      </c>
    </row>
    <row r="663" spans="1:3" x14ac:dyDescent="0.2">
      <c r="A663" s="1">
        <v>0.34631000000000001</v>
      </c>
      <c r="B663" s="1">
        <v>0.32553068200000002</v>
      </c>
      <c r="C663" s="1">
        <v>1.6744228900000001E-2</v>
      </c>
    </row>
    <row r="664" spans="1:3" x14ac:dyDescent="0.2">
      <c r="A664" s="1">
        <v>0.34682000000000002</v>
      </c>
      <c r="B664" s="1">
        <v>0.32407863599999998</v>
      </c>
      <c r="C664" s="1">
        <v>1.6663800900000001E-2</v>
      </c>
    </row>
    <row r="665" spans="1:3" x14ac:dyDescent="0.2">
      <c r="A665" s="1">
        <v>0.34733000000000003</v>
      </c>
      <c r="B665" s="1">
        <v>0.29950386400000001</v>
      </c>
      <c r="C665" s="1">
        <v>1.6697392799999999E-2</v>
      </c>
    </row>
    <row r="666" spans="1:3" x14ac:dyDescent="0.2">
      <c r="A666" s="1">
        <v>0.34782999999999997</v>
      </c>
      <c r="B666" s="1">
        <v>0.30976477299999999</v>
      </c>
      <c r="C666" s="1">
        <v>1.6743888799999999E-2</v>
      </c>
    </row>
    <row r="667" spans="1:3" x14ac:dyDescent="0.2">
      <c r="A667" s="1">
        <v>0.34833999999999998</v>
      </c>
      <c r="B667" s="1">
        <v>0.30172727300000002</v>
      </c>
      <c r="C667" s="1">
        <v>1.68472411E-2</v>
      </c>
    </row>
    <row r="668" spans="1:3" x14ac:dyDescent="0.2">
      <c r="A668" s="1">
        <v>0.34883999999999998</v>
      </c>
      <c r="B668" s="1">
        <v>0.30139522699999999</v>
      </c>
      <c r="C668" s="1">
        <v>1.6588972800000001E-2</v>
      </c>
    </row>
    <row r="669" spans="1:3" x14ac:dyDescent="0.2">
      <c r="A669" s="1">
        <v>0.34934999999999999</v>
      </c>
      <c r="B669" s="1">
        <v>0.32254522699999999</v>
      </c>
      <c r="C669" s="1">
        <v>1.66492868E-2</v>
      </c>
    </row>
    <row r="670" spans="1:3" x14ac:dyDescent="0.2">
      <c r="A670" s="1">
        <v>0.34986</v>
      </c>
      <c r="B670" s="1">
        <v>0.27744113599999998</v>
      </c>
      <c r="C670" s="1">
        <v>1.67198928E-2</v>
      </c>
    </row>
    <row r="671" spans="1:3" x14ac:dyDescent="0.2">
      <c r="A671" s="1">
        <v>0.35036</v>
      </c>
      <c r="B671" s="1">
        <v>0.31354295500000001</v>
      </c>
      <c r="C671" s="1">
        <v>1.6701393200000001E-2</v>
      </c>
    </row>
    <row r="672" spans="1:3" x14ac:dyDescent="0.2">
      <c r="A672" s="1">
        <v>0.35087000000000002</v>
      </c>
      <c r="B672" s="1">
        <v>0.32974363600000001</v>
      </c>
      <c r="C672" s="1">
        <v>1.6539890000000002E-2</v>
      </c>
    </row>
    <row r="673" spans="1:3" x14ac:dyDescent="0.2">
      <c r="A673" s="1">
        <v>0.35138000000000003</v>
      </c>
      <c r="B673" s="1">
        <v>0.30032613600000002</v>
      </c>
      <c r="C673" s="1">
        <v>1.6671406100000001E-2</v>
      </c>
    </row>
    <row r="674" spans="1:3" x14ac:dyDescent="0.2">
      <c r="A674" s="1">
        <v>0.35188000000000003</v>
      </c>
      <c r="B674" s="1">
        <v>0.31506681800000003</v>
      </c>
      <c r="C674" s="1">
        <v>1.6737754800000001E-2</v>
      </c>
    </row>
    <row r="675" spans="1:3" x14ac:dyDescent="0.2">
      <c r="A675" s="1">
        <v>0.35238999999999998</v>
      </c>
      <c r="B675" s="1">
        <v>0.28480386400000002</v>
      </c>
      <c r="C675" s="1">
        <v>1.6572035700000001E-2</v>
      </c>
    </row>
    <row r="676" spans="1:3" x14ac:dyDescent="0.2">
      <c r="A676" s="1">
        <v>0.35289999999999999</v>
      </c>
      <c r="B676" s="1">
        <v>0.29485977299999999</v>
      </c>
      <c r="C676" s="1">
        <v>1.65326391E-2</v>
      </c>
    </row>
    <row r="677" spans="1:3" x14ac:dyDescent="0.2">
      <c r="A677" s="1">
        <v>0.35339999999999999</v>
      </c>
      <c r="B677" s="1">
        <v>0.31333545499999998</v>
      </c>
      <c r="C677" s="1">
        <v>1.6649544799999999E-2</v>
      </c>
    </row>
    <row r="678" spans="1:3" x14ac:dyDescent="0.2">
      <c r="A678" s="1">
        <v>0.35391</v>
      </c>
      <c r="B678" s="1">
        <v>0.31338500000000002</v>
      </c>
      <c r="C678" s="1">
        <v>1.6706454200000002E-2</v>
      </c>
    </row>
    <row r="679" spans="1:3" x14ac:dyDescent="0.2">
      <c r="A679" s="1">
        <v>0.35442000000000001</v>
      </c>
      <c r="B679" s="1">
        <v>0.32272909100000002</v>
      </c>
      <c r="C679" s="1">
        <v>1.6488426899999999E-2</v>
      </c>
    </row>
    <row r="680" spans="1:3" x14ac:dyDescent="0.2">
      <c r="A680" s="1">
        <v>0.35492000000000001</v>
      </c>
      <c r="B680" s="1">
        <v>0.32564318199999998</v>
      </c>
      <c r="C680" s="1">
        <v>1.6259243699999999E-2</v>
      </c>
    </row>
    <row r="681" spans="1:3" x14ac:dyDescent="0.2">
      <c r="A681" s="1">
        <v>0.35543000000000002</v>
      </c>
      <c r="B681" s="1">
        <v>0.28903886400000001</v>
      </c>
      <c r="C681" s="1">
        <v>1.6154544400000002E-2</v>
      </c>
    </row>
    <row r="682" spans="1:3" x14ac:dyDescent="0.2">
      <c r="A682" s="1">
        <v>0.35593999999999998</v>
      </c>
      <c r="B682" s="1">
        <v>0.29753613600000001</v>
      </c>
      <c r="C682" s="1">
        <v>1.6098650199999998E-2</v>
      </c>
    </row>
    <row r="683" spans="1:3" x14ac:dyDescent="0.2">
      <c r="A683" s="1">
        <v>0.35643999999999998</v>
      </c>
      <c r="B683" s="1">
        <v>0.321021591</v>
      </c>
      <c r="C683" s="1">
        <v>1.58228719E-2</v>
      </c>
    </row>
    <row r="684" spans="1:3" x14ac:dyDescent="0.2">
      <c r="A684" s="1">
        <v>0.35694999999999999</v>
      </c>
      <c r="B684" s="1">
        <v>0.30441090900000001</v>
      </c>
      <c r="C684" s="1">
        <v>1.5895235800000001E-2</v>
      </c>
    </row>
    <row r="685" spans="1:3" x14ac:dyDescent="0.2">
      <c r="A685" s="1">
        <v>0.35744999999999999</v>
      </c>
      <c r="B685" s="1">
        <v>0.29410409100000001</v>
      </c>
      <c r="C685" s="1">
        <v>1.5805970700000001E-2</v>
      </c>
    </row>
    <row r="686" spans="1:3" x14ac:dyDescent="0.2">
      <c r="A686" s="1">
        <v>0.35796</v>
      </c>
      <c r="B686" s="1">
        <v>0.29572840900000003</v>
      </c>
      <c r="C686" s="1">
        <v>1.5452617199999999E-2</v>
      </c>
    </row>
    <row r="687" spans="1:3" x14ac:dyDescent="0.2">
      <c r="A687" s="1">
        <v>0.35847000000000001</v>
      </c>
      <c r="B687" s="1">
        <v>0.31849636399999998</v>
      </c>
      <c r="C687" s="1">
        <v>1.5705071800000001E-2</v>
      </c>
    </row>
    <row r="688" spans="1:3" x14ac:dyDescent="0.2">
      <c r="A688" s="1">
        <v>0.35897000000000001</v>
      </c>
      <c r="B688" s="1">
        <v>0.30067818200000002</v>
      </c>
      <c r="C688" s="1">
        <v>1.5920908099999999E-2</v>
      </c>
    </row>
    <row r="689" spans="1:3" x14ac:dyDescent="0.2">
      <c r="A689" s="1">
        <v>0.35948000000000002</v>
      </c>
      <c r="B689" s="1">
        <v>0.30964636400000001</v>
      </c>
      <c r="C689" s="1">
        <v>1.59069867E-2</v>
      </c>
    </row>
    <row r="690" spans="1:3" x14ac:dyDescent="0.2">
      <c r="A690" s="1">
        <v>0.35998999999999998</v>
      </c>
      <c r="B690" s="1">
        <v>0.305672045</v>
      </c>
      <c r="C690" s="1">
        <v>1.58696909E-2</v>
      </c>
    </row>
    <row r="691" spans="1:3" x14ac:dyDescent="0.2">
      <c r="A691" s="1">
        <v>0.36048999999999998</v>
      </c>
      <c r="B691" s="1">
        <v>0.28533113599999999</v>
      </c>
      <c r="C691" s="1">
        <v>1.5987359999999999E-2</v>
      </c>
    </row>
    <row r="692" spans="1:3" x14ac:dyDescent="0.2">
      <c r="A692" s="1">
        <v>0.36099999999999999</v>
      </c>
      <c r="B692" s="1">
        <v>0.28722045499999999</v>
      </c>
      <c r="C692" s="1">
        <v>1.6122630299999999E-2</v>
      </c>
    </row>
    <row r="693" spans="1:3" x14ac:dyDescent="0.2">
      <c r="A693" s="1">
        <v>0.36151</v>
      </c>
      <c r="B693" s="1">
        <v>0.29004727299999999</v>
      </c>
      <c r="C693" s="1">
        <v>1.5971900399999999E-2</v>
      </c>
    </row>
    <row r="694" spans="1:3" x14ac:dyDescent="0.2">
      <c r="A694" s="1">
        <v>0.36201</v>
      </c>
      <c r="B694" s="1">
        <v>0.28920795500000002</v>
      </c>
      <c r="C694" s="1">
        <v>1.6048417499999999E-2</v>
      </c>
    </row>
    <row r="695" spans="1:3" x14ac:dyDescent="0.2">
      <c r="A695" s="1">
        <v>0.36252000000000001</v>
      </c>
      <c r="B695" s="1">
        <v>0.32170318199999998</v>
      </c>
      <c r="C695" s="1">
        <v>1.6277009299999999E-2</v>
      </c>
    </row>
    <row r="696" spans="1:3" x14ac:dyDescent="0.2">
      <c r="A696" s="1">
        <v>0.36303000000000002</v>
      </c>
      <c r="B696" s="1">
        <v>0.30620022699999999</v>
      </c>
      <c r="C696" s="1">
        <v>1.6187628700000001E-2</v>
      </c>
    </row>
    <row r="697" spans="1:3" x14ac:dyDescent="0.2">
      <c r="A697" s="1">
        <v>0.36353000000000002</v>
      </c>
      <c r="B697" s="1">
        <v>0.31892045499999999</v>
      </c>
      <c r="C697" s="1">
        <v>1.6038794700000001E-2</v>
      </c>
    </row>
    <row r="698" spans="1:3" x14ac:dyDescent="0.2">
      <c r="A698" s="1">
        <v>0.36403999999999997</v>
      </c>
      <c r="B698" s="1">
        <v>0.30665772699999999</v>
      </c>
      <c r="C698" s="1">
        <v>1.6295505500000002E-2</v>
      </c>
    </row>
    <row r="699" spans="1:3" x14ac:dyDescent="0.2">
      <c r="A699" s="1">
        <v>0.36454999999999999</v>
      </c>
      <c r="B699" s="1">
        <v>0.297993864</v>
      </c>
      <c r="C699" s="1">
        <v>1.63702264E-2</v>
      </c>
    </row>
    <row r="700" spans="1:3" x14ac:dyDescent="0.2">
      <c r="A700" s="1">
        <v>0.36504999999999999</v>
      </c>
      <c r="B700" s="1">
        <v>0.33519022700000001</v>
      </c>
      <c r="C700" s="1">
        <v>1.6242151E-2</v>
      </c>
    </row>
    <row r="701" spans="1:3" x14ac:dyDescent="0.2">
      <c r="A701" s="1">
        <v>0.36556</v>
      </c>
      <c r="B701" s="1">
        <v>0.297271591</v>
      </c>
      <c r="C701" s="1">
        <v>1.62884542E-2</v>
      </c>
    </row>
    <row r="702" spans="1:3" x14ac:dyDescent="0.2">
      <c r="A702" s="1">
        <v>0.36606</v>
      </c>
      <c r="B702" s="1">
        <v>0.32162750000000001</v>
      </c>
      <c r="C702" s="1">
        <v>1.6369531600000001E-2</v>
      </c>
    </row>
    <row r="703" spans="1:3" x14ac:dyDescent="0.2">
      <c r="A703" s="1">
        <v>0.36657000000000001</v>
      </c>
      <c r="B703" s="1">
        <v>0.29037909099999998</v>
      </c>
      <c r="C703" s="1">
        <v>1.6439126599999999E-2</v>
      </c>
    </row>
    <row r="704" spans="1:3" x14ac:dyDescent="0.2">
      <c r="A704" s="1">
        <v>0.36708000000000002</v>
      </c>
      <c r="B704" s="1">
        <v>0.29645909100000001</v>
      </c>
      <c r="C704" s="1">
        <v>1.6301069800000002E-2</v>
      </c>
    </row>
    <row r="705" spans="1:3" x14ac:dyDescent="0.2">
      <c r="A705" s="1">
        <v>0.36758000000000002</v>
      </c>
      <c r="B705" s="1">
        <v>0.28111136399999997</v>
      </c>
      <c r="C705" s="1">
        <v>1.6547733799999999E-2</v>
      </c>
    </row>
    <row r="706" spans="1:3" x14ac:dyDescent="0.2">
      <c r="A706" s="1">
        <v>0.36808999999999997</v>
      </c>
      <c r="B706" s="1">
        <v>0.308659091</v>
      </c>
      <c r="C706" s="1">
        <v>1.6580568100000002E-2</v>
      </c>
    </row>
    <row r="707" spans="1:3" x14ac:dyDescent="0.2">
      <c r="A707" s="1">
        <v>0.36859999999999998</v>
      </c>
      <c r="B707" s="1">
        <v>0.28528340899999999</v>
      </c>
      <c r="C707" s="1">
        <v>1.6598717900000001E-2</v>
      </c>
    </row>
    <row r="708" spans="1:3" x14ac:dyDescent="0.2">
      <c r="A708" s="1">
        <v>0.36909999999999998</v>
      </c>
      <c r="B708" s="1">
        <v>0.31333454500000002</v>
      </c>
      <c r="C708" s="1">
        <v>1.6817923799999999E-2</v>
      </c>
    </row>
    <row r="709" spans="1:3" x14ac:dyDescent="0.2">
      <c r="A709" s="1">
        <v>0.36960999999999999</v>
      </c>
      <c r="B709" s="1">
        <v>0.29724</v>
      </c>
      <c r="C709" s="1">
        <v>1.70049465E-2</v>
      </c>
    </row>
    <row r="710" spans="1:3" x14ac:dyDescent="0.2">
      <c r="A710" s="1">
        <v>0.37012</v>
      </c>
      <c r="B710" s="1">
        <v>0.29526000000000002</v>
      </c>
      <c r="C710" s="1">
        <v>1.7162100100000001E-2</v>
      </c>
    </row>
    <row r="711" spans="1:3" x14ac:dyDescent="0.2">
      <c r="A711" s="1">
        <v>0.37062</v>
      </c>
      <c r="B711" s="1">
        <v>0.35411113599999999</v>
      </c>
      <c r="C711" s="1">
        <v>1.7185924299999999E-2</v>
      </c>
    </row>
    <row r="712" spans="1:3" x14ac:dyDescent="0.2">
      <c r="A712" s="1">
        <v>0.37113000000000002</v>
      </c>
      <c r="B712" s="1">
        <v>0.30154272700000001</v>
      </c>
      <c r="C712" s="1">
        <v>1.72989198E-2</v>
      </c>
    </row>
    <row r="713" spans="1:3" x14ac:dyDescent="0.2">
      <c r="A713" s="1">
        <v>0.37164000000000003</v>
      </c>
      <c r="B713" s="1">
        <v>0.290184318</v>
      </c>
      <c r="C713" s="1">
        <v>1.74366639E-2</v>
      </c>
    </row>
    <row r="714" spans="1:3" x14ac:dyDescent="0.2">
      <c r="A714" s="1">
        <v>0.37214000000000003</v>
      </c>
      <c r="B714" s="1">
        <v>0.277568182</v>
      </c>
      <c r="C714" s="1">
        <v>1.7253307499999999E-2</v>
      </c>
    </row>
    <row r="715" spans="1:3" x14ac:dyDescent="0.2">
      <c r="A715" s="1">
        <v>0.37264999999999998</v>
      </c>
      <c r="B715" s="1">
        <v>0.30483818200000001</v>
      </c>
      <c r="C715" s="1">
        <v>1.7246621300000001E-2</v>
      </c>
    </row>
    <row r="716" spans="1:3" x14ac:dyDescent="0.2">
      <c r="A716" s="1">
        <v>0.37314999999999998</v>
      </c>
      <c r="B716" s="1">
        <v>0.31485613600000001</v>
      </c>
      <c r="C716" s="1">
        <v>1.73193915E-2</v>
      </c>
    </row>
    <row r="717" spans="1:3" x14ac:dyDescent="0.2">
      <c r="A717" s="1">
        <v>0.37365999999999999</v>
      </c>
      <c r="B717" s="1">
        <v>0.29020022699999998</v>
      </c>
      <c r="C717" s="1">
        <v>1.7195559900000001E-2</v>
      </c>
    </row>
    <row r="718" spans="1:3" x14ac:dyDescent="0.2">
      <c r="A718" s="1">
        <v>0.37417</v>
      </c>
      <c r="B718" s="1">
        <v>0.29152704499999998</v>
      </c>
      <c r="C718" s="1">
        <v>1.7129888999999999E-2</v>
      </c>
    </row>
    <row r="719" spans="1:3" x14ac:dyDescent="0.2">
      <c r="A719" s="1">
        <v>0.37467</v>
      </c>
      <c r="B719" s="1">
        <v>0.300931591</v>
      </c>
      <c r="C719" s="1">
        <v>1.7256310399999999E-2</v>
      </c>
    </row>
    <row r="720" spans="1:3" x14ac:dyDescent="0.2">
      <c r="A720" s="1">
        <v>0.37518000000000001</v>
      </c>
      <c r="B720" s="1">
        <v>0.28560659100000002</v>
      </c>
      <c r="C720" s="1">
        <v>1.75404963E-2</v>
      </c>
    </row>
    <row r="721" spans="1:3" x14ac:dyDescent="0.2">
      <c r="A721" s="1">
        <v>0.37569000000000002</v>
      </c>
      <c r="B721" s="1">
        <v>0.26591500000000001</v>
      </c>
      <c r="C721" s="1">
        <v>1.7485961800000002E-2</v>
      </c>
    </row>
    <row r="722" spans="1:3" x14ac:dyDescent="0.2">
      <c r="A722" s="1">
        <v>0.37619000000000002</v>
      </c>
      <c r="B722" s="1">
        <v>0.28039750000000002</v>
      </c>
      <c r="C722" s="1">
        <v>1.7407277400000001E-2</v>
      </c>
    </row>
    <row r="723" spans="1:3" x14ac:dyDescent="0.2">
      <c r="A723" s="1">
        <v>0.37669999999999998</v>
      </c>
      <c r="B723" s="1">
        <v>0.32106340900000002</v>
      </c>
      <c r="C723" s="1">
        <v>1.7544753E-2</v>
      </c>
    </row>
    <row r="724" spans="1:3" x14ac:dyDescent="0.2">
      <c r="A724" s="1">
        <v>0.37720999999999999</v>
      </c>
      <c r="B724" s="1">
        <v>0.27601363600000001</v>
      </c>
      <c r="C724" s="1">
        <v>1.77705417E-2</v>
      </c>
    </row>
    <row r="725" spans="1:3" x14ac:dyDescent="0.2">
      <c r="A725" s="1">
        <v>0.37770999999999999</v>
      </c>
      <c r="B725" s="1">
        <v>0.28067500000000001</v>
      </c>
      <c r="C725" s="1">
        <v>1.7670746599999999E-2</v>
      </c>
    </row>
    <row r="726" spans="1:3" x14ac:dyDescent="0.2">
      <c r="A726" s="1">
        <v>0.37822</v>
      </c>
      <c r="B726" s="1">
        <v>0.31466227299999999</v>
      </c>
      <c r="C726" s="1">
        <v>1.7778150199999999E-2</v>
      </c>
    </row>
    <row r="727" spans="1:3" x14ac:dyDescent="0.2">
      <c r="A727" s="1">
        <v>0.37873000000000001</v>
      </c>
      <c r="B727" s="1">
        <v>0.30392181800000001</v>
      </c>
      <c r="C727" s="1">
        <v>1.7972248999999999E-2</v>
      </c>
    </row>
    <row r="728" spans="1:3" x14ac:dyDescent="0.2">
      <c r="A728" s="1">
        <v>0.37923000000000001</v>
      </c>
      <c r="B728" s="1">
        <v>0.28371113599999997</v>
      </c>
      <c r="C728" s="1">
        <v>1.7990442299999999E-2</v>
      </c>
    </row>
    <row r="729" spans="1:3" x14ac:dyDescent="0.2">
      <c r="A729" s="1">
        <v>0.37974000000000002</v>
      </c>
      <c r="B729" s="1">
        <v>0.26165886399999999</v>
      </c>
      <c r="C729" s="1">
        <v>1.78907354E-2</v>
      </c>
    </row>
    <row r="730" spans="1:3" x14ac:dyDescent="0.2">
      <c r="A730" s="1">
        <v>0.38024000000000002</v>
      </c>
      <c r="B730" s="1">
        <v>0.30211704499999997</v>
      </c>
      <c r="C730" s="1">
        <v>1.8188650000000001E-2</v>
      </c>
    </row>
    <row r="731" spans="1:3" x14ac:dyDescent="0.2">
      <c r="A731" s="1">
        <v>0.38074999999999998</v>
      </c>
      <c r="B731" s="1">
        <v>0.30520522700000002</v>
      </c>
      <c r="C731" s="1">
        <v>1.8196420200000001E-2</v>
      </c>
    </row>
    <row r="732" spans="1:3" x14ac:dyDescent="0.2">
      <c r="A732" s="1">
        <v>0.38125999999999999</v>
      </c>
      <c r="B732" s="1">
        <v>0.29654568199999998</v>
      </c>
      <c r="C732" s="1">
        <v>1.8131023199999999E-2</v>
      </c>
    </row>
    <row r="733" spans="1:3" x14ac:dyDescent="0.2">
      <c r="A733" s="1">
        <v>0.38175999999999999</v>
      </c>
      <c r="B733" s="1">
        <v>0.30593568199999999</v>
      </c>
      <c r="C733" s="1">
        <v>1.8232480700000001E-2</v>
      </c>
    </row>
    <row r="734" spans="1:3" x14ac:dyDescent="0.2">
      <c r="A734" s="1">
        <v>0.38227</v>
      </c>
      <c r="B734" s="1">
        <v>0.30376659099999997</v>
      </c>
      <c r="C734" s="1">
        <v>1.84415746E-2</v>
      </c>
    </row>
    <row r="735" spans="1:3" x14ac:dyDescent="0.2">
      <c r="A735" s="1">
        <v>0.38278000000000001</v>
      </c>
      <c r="B735" s="1">
        <v>0.28714545499999999</v>
      </c>
      <c r="C735" s="1">
        <v>1.8618417500000001E-2</v>
      </c>
    </row>
    <row r="736" spans="1:3" x14ac:dyDescent="0.2">
      <c r="A736" s="1">
        <v>0.38328000000000001</v>
      </c>
      <c r="B736" s="1">
        <v>0.28327522700000002</v>
      </c>
      <c r="C736" s="1">
        <v>1.8340540200000002E-2</v>
      </c>
    </row>
    <row r="737" spans="1:3" x14ac:dyDescent="0.2">
      <c r="A737" s="1">
        <v>0.38379000000000002</v>
      </c>
      <c r="B737" s="1">
        <v>0.30301272699999998</v>
      </c>
      <c r="C737" s="1">
        <v>1.84943648E-2</v>
      </c>
    </row>
    <row r="738" spans="1:3" x14ac:dyDescent="0.2">
      <c r="A738" s="1">
        <v>0.38429999999999997</v>
      </c>
      <c r="B738" s="1">
        <v>0.313832045</v>
      </c>
      <c r="C738" s="1">
        <v>1.8705347899999999E-2</v>
      </c>
    </row>
    <row r="739" spans="1:3" x14ac:dyDescent="0.2">
      <c r="A739" s="1">
        <v>0.38479999999999998</v>
      </c>
      <c r="B739" s="1">
        <v>0.291858636</v>
      </c>
      <c r="C739" s="1">
        <v>1.8812047299999999E-2</v>
      </c>
    </row>
    <row r="740" spans="1:3" x14ac:dyDescent="0.2">
      <c r="A740" s="1">
        <v>0.38530999999999999</v>
      </c>
      <c r="B740" s="1">
        <v>0.26826636399999998</v>
      </c>
      <c r="C740" s="1">
        <v>1.86878789E-2</v>
      </c>
    </row>
    <row r="741" spans="1:3" x14ac:dyDescent="0.2">
      <c r="A741" s="1">
        <v>0.38582</v>
      </c>
      <c r="B741" s="1">
        <v>0.30967772700000001</v>
      </c>
      <c r="C741" s="1">
        <v>1.8938031899999999E-2</v>
      </c>
    </row>
    <row r="742" spans="1:3" x14ac:dyDescent="0.2">
      <c r="A742" s="1">
        <v>0.38632</v>
      </c>
      <c r="B742" s="1">
        <v>0.29545954499999999</v>
      </c>
      <c r="C742" s="1">
        <v>1.8936038700000001E-2</v>
      </c>
    </row>
    <row r="743" spans="1:3" x14ac:dyDescent="0.2">
      <c r="A743" s="1">
        <v>0.38683000000000001</v>
      </c>
      <c r="B743" s="1">
        <v>0.30578363600000003</v>
      </c>
      <c r="C743" s="1">
        <v>1.9017126799999999E-2</v>
      </c>
    </row>
    <row r="744" spans="1:3" x14ac:dyDescent="0.2">
      <c r="A744" s="1">
        <v>0.38733000000000001</v>
      </c>
      <c r="B744" s="1">
        <v>0.27797295500000002</v>
      </c>
      <c r="C744" s="1">
        <v>1.9034687299999999E-2</v>
      </c>
    </row>
    <row r="745" spans="1:3" x14ac:dyDescent="0.2">
      <c r="A745" s="1">
        <v>0.38784000000000002</v>
      </c>
      <c r="B745" s="1">
        <v>0.30951181799999999</v>
      </c>
      <c r="C745" s="1">
        <v>1.9124868100000001E-2</v>
      </c>
    </row>
    <row r="746" spans="1:3" x14ac:dyDescent="0.2">
      <c r="A746" s="1">
        <v>0.38834999999999997</v>
      </c>
      <c r="B746" s="1">
        <v>0.28441045500000001</v>
      </c>
      <c r="C746" s="1">
        <v>1.9320949800000001E-2</v>
      </c>
    </row>
    <row r="747" spans="1:3" x14ac:dyDescent="0.2">
      <c r="A747" s="1">
        <v>0.38884999999999997</v>
      </c>
      <c r="B747" s="1">
        <v>0.27026499999999998</v>
      </c>
      <c r="C747" s="1">
        <v>1.9142809600000001E-2</v>
      </c>
    </row>
    <row r="748" spans="1:3" x14ac:dyDescent="0.2">
      <c r="A748" s="1">
        <v>0.38935999999999998</v>
      </c>
      <c r="B748" s="1">
        <v>0.28800954499999998</v>
      </c>
      <c r="C748" s="1">
        <v>1.9428768700000001E-2</v>
      </c>
    </row>
    <row r="749" spans="1:3" x14ac:dyDescent="0.2">
      <c r="A749" s="1">
        <v>0.38986999999999999</v>
      </c>
      <c r="B749" s="1">
        <v>0.318412955</v>
      </c>
      <c r="C749" s="1">
        <v>1.9364480199999999E-2</v>
      </c>
    </row>
    <row r="750" spans="1:3" x14ac:dyDescent="0.2">
      <c r="A750" s="1">
        <v>0.39036999999999999</v>
      </c>
      <c r="B750" s="1">
        <v>0.26324522700000003</v>
      </c>
      <c r="C750" s="1">
        <v>1.9515063900000001E-2</v>
      </c>
    </row>
    <row r="751" spans="1:3" x14ac:dyDescent="0.2">
      <c r="A751" s="1">
        <v>0.39088000000000001</v>
      </c>
      <c r="B751" s="1">
        <v>0.249151818</v>
      </c>
      <c r="C751" s="1">
        <v>1.9533926199999999E-2</v>
      </c>
    </row>
    <row r="752" spans="1:3" x14ac:dyDescent="0.2">
      <c r="A752" s="1">
        <v>0.39139000000000002</v>
      </c>
      <c r="B752" s="1">
        <v>0.306436818</v>
      </c>
      <c r="C752" s="1">
        <v>1.9642135799999998E-2</v>
      </c>
    </row>
    <row r="753" spans="1:3" x14ac:dyDescent="0.2">
      <c r="A753" s="1">
        <v>0.39189000000000002</v>
      </c>
      <c r="B753" s="1">
        <v>0.307903182</v>
      </c>
      <c r="C753" s="1">
        <v>1.9907204099999999E-2</v>
      </c>
    </row>
    <row r="754" spans="1:3" x14ac:dyDescent="0.2">
      <c r="A754" s="1">
        <v>0.39240000000000003</v>
      </c>
      <c r="B754" s="1">
        <v>0.31715749999999998</v>
      </c>
      <c r="C754" s="1">
        <v>1.9971167200000001E-2</v>
      </c>
    </row>
    <row r="755" spans="1:3" x14ac:dyDescent="0.2">
      <c r="A755" s="1">
        <v>0.39290000000000003</v>
      </c>
      <c r="B755" s="1">
        <v>0.29986090900000001</v>
      </c>
      <c r="C755" s="1">
        <v>1.9910323899999999E-2</v>
      </c>
    </row>
    <row r="756" spans="1:3" x14ac:dyDescent="0.2">
      <c r="A756" s="1">
        <v>0.39340999999999998</v>
      </c>
      <c r="B756" s="1">
        <v>0.284064545</v>
      </c>
      <c r="C756" s="1">
        <v>1.9940760299999999E-2</v>
      </c>
    </row>
    <row r="757" spans="1:3" x14ac:dyDescent="0.2">
      <c r="A757" s="1">
        <v>0.39391999999999999</v>
      </c>
      <c r="B757" s="1">
        <v>0.26699590899999998</v>
      </c>
      <c r="C757" s="1">
        <v>2.0348710900000001E-2</v>
      </c>
    </row>
    <row r="758" spans="1:3" x14ac:dyDescent="0.2">
      <c r="A758" s="1">
        <v>0.39441999999999999</v>
      </c>
      <c r="B758" s="1">
        <v>0.28704340900000003</v>
      </c>
      <c r="C758" s="1">
        <v>2.0084126899999999E-2</v>
      </c>
    </row>
    <row r="759" spans="1:3" x14ac:dyDescent="0.2">
      <c r="A759" s="1">
        <v>0.39493</v>
      </c>
      <c r="B759" s="1">
        <v>0.2704375</v>
      </c>
      <c r="C759" s="1">
        <v>2.0276213000000001E-2</v>
      </c>
    </row>
    <row r="760" spans="1:3" x14ac:dyDescent="0.2">
      <c r="A760" s="1">
        <v>0.39544000000000001</v>
      </c>
      <c r="B760" s="1">
        <v>0.28765249999999998</v>
      </c>
      <c r="C760" s="1">
        <v>2.0423657500000001E-2</v>
      </c>
    </row>
    <row r="761" spans="1:3" x14ac:dyDescent="0.2">
      <c r="A761" s="1">
        <v>0.39594000000000001</v>
      </c>
      <c r="B761" s="1">
        <v>0.27302227299999998</v>
      </c>
      <c r="C761" s="1">
        <v>2.04589599E-2</v>
      </c>
    </row>
    <row r="762" spans="1:3" x14ac:dyDescent="0.2">
      <c r="A762" s="1">
        <v>0.39645000000000002</v>
      </c>
      <c r="B762" s="1">
        <v>0.28630340900000001</v>
      </c>
      <c r="C762" s="1">
        <v>2.1388878600000001E-2</v>
      </c>
    </row>
    <row r="763" spans="1:3" x14ac:dyDescent="0.2">
      <c r="A763" s="1">
        <v>0.39695999999999998</v>
      </c>
      <c r="B763" s="1">
        <v>0.33007613600000002</v>
      </c>
      <c r="C763" s="1">
        <v>2.0658951700000001E-2</v>
      </c>
    </row>
    <row r="764" spans="1:3" x14ac:dyDescent="0.2">
      <c r="A764" s="1">
        <v>0.39745999999999998</v>
      </c>
      <c r="B764" s="1">
        <v>0.24606931800000001</v>
      </c>
      <c r="C764" s="1">
        <v>2.0785481299999999E-2</v>
      </c>
    </row>
    <row r="765" spans="1:3" x14ac:dyDescent="0.2">
      <c r="A765" s="1">
        <v>0.39796999999999999</v>
      </c>
      <c r="B765" s="1">
        <v>0.27793818199999998</v>
      </c>
      <c r="C765" s="1">
        <v>2.0584864200000001E-2</v>
      </c>
    </row>
    <row r="766" spans="1:3" x14ac:dyDescent="0.2">
      <c r="A766" s="1">
        <v>0.39846999999999999</v>
      </c>
      <c r="B766" s="1">
        <v>0.26916818199999998</v>
      </c>
      <c r="C766" s="1">
        <v>2.09711216E-2</v>
      </c>
    </row>
    <row r="767" spans="1:3" x14ac:dyDescent="0.2">
      <c r="A767" s="1">
        <v>0.39898</v>
      </c>
      <c r="B767" s="1">
        <v>0.29299431799999998</v>
      </c>
      <c r="C767" s="1">
        <v>2.1065536900000001E-2</v>
      </c>
    </row>
    <row r="768" spans="1:3" x14ac:dyDescent="0.2">
      <c r="A768" s="1">
        <v>0.39949000000000001</v>
      </c>
      <c r="B768" s="1">
        <v>0.29446590900000003</v>
      </c>
      <c r="C768" s="1">
        <v>2.1042013700000001E-2</v>
      </c>
    </row>
    <row r="769" spans="1:3" x14ac:dyDescent="0.2">
      <c r="A769" s="1">
        <v>0.39999000000000001</v>
      </c>
      <c r="B769" s="1">
        <v>0.27611522700000002</v>
      </c>
      <c r="C769" s="1">
        <v>2.0985965200000001E-2</v>
      </c>
    </row>
    <row r="770" spans="1:3" x14ac:dyDescent="0.2">
      <c r="A770" s="1">
        <v>0.40050000000000002</v>
      </c>
      <c r="B770" s="1">
        <v>0.28988999999999998</v>
      </c>
      <c r="C770" s="1">
        <v>2.1318235500000001E-2</v>
      </c>
    </row>
    <row r="771" spans="1:3" x14ac:dyDescent="0.2">
      <c r="A771" s="1">
        <v>0.40100999999999998</v>
      </c>
      <c r="B771" s="1">
        <v>0.25563681799999999</v>
      </c>
      <c r="C771" s="1">
        <v>2.1549860000000001E-2</v>
      </c>
    </row>
    <row r="772" spans="1:3" x14ac:dyDescent="0.2">
      <c r="A772" s="1">
        <v>0.40150999999999998</v>
      </c>
      <c r="B772" s="1">
        <v>0.29472659099999998</v>
      </c>
      <c r="C772" s="1">
        <v>2.1340848499999999E-2</v>
      </c>
    </row>
    <row r="773" spans="1:3" x14ac:dyDescent="0.2">
      <c r="A773" s="1">
        <v>0.40201999999999999</v>
      </c>
      <c r="B773" s="1">
        <v>0.30894840899999998</v>
      </c>
      <c r="C773" s="1">
        <v>2.1575555199999999E-2</v>
      </c>
    </row>
    <row r="774" spans="1:3" x14ac:dyDescent="0.2">
      <c r="A774" s="1">
        <v>0.40253</v>
      </c>
      <c r="B774" s="1">
        <v>0.28296227299999999</v>
      </c>
      <c r="C774" s="1">
        <v>2.1624556E-2</v>
      </c>
    </row>
    <row r="775" spans="1:3" x14ac:dyDescent="0.2">
      <c r="A775" s="1">
        <v>0.40303</v>
      </c>
      <c r="B775" s="1">
        <v>0.29310045499999998</v>
      </c>
      <c r="C775" s="1">
        <v>2.18753961E-2</v>
      </c>
    </row>
    <row r="776" spans="1:3" x14ac:dyDescent="0.2">
      <c r="A776" s="1">
        <v>0.40354000000000001</v>
      </c>
      <c r="B776" s="1">
        <v>0.25840000000000002</v>
      </c>
      <c r="C776" s="1">
        <v>2.15310906E-2</v>
      </c>
    </row>
    <row r="777" spans="1:3" x14ac:dyDescent="0.2">
      <c r="A777" s="1">
        <v>0.40405000000000002</v>
      </c>
      <c r="B777" s="1">
        <v>0.263505455</v>
      </c>
      <c r="C777" s="1">
        <v>2.17843367E-2</v>
      </c>
    </row>
    <row r="778" spans="1:3" x14ac:dyDescent="0.2">
      <c r="A778" s="1">
        <v>0.40455000000000002</v>
      </c>
      <c r="B778" s="1">
        <v>0.25592568199999999</v>
      </c>
      <c r="C778" s="1">
        <v>2.1894436499999999E-2</v>
      </c>
    </row>
    <row r="779" spans="1:3" x14ac:dyDescent="0.2">
      <c r="A779" s="1">
        <v>0.40505999999999998</v>
      </c>
      <c r="B779" s="1">
        <v>0.30623818200000003</v>
      </c>
      <c r="C779" s="1">
        <v>2.1948466100000001E-2</v>
      </c>
    </row>
    <row r="780" spans="1:3" x14ac:dyDescent="0.2">
      <c r="A780" s="1">
        <v>0.40555999999999998</v>
      </c>
      <c r="B780" s="1">
        <v>0.251578409</v>
      </c>
      <c r="C780" s="1">
        <v>2.18750386E-2</v>
      </c>
    </row>
    <row r="781" spans="1:3" x14ac:dyDescent="0.2">
      <c r="A781" s="1">
        <v>0.40606999999999999</v>
      </c>
      <c r="B781" s="1">
        <v>0.284167273</v>
      </c>
      <c r="C781" s="1">
        <v>2.2053800700000001E-2</v>
      </c>
    </row>
    <row r="782" spans="1:3" x14ac:dyDescent="0.2">
      <c r="A782" s="1">
        <v>0.40658</v>
      </c>
      <c r="B782" s="1">
        <v>0.253794091</v>
      </c>
      <c r="C782" s="1">
        <v>2.22791011E-2</v>
      </c>
    </row>
    <row r="783" spans="1:3" x14ac:dyDescent="0.2">
      <c r="A783" s="1">
        <v>0.40708</v>
      </c>
      <c r="B783" s="1">
        <v>0.26943727299999998</v>
      </c>
      <c r="C783" s="1">
        <v>2.1958228999999999E-2</v>
      </c>
    </row>
    <row r="784" spans="1:3" x14ac:dyDescent="0.2">
      <c r="A784" s="1">
        <v>0.40759000000000001</v>
      </c>
      <c r="B784" s="1">
        <v>0.262364773</v>
      </c>
      <c r="C784" s="1">
        <v>2.20169445E-2</v>
      </c>
    </row>
    <row r="785" spans="1:3" x14ac:dyDescent="0.2">
      <c r="A785" s="1">
        <v>0.40810000000000002</v>
      </c>
      <c r="B785" s="1">
        <v>0.28444181800000001</v>
      </c>
      <c r="C785" s="1">
        <v>2.2528188500000001E-2</v>
      </c>
    </row>
    <row r="786" spans="1:3" x14ac:dyDescent="0.2">
      <c r="A786" s="1">
        <v>0.40860000000000002</v>
      </c>
      <c r="B786" s="1">
        <v>0.24281181800000001</v>
      </c>
      <c r="C786" s="1">
        <v>2.22341294E-2</v>
      </c>
    </row>
    <row r="787" spans="1:3" x14ac:dyDescent="0.2">
      <c r="A787" s="1">
        <v>0.40910999999999997</v>
      </c>
      <c r="B787" s="1">
        <v>0.298394773</v>
      </c>
      <c r="C787" s="1">
        <v>2.21200155E-2</v>
      </c>
    </row>
    <row r="788" spans="1:3" x14ac:dyDescent="0.2">
      <c r="A788" s="1">
        <v>0.40961999999999998</v>
      </c>
      <c r="B788" s="1">
        <v>0.32291772699999999</v>
      </c>
      <c r="C788" s="1">
        <v>2.2306058E-2</v>
      </c>
    </row>
    <row r="789" spans="1:3" x14ac:dyDescent="0.2">
      <c r="A789" s="1">
        <v>0.41011999999999998</v>
      </c>
      <c r="B789" s="1">
        <v>0.31755022700000002</v>
      </c>
      <c r="C789" s="1">
        <v>2.27499902E-2</v>
      </c>
    </row>
    <row r="790" spans="1:3" x14ac:dyDescent="0.2">
      <c r="A790" s="1">
        <v>0.41063</v>
      </c>
      <c r="B790" s="1">
        <v>0.293881591</v>
      </c>
      <c r="C790" s="1">
        <v>2.2243473699999999E-2</v>
      </c>
    </row>
    <row r="791" spans="1:3" x14ac:dyDescent="0.2">
      <c r="A791" s="1">
        <v>0.41113</v>
      </c>
      <c r="B791" s="1">
        <v>0.26763977300000003</v>
      </c>
      <c r="C791" s="1">
        <v>2.2370120100000002E-2</v>
      </c>
    </row>
    <row r="792" spans="1:3" x14ac:dyDescent="0.2">
      <c r="A792" s="1">
        <v>0.41164000000000001</v>
      </c>
      <c r="B792" s="1">
        <v>0.28302727300000002</v>
      </c>
      <c r="C792" s="1">
        <v>2.2906026199999999E-2</v>
      </c>
    </row>
    <row r="793" spans="1:3" x14ac:dyDescent="0.2">
      <c r="A793" s="1">
        <v>0.41215000000000002</v>
      </c>
      <c r="B793" s="1">
        <v>0.268347273</v>
      </c>
      <c r="C793" s="1">
        <v>2.27143E-2</v>
      </c>
    </row>
    <row r="794" spans="1:3" x14ac:dyDescent="0.2">
      <c r="A794" s="1">
        <v>0.41265000000000002</v>
      </c>
      <c r="B794" s="1">
        <v>0.29507818200000002</v>
      </c>
      <c r="C794" s="1">
        <v>2.2348184900000002E-2</v>
      </c>
    </row>
    <row r="795" spans="1:3" x14ac:dyDescent="0.2">
      <c r="A795" s="1">
        <v>0.41316000000000003</v>
      </c>
      <c r="B795" s="1">
        <v>0.25184340900000002</v>
      </c>
      <c r="C795" s="1">
        <v>2.2811129999999999E-2</v>
      </c>
    </row>
    <row r="796" spans="1:3" x14ac:dyDescent="0.2">
      <c r="A796" s="1">
        <v>0.41366999999999998</v>
      </c>
      <c r="B796" s="1">
        <v>0.27283499999999999</v>
      </c>
      <c r="C796" s="1">
        <v>2.30464651E-2</v>
      </c>
    </row>
    <row r="797" spans="1:3" x14ac:dyDescent="0.2">
      <c r="A797" s="1">
        <v>0.41416999999999998</v>
      </c>
      <c r="B797" s="1">
        <v>0.27472727299999999</v>
      </c>
      <c r="C797" s="1">
        <v>2.2845843300000002E-2</v>
      </c>
    </row>
    <row r="798" spans="1:3" x14ac:dyDescent="0.2">
      <c r="A798" s="1">
        <v>0.41467999999999999</v>
      </c>
      <c r="B798" s="1">
        <v>0.25928409099999999</v>
      </c>
      <c r="C798" s="1">
        <v>2.2902140099999999E-2</v>
      </c>
    </row>
    <row r="799" spans="1:3" x14ac:dyDescent="0.2">
      <c r="A799" s="1">
        <v>0.41517999999999999</v>
      </c>
      <c r="B799" s="1">
        <v>0.29694318200000003</v>
      </c>
      <c r="C799" s="1">
        <v>2.31804792E-2</v>
      </c>
    </row>
    <row r="800" spans="1:3" x14ac:dyDescent="0.2">
      <c r="A800" s="1">
        <v>0.41569</v>
      </c>
      <c r="B800" s="1">
        <v>0.269908182</v>
      </c>
      <c r="C800" s="1">
        <v>2.3315791200000002E-2</v>
      </c>
    </row>
    <row r="801" spans="1:3" x14ac:dyDescent="0.2">
      <c r="A801" s="1">
        <v>0.41620000000000001</v>
      </c>
      <c r="B801" s="1">
        <v>0.28546272700000003</v>
      </c>
      <c r="C801" s="1">
        <v>2.28893454E-2</v>
      </c>
    </row>
    <row r="802" spans="1:3" x14ac:dyDescent="0.2">
      <c r="A802" s="1">
        <v>0.41670000000000001</v>
      </c>
      <c r="B802" s="1">
        <v>0.281455909</v>
      </c>
      <c r="C802" s="1">
        <v>2.32292807E-2</v>
      </c>
    </row>
    <row r="803" spans="1:3" x14ac:dyDescent="0.2">
      <c r="A803" s="1">
        <v>0.41721000000000003</v>
      </c>
      <c r="B803" s="1">
        <v>0.270395</v>
      </c>
      <c r="C803" s="1">
        <v>2.36261982E-2</v>
      </c>
    </row>
    <row r="804" spans="1:3" x14ac:dyDescent="0.2">
      <c r="A804" s="1">
        <v>0.41771999999999998</v>
      </c>
      <c r="B804" s="1">
        <v>0.231952727</v>
      </c>
      <c r="C804" s="1">
        <v>2.33378835E-2</v>
      </c>
    </row>
    <row r="805" spans="1:3" x14ac:dyDescent="0.2">
      <c r="A805" s="1">
        <v>0.41821999999999998</v>
      </c>
      <c r="B805" s="1">
        <v>0.22360363599999999</v>
      </c>
      <c r="C805" s="1">
        <v>2.3276852300000001E-2</v>
      </c>
    </row>
    <row r="806" spans="1:3" x14ac:dyDescent="0.2">
      <c r="A806" s="1">
        <v>0.41872999999999999</v>
      </c>
      <c r="B806" s="1">
        <v>0.254090227</v>
      </c>
      <c r="C806" s="1">
        <v>2.3436234399999999E-2</v>
      </c>
    </row>
    <row r="807" spans="1:3" x14ac:dyDescent="0.2">
      <c r="A807" s="1">
        <v>0.41924</v>
      </c>
      <c r="B807" s="1">
        <v>0.286266364</v>
      </c>
      <c r="C807" s="1">
        <v>2.3988105199999998E-2</v>
      </c>
    </row>
    <row r="808" spans="1:3" x14ac:dyDescent="0.2">
      <c r="A808" s="1">
        <v>0.41974</v>
      </c>
      <c r="B808" s="1">
        <v>0.26412295499999999</v>
      </c>
      <c r="C808" s="1">
        <v>2.3594277E-2</v>
      </c>
    </row>
    <row r="809" spans="1:3" x14ac:dyDescent="0.2">
      <c r="A809" s="1">
        <v>0.42025000000000001</v>
      </c>
      <c r="B809" s="1">
        <v>0.26663045499999999</v>
      </c>
      <c r="C809" s="1">
        <v>2.3677160700000002E-2</v>
      </c>
    </row>
    <row r="810" spans="1:3" x14ac:dyDescent="0.2">
      <c r="A810" s="1">
        <v>0.42075000000000001</v>
      </c>
      <c r="B810" s="1">
        <v>0.27864045500000001</v>
      </c>
      <c r="C810" s="1">
        <v>2.4242282699999999E-2</v>
      </c>
    </row>
    <row r="811" spans="1:3" x14ac:dyDescent="0.2">
      <c r="A811" s="1">
        <v>0.42126000000000002</v>
      </c>
      <c r="B811" s="1">
        <v>0.250190682</v>
      </c>
      <c r="C811" s="1">
        <v>2.4125529499999999E-2</v>
      </c>
    </row>
    <row r="812" spans="1:3" x14ac:dyDescent="0.2">
      <c r="A812" s="1">
        <v>0.42176999999999998</v>
      </c>
      <c r="B812" s="1">
        <v>0.25809636400000002</v>
      </c>
      <c r="C812" s="1">
        <v>2.3856708800000001E-2</v>
      </c>
    </row>
    <row r="813" spans="1:3" x14ac:dyDescent="0.2">
      <c r="A813" s="1">
        <v>0.42226999999999998</v>
      </c>
      <c r="B813" s="1">
        <v>0.26487272699999997</v>
      </c>
      <c r="C813" s="1">
        <v>2.4317054300000002E-2</v>
      </c>
    </row>
    <row r="814" spans="1:3" x14ac:dyDescent="0.2">
      <c r="A814" s="1">
        <v>0.42277999999999999</v>
      </c>
      <c r="B814" s="1">
        <v>0.27148704499999998</v>
      </c>
      <c r="C814" s="1">
        <v>2.46980503E-2</v>
      </c>
    </row>
    <row r="815" spans="1:3" x14ac:dyDescent="0.2">
      <c r="A815" s="1">
        <v>0.42329</v>
      </c>
      <c r="B815" s="1">
        <v>0.275545227</v>
      </c>
      <c r="C815" s="1">
        <v>2.4482759900000001E-2</v>
      </c>
    </row>
    <row r="816" spans="1:3" x14ac:dyDescent="0.2">
      <c r="A816" s="1">
        <v>0.42379</v>
      </c>
      <c r="B816" s="1">
        <v>0.26840136399999998</v>
      </c>
      <c r="C816" s="1">
        <v>2.43769348E-2</v>
      </c>
    </row>
    <row r="817" spans="1:3" x14ac:dyDescent="0.2">
      <c r="A817" s="1">
        <v>0.42430000000000001</v>
      </c>
      <c r="B817" s="1">
        <v>0.30567113600000001</v>
      </c>
      <c r="C817" s="1">
        <v>2.4970904400000001E-2</v>
      </c>
    </row>
    <row r="818" spans="1:3" x14ac:dyDescent="0.2">
      <c r="A818" s="1">
        <v>0.42481000000000002</v>
      </c>
      <c r="B818" s="1">
        <v>0.27323750000000002</v>
      </c>
      <c r="C818" s="1">
        <v>2.5560288699999999E-2</v>
      </c>
    </row>
    <row r="819" spans="1:3" x14ac:dyDescent="0.2">
      <c r="A819" s="1">
        <v>0.42531000000000002</v>
      </c>
      <c r="B819" s="1">
        <v>0.28626499999999999</v>
      </c>
      <c r="C819" s="1">
        <v>2.4758047700000001E-2</v>
      </c>
    </row>
    <row r="820" spans="1:3" x14ac:dyDescent="0.2">
      <c r="A820" s="1">
        <v>0.42581999999999998</v>
      </c>
      <c r="B820" s="1">
        <v>0.284420909</v>
      </c>
      <c r="C820" s="1">
        <v>2.5216833599999999E-2</v>
      </c>
    </row>
    <row r="821" spans="1:3" x14ac:dyDescent="0.2">
      <c r="A821" s="1">
        <v>0.42631999999999998</v>
      </c>
      <c r="B821" s="1">
        <v>0.244709545</v>
      </c>
      <c r="C821" s="1">
        <v>2.5865478399999999E-2</v>
      </c>
    </row>
    <row r="822" spans="1:3" x14ac:dyDescent="0.2">
      <c r="A822" s="1">
        <v>0.42682999999999999</v>
      </c>
      <c r="B822" s="1">
        <v>0.30301613599999999</v>
      </c>
      <c r="C822" s="1">
        <v>2.5587499900000001E-2</v>
      </c>
    </row>
    <row r="823" spans="1:3" x14ac:dyDescent="0.2">
      <c r="A823" s="1">
        <v>0.42734</v>
      </c>
      <c r="B823" s="1">
        <v>0.25619045499999998</v>
      </c>
      <c r="C823" s="1">
        <v>2.5521064199999999E-2</v>
      </c>
    </row>
    <row r="824" spans="1:3" x14ac:dyDescent="0.2">
      <c r="A824" s="1">
        <v>0.42784</v>
      </c>
      <c r="B824" s="1">
        <v>0.25554500000000002</v>
      </c>
      <c r="C824" s="1">
        <v>2.5859886700000001E-2</v>
      </c>
    </row>
    <row r="825" spans="1:3" x14ac:dyDescent="0.2">
      <c r="A825" s="1">
        <v>0.42835000000000001</v>
      </c>
      <c r="B825" s="1">
        <v>0.27068181800000002</v>
      </c>
      <c r="C825" s="1">
        <v>2.6486471599999999E-2</v>
      </c>
    </row>
    <row r="826" spans="1:3" x14ac:dyDescent="0.2">
      <c r="A826" s="1">
        <v>0.42886000000000002</v>
      </c>
      <c r="B826" s="1">
        <v>0.27348568200000001</v>
      </c>
      <c r="C826" s="1">
        <v>2.62800295E-2</v>
      </c>
    </row>
    <row r="827" spans="1:3" x14ac:dyDescent="0.2">
      <c r="A827" s="1">
        <v>0.42936000000000002</v>
      </c>
      <c r="B827" s="1">
        <v>0.26423454499999999</v>
      </c>
      <c r="C827" s="1">
        <v>2.6218980699999998E-2</v>
      </c>
    </row>
    <row r="828" spans="1:3" x14ac:dyDescent="0.2">
      <c r="A828" s="1">
        <v>0.42986999999999997</v>
      </c>
      <c r="B828" s="1">
        <v>0.27702159100000001</v>
      </c>
      <c r="C828" s="1">
        <v>2.6873537199999999E-2</v>
      </c>
    </row>
    <row r="829" spans="1:3" x14ac:dyDescent="0.2">
      <c r="A829" s="1">
        <v>0.43036999999999997</v>
      </c>
      <c r="B829" s="1">
        <v>0.30980068199999999</v>
      </c>
      <c r="C829" s="1">
        <v>2.73331752E-2</v>
      </c>
    </row>
    <row r="830" spans="1:3" x14ac:dyDescent="0.2">
      <c r="A830" s="1">
        <v>0.43087999999999999</v>
      </c>
      <c r="B830" s="1">
        <v>0.26236409100000002</v>
      </c>
      <c r="C830" s="1">
        <v>2.6692589499999999E-2</v>
      </c>
    </row>
    <row r="831" spans="1:3" x14ac:dyDescent="0.2">
      <c r="A831" s="1">
        <v>0.43139</v>
      </c>
      <c r="B831" s="1">
        <v>0.28545999999999999</v>
      </c>
      <c r="C831" s="1">
        <v>2.70788686E-2</v>
      </c>
    </row>
    <row r="832" spans="1:3" x14ac:dyDescent="0.2">
      <c r="A832" s="1">
        <v>0.43189</v>
      </c>
      <c r="B832" s="1">
        <v>0.24098681799999999</v>
      </c>
      <c r="C832" s="1">
        <v>2.8134891499999998E-2</v>
      </c>
    </row>
    <row r="833" spans="1:3" x14ac:dyDescent="0.2">
      <c r="A833" s="1">
        <v>0.43240000000000001</v>
      </c>
      <c r="B833" s="1">
        <v>0.25259477299999999</v>
      </c>
      <c r="C833" s="1">
        <v>2.7639368599999999E-2</v>
      </c>
    </row>
    <row r="834" spans="1:3" x14ac:dyDescent="0.2">
      <c r="A834" s="1">
        <v>0.43291000000000002</v>
      </c>
      <c r="B834" s="1">
        <v>0.27301249999999999</v>
      </c>
      <c r="C834" s="1">
        <v>2.7610640200000001E-2</v>
      </c>
    </row>
    <row r="835" spans="1:3" x14ac:dyDescent="0.2">
      <c r="A835" s="1">
        <v>0.43341000000000002</v>
      </c>
      <c r="B835" s="1">
        <v>0.29671909099999999</v>
      </c>
      <c r="C835" s="1">
        <v>2.8085247300000001E-2</v>
      </c>
    </row>
    <row r="836" spans="1:3" x14ac:dyDescent="0.2">
      <c r="A836" s="1">
        <v>0.43391999999999997</v>
      </c>
      <c r="B836" s="1">
        <v>0.23684295499999999</v>
      </c>
      <c r="C836" s="1">
        <v>2.8843931499999999E-2</v>
      </c>
    </row>
    <row r="837" spans="1:3" x14ac:dyDescent="0.2">
      <c r="A837" s="1">
        <v>0.43442999999999998</v>
      </c>
      <c r="B837" s="1">
        <v>0.27650795500000003</v>
      </c>
      <c r="C837" s="1">
        <v>2.81540347E-2</v>
      </c>
    </row>
    <row r="838" spans="1:3" x14ac:dyDescent="0.2">
      <c r="A838" s="1">
        <v>0.43492999999999998</v>
      </c>
      <c r="B838" s="1">
        <v>0.265163182</v>
      </c>
      <c r="C838" s="1">
        <v>2.86786968E-2</v>
      </c>
    </row>
    <row r="839" spans="1:3" x14ac:dyDescent="0.2">
      <c r="A839" s="1">
        <v>0.43543999999999999</v>
      </c>
      <c r="B839" s="1">
        <v>0.2580575</v>
      </c>
      <c r="C839" s="1">
        <v>2.9287037700000001E-2</v>
      </c>
    </row>
    <row r="840" spans="1:3" x14ac:dyDescent="0.2">
      <c r="A840" s="1">
        <v>0.43593999999999999</v>
      </c>
      <c r="B840" s="1">
        <v>0.30784022700000002</v>
      </c>
      <c r="C840" s="1">
        <v>2.94668981E-2</v>
      </c>
    </row>
    <row r="841" spans="1:3" x14ac:dyDescent="0.2">
      <c r="A841" s="1">
        <v>0.43645</v>
      </c>
      <c r="B841" s="1">
        <v>0.28148931799999999</v>
      </c>
      <c r="C841" s="1">
        <v>2.9314686199999999E-2</v>
      </c>
    </row>
    <row r="842" spans="1:3" x14ac:dyDescent="0.2">
      <c r="A842" s="1">
        <v>0.43696000000000002</v>
      </c>
      <c r="B842" s="1">
        <v>0.22155386399999999</v>
      </c>
      <c r="C842" s="1">
        <v>2.96589113E-2</v>
      </c>
    </row>
    <row r="843" spans="1:3" x14ac:dyDescent="0.2">
      <c r="A843" s="1">
        <v>0.43746000000000002</v>
      </c>
      <c r="B843" s="1">
        <v>0.22183477300000001</v>
      </c>
      <c r="C843" s="1">
        <v>3.0267805299999999E-2</v>
      </c>
    </row>
    <row r="844" spans="1:3" x14ac:dyDescent="0.2">
      <c r="A844" s="1">
        <v>0.43797000000000003</v>
      </c>
      <c r="B844" s="1">
        <v>0.33606409100000001</v>
      </c>
      <c r="C844" s="1">
        <v>3.00900843E-2</v>
      </c>
    </row>
    <row r="845" spans="1:3" x14ac:dyDescent="0.2">
      <c r="A845" s="1">
        <v>0.43847999999999998</v>
      </c>
      <c r="B845" s="1">
        <v>0.25280545500000001</v>
      </c>
      <c r="C845" s="1">
        <v>3.03660896E-2</v>
      </c>
    </row>
    <row r="846" spans="1:3" x14ac:dyDescent="0.2">
      <c r="A846" s="1">
        <v>0.43897999999999998</v>
      </c>
      <c r="B846" s="1">
        <v>0.266737273</v>
      </c>
      <c r="C846" s="1">
        <v>3.0622362E-2</v>
      </c>
    </row>
    <row r="847" spans="1:3" x14ac:dyDescent="0.2">
      <c r="A847" s="1">
        <v>0.43948999999999999</v>
      </c>
      <c r="B847" s="1">
        <v>0.235133182</v>
      </c>
      <c r="C847" s="1">
        <v>3.1423654500000002E-2</v>
      </c>
    </row>
    <row r="848" spans="1:3" x14ac:dyDescent="0.2">
      <c r="A848" s="1">
        <v>0.43998999999999999</v>
      </c>
      <c r="B848" s="1">
        <v>0.24619727299999999</v>
      </c>
      <c r="C848" s="1">
        <v>3.1067174999999999E-2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24C82-AAEA-FF44-8641-17FC43ED82E3}">
  <dimension ref="A1:C848"/>
  <sheetViews>
    <sheetView workbookViewId="0">
      <selection sqref="A1:C848"/>
    </sheetView>
  </sheetViews>
  <sheetFormatPr baseColWidth="10" defaultRowHeight="16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1.14E-2</v>
      </c>
      <c r="B2" s="1">
        <v>50.127800999999998</v>
      </c>
      <c r="C2" s="1">
        <v>11.0918115</v>
      </c>
    </row>
    <row r="3" spans="1:3" x14ac:dyDescent="0.2">
      <c r="A3" s="1">
        <v>1.191E-2</v>
      </c>
      <c r="B3" s="1">
        <v>45.467098100000001</v>
      </c>
      <c r="C3" s="1">
        <v>8.7814159499999995</v>
      </c>
    </row>
    <row r="4" spans="1:3" x14ac:dyDescent="0.2">
      <c r="A4" s="1">
        <v>1.242E-2</v>
      </c>
      <c r="B4" s="1">
        <v>43.908924399999997</v>
      </c>
      <c r="C4" s="1">
        <v>7.2971187799999999</v>
      </c>
    </row>
    <row r="5" spans="1:3" x14ac:dyDescent="0.2">
      <c r="A5" s="1">
        <v>1.2919999999999999E-2</v>
      </c>
      <c r="B5" s="1">
        <v>40.281660199999997</v>
      </c>
      <c r="C5" s="1">
        <v>5.62462061</v>
      </c>
    </row>
    <row r="6" spans="1:3" x14ac:dyDescent="0.2">
      <c r="A6" s="1">
        <v>1.3429999999999999E-2</v>
      </c>
      <c r="B6" s="1">
        <v>38.327496600000003</v>
      </c>
      <c r="C6" s="1">
        <v>3.90821174</v>
      </c>
    </row>
    <row r="7" spans="1:3" x14ac:dyDescent="0.2">
      <c r="A7" s="1">
        <v>1.3939999999999999E-2</v>
      </c>
      <c r="B7" s="1">
        <v>35.454469600000003</v>
      </c>
      <c r="C7" s="1">
        <v>3.2696378899999998</v>
      </c>
    </row>
    <row r="8" spans="1:3" x14ac:dyDescent="0.2">
      <c r="A8" s="1">
        <v>1.444E-2</v>
      </c>
      <c r="B8" s="1">
        <v>33.040289399999999</v>
      </c>
      <c r="C8" s="1">
        <v>2.1287878299999998</v>
      </c>
    </row>
    <row r="9" spans="1:3" x14ac:dyDescent="0.2">
      <c r="A9" s="1">
        <v>1.495E-2</v>
      </c>
      <c r="B9" s="1">
        <v>31.320617899999998</v>
      </c>
      <c r="C9" s="1">
        <v>1.4461840100000001</v>
      </c>
    </row>
    <row r="10" spans="1:3" x14ac:dyDescent="0.2">
      <c r="A10" s="1">
        <v>1.546E-2</v>
      </c>
      <c r="B10" s="1">
        <v>30.215916</v>
      </c>
      <c r="C10" s="1">
        <v>1.05657562</v>
      </c>
    </row>
    <row r="11" spans="1:3" x14ac:dyDescent="0.2">
      <c r="A11" s="1">
        <v>1.5959999999999998E-2</v>
      </c>
      <c r="B11" s="1">
        <v>29.133696799999999</v>
      </c>
      <c r="C11" s="1">
        <v>0.77465727900000003</v>
      </c>
    </row>
    <row r="12" spans="1:3" x14ac:dyDescent="0.2">
      <c r="A12" s="1">
        <v>1.6469999999999999E-2</v>
      </c>
      <c r="B12" s="1">
        <v>28.017413600000001</v>
      </c>
      <c r="C12" s="1">
        <v>0.59460940299999998</v>
      </c>
    </row>
    <row r="13" spans="1:3" x14ac:dyDescent="0.2">
      <c r="A13" s="1">
        <v>1.6979999999999999E-2</v>
      </c>
      <c r="B13" s="1">
        <v>26.825671499999999</v>
      </c>
      <c r="C13" s="1">
        <v>0.48510502300000002</v>
      </c>
    </row>
    <row r="14" spans="1:3" x14ac:dyDescent="0.2">
      <c r="A14" s="1">
        <v>1.7479999999999999E-2</v>
      </c>
      <c r="B14" s="1">
        <v>25.736974199999999</v>
      </c>
      <c r="C14" s="1">
        <v>0.39150436900000002</v>
      </c>
    </row>
    <row r="15" spans="1:3" x14ac:dyDescent="0.2">
      <c r="A15" s="1">
        <v>1.7989999999999999E-2</v>
      </c>
      <c r="B15" s="1">
        <v>24.605474399999999</v>
      </c>
      <c r="C15" s="1">
        <v>0.275210026</v>
      </c>
    </row>
    <row r="16" spans="1:3" x14ac:dyDescent="0.2">
      <c r="A16" s="1">
        <v>1.8499999999999999E-2</v>
      </c>
      <c r="B16" s="1">
        <v>23.783039599999999</v>
      </c>
      <c r="C16" s="1">
        <v>0.21494982900000001</v>
      </c>
    </row>
    <row r="17" spans="1:3" x14ac:dyDescent="0.2">
      <c r="A17" s="1">
        <v>1.9E-2</v>
      </c>
      <c r="B17" s="1">
        <v>22.918954100000001</v>
      </c>
      <c r="C17" s="1">
        <v>0.18244274699999999</v>
      </c>
    </row>
    <row r="18" spans="1:3" x14ac:dyDescent="0.2">
      <c r="A18" s="1">
        <v>1.951E-2</v>
      </c>
      <c r="B18" s="1">
        <v>22.057100899999998</v>
      </c>
      <c r="C18" s="1">
        <v>0.14293923</v>
      </c>
    </row>
    <row r="19" spans="1:3" x14ac:dyDescent="0.2">
      <c r="A19" s="1">
        <v>2.002E-2</v>
      </c>
      <c r="B19" s="1">
        <v>21.390608700000001</v>
      </c>
      <c r="C19" s="1">
        <v>0.13074796399999999</v>
      </c>
    </row>
    <row r="20" spans="1:3" x14ac:dyDescent="0.2">
      <c r="A20" s="1">
        <v>2.052E-2</v>
      </c>
      <c r="B20" s="1">
        <v>20.875641600000002</v>
      </c>
      <c r="C20" s="1">
        <v>0.11251705100000001</v>
      </c>
    </row>
    <row r="21" spans="1:3" x14ac:dyDescent="0.2">
      <c r="A21" s="1">
        <v>2.103E-2</v>
      </c>
      <c r="B21" s="1">
        <v>20.0785822</v>
      </c>
      <c r="C21" s="1">
        <v>9.7915054400000007E-2</v>
      </c>
    </row>
    <row r="22" spans="1:3" x14ac:dyDescent="0.2">
      <c r="A22" s="1">
        <v>2.154E-2</v>
      </c>
      <c r="B22" s="1">
        <v>19.4578104</v>
      </c>
      <c r="C22" s="1">
        <v>9.0485442900000004E-2</v>
      </c>
    </row>
    <row r="23" spans="1:3" x14ac:dyDescent="0.2">
      <c r="A23" s="1">
        <v>2.2040000000000001E-2</v>
      </c>
      <c r="B23" s="1">
        <v>18.8316646</v>
      </c>
      <c r="C23" s="1">
        <v>8.6805366600000003E-2</v>
      </c>
    </row>
    <row r="24" spans="1:3" x14ac:dyDescent="0.2">
      <c r="A24" s="1">
        <v>2.2550000000000001E-2</v>
      </c>
      <c r="B24" s="1">
        <v>18.347434400000001</v>
      </c>
      <c r="C24" s="1">
        <v>7.8436585399999995E-2</v>
      </c>
    </row>
    <row r="25" spans="1:3" x14ac:dyDescent="0.2">
      <c r="A25" s="1">
        <v>2.3060000000000001E-2</v>
      </c>
      <c r="B25" s="1">
        <v>17.7979181</v>
      </c>
      <c r="C25" s="1">
        <v>7.2554233199999998E-2</v>
      </c>
    </row>
    <row r="26" spans="1:3" x14ac:dyDescent="0.2">
      <c r="A26" s="1">
        <v>2.3560000000000001E-2</v>
      </c>
      <c r="B26" s="1">
        <v>17.156042599999999</v>
      </c>
      <c r="C26" s="1">
        <v>6.7909410000000003E-2</v>
      </c>
    </row>
    <row r="27" spans="1:3" x14ac:dyDescent="0.2">
      <c r="A27" s="1">
        <v>2.4070000000000001E-2</v>
      </c>
      <c r="B27" s="1">
        <v>16.660907900000002</v>
      </c>
      <c r="C27" s="1">
        <v>6.5800996E-2</v>
      </c>
    </row>
    <row r="28" spans="1:3" x14ac:dyDescent="0.2">
      <c r="A28" s="1">
        <v>2.4580000000000001E-2</v>
      </c>
      <c r="B28" s="1">
        <v>16.283921400000001</v>
      </c>
      <c r="C28" s="1">
        <v>6.1156972800000001E-2</v>
      </c>
    </row>
    <row r="29" spans="1:3" x14ac:dyDescent="0.2">
      <c r="A29" s="1">
        <v>2.5090000000000001E-2</v>
      </c>
      <c r="B29" s="1">
        <v>15.8465156</v>
      </c>
      <c r="C29" s="1">
        <v>5.8807883399999997E-2</v>
      </c>
    </row>
    <row r="30" spans="1:3" x14ac:dyDescent="0.2">
      <c r="A30" s="1">
        <v>2.5590000000000002E-2</v>
      </c>
      <c r="B30" s="1">
        <v>15.4819586</v>
      </c>
      <c r="C30" s="1">
        <v>5.7614910300000002E-2</v>
      </c>
    </row>
    <row r="31" spans="1:3" x14ac:dyDescent="0.2">
      <c r="A31" s="1">
        <v>2.6100000000000002E-2</v>
      </c>
      <c r="B31" s="1">
        <v>14.949576499999999</v>
      </c>
      <c r="C31" s="1">
        <v>5.3931581499999999E-2</v>
      </c>
    </row>
    <row r="32" spans="1:3" x14ac:dyDescent="0.2">
      <c r="A32" s="1">
        <v>2.6610000000000002E-2</v>
      </c>
      <c r="B32" s="1">
        <v>14.6486026</v>
      </c>
      <c r="C32" s="1">
        <v>5.33689044E-2</v>
      </c>
    </row>
    <row r="33" spans="1:3" x14ac:dyDescent="0.2">
      <c r="A33" s="1">
        <v>2.7109999999999999E-2</v>
      </c>
      <c r="B33" s="1">
        <v>14.22174</v>
      </c>
      <c r="C33" s="1">
        <v>5.2837534399999997E-2</v>
      </c>
    </row>
    <row r="34" spans="1:3" x14ac:dyDescent="0.2">
      <c r="A34" s="1">
        <v>2.7619999999999999E-2</v>
      </c>
      <c r="B34" s="1">
        <v>13.9666345</v>
      </c>
      <c r="C34" s="1">
        <v>5.1267473299999998E-2</v>
      </c>
    </row>
    <row r="35" spans="1:3" x14ac:dyDescent="0.2">
      <c r="A35" s="1">
        <v>2.8129999999999999E-2</v>
      </c>
      <c r="B35" s="1">
        <v>13.6737565</v>
      </c>
      <c r="C35" s="1">
        <v>4.92807829E-2</v>
      </c>
    </row>
    <row r="36" spans="1:3" x14ac:dyDescent="0.2">
      <c r="A36" s="1">
        <v>2.8629999999999999E-2</v>
      </c>
      <c r="B36" s="1">
        <v>13.3065491</v>
      </c>
      <c r="C36" s="1">
        <v>4.8867869899999999E-2</v>
      </c>
    </row>
    <row r="37" spans="1:3" x14ac:dyDescent="0.2">
      <c r="A37" s="1">
        <v>2.9139999999999999E-2</v>
      </c>
      <c r="B37" s="1">
        <v>12.9857595</v>
      </c>
      <c r="C37" s="1">
        <v>4.82664997E-2</v>
      </c>
    </row>
    <row r="38" spans="1:3" x14ac:dyDescent="0.2">
      <c r="A38" s="1">
        <v>2.9649999999999999E-2</v>
      </c>
      <c r="B38" s="1">
        <v>12.7392652</v>
      </c>
      <c r="C38" s="1">
        <v>4.7258822399999997E-2</v>
      </c>
    </row>
    <row r="39" spans="1:3" x14ac:dyDescent="0.2">
      <c r="A39" s="1">
        <v>3.015E-2</v>
      </c>
      <c r="B39" s="1">
        <v>12.365213199999999</v>
      </c>
      <c r="C39" s="1">
        <v>4.5924884999999999E-2</v>
      </c>
    </row>
    <row r="40" spans="1:3" x14ac:dyDescent="0.2">
      <c r="A40" s="1">
        <v>3.066E-2</v>
      </c>
      <c r="B40" s="1">
        <v>12.127046999999999</v>
      </c>
      <c r="C40" s="1">
        <v>4.5289870000000003E-2</v>
      </c>
    </row>
    <row r="41" spans="1:3" x14ac:dyDescent="0.2">
      <c r="A41" s="1">
        <v>3.117E-2</v>
      </c>
      <c r="B41" s="1">
        <v>11.9143864</v>
      </c>
      <c r="C41" s="1">
        <v>4.4229667E-2</v>
      </c>
    </row>
    <row r="42" spans="1:3" x14ac:dyDescent="0.2">
      <c r="A42" s="1">
        <v>3.1669999999999997E-2</v>
      </c>
      <c r="B42" s="1">
        <v>11.606455</v>
      </c>
      <c r="C42" s="1">
        <v>4.3743158300000001E-2</v>
      </c>
    </row>
    <row r="43" spans="1:3" x14ac:dyDescent="0.2">
      <c r="A43" s="1">
        <v>3.218E-2</v>
      </c>
      <c r="B43" s="1">
        <v>11.333964999999999</v>
      </c>
      <c r="C43" s="1">
        <v>4.2960726400000003E-2</v>
      </c>
    </row>
    <row r="44" spans="1:3" x14ac:dyDescent="0.2">
      <c r="A44" s="1">
        <v>3.2689999999999997E-2</v>
      </c>
      <c r="B44" s="1">
        <v>11.078073399999999</v>
      </c>
      <c r="C44" s="1">
        <v>4.2949088599999997E-2</v>
      </c>
    </row>
    <row r="45" spans="1:3" x14ac:dyDescent="0.2">
      <c r="A45" s="1">
        <v>3.3189999999999997E-2</v>
      </c>
      <c r="B45" s="1">
        <v>10.787106899999999</v>
      </c>
      <c r="C45" s="1">
        <v>4.10896148E-2</v>
      </c>
    </row>
    <row r="46" spans="1:3" x14ac:dyDescent="0.2">
      <c r="A46" s="1">
        <v>3.3700000000000001E-2</v>
      </c>
      <c r="B46" s="1">
        <v>10.6384626</v>
      </c>
      <c r="C46" s="1">
        <v>4.1515717799999997E-2</v>
      </c>
    </row>
    <row r="47" spans="1:3" x14ac:dyDescent="0.2">
      <c r="A47" s="1">
        <v>3.4209999999999997E-2</v>
      </c>
      <c r="B47" s="1">
        <v>10.3958969</v>
      </c>
      <c r="C47" s="1">
        <v>4.1390282100000002E-2</v>
      </c>
    </row>
    <row r="48" spans="1:3" x14ac:dyDescent="0.2">
      <c r="A48" s="1">
        <v>3.4709999999999998E-2</v>
      </c>
      <c r="B48" s="1">
        <v>10.1533961</v>
      </c>
      <c r="C48" s="1">
        <v>4.04522036E-2</v>
      </c>
    </row>
    <row r="49" spans="1:3" x14ac:dyDescent="0.2">
      <c r="A49" s="1">
        <v>3.5220000000000001E-2</v>
      </c>
      <c r="B49" s="1">
        <v>9.8870620000000002</v>
      </c>
      <c r="C49" s="1">
        <v>3.9416855700000003E-2</v>
      </c>
    </row>
    <row r="50" spans="1:3" x14ac:dyDescent="0.2">
      <c r="A50" s="1">
        <v>3.5729999999999998E-2</v>
      </c>
      <c r="B50" s="1">
        <v>9.7591406299999992</v>
      </c>
      <c r="C50" s="1">
        <v>3.94954707E-2</v>
      </c>
    </row>
    <row r="51" spans="1:3" x14ac:dyDescent="0.2">
      <c r="A51" s="1">
        <v>3.6229999999999998E-2</v>
      </c>
      <c r="B51" s="1">
        <v>9.4559391300000009</v>
      </c>
      <c r="C51" s="1">
        <v>3.9197926700000003E-2</v>
      </c>
    </row>
    <row r="52" spans="1:3" x14ac:dyDescent="0.2">
      <c r="A52" s="1">
        <v>3.6740000000000002E-2</v>
      </c>
      <c r="B52" s="1">
        <v>9.3371823700000007</v>
      </c>
      <c r="C52" s="1">
        <v>3.8389561799999999E-2</v>
      </c>
    </row>
    <row r="53" spans="1:3" x14ac:dyDescent="0.2">
      <c r="A53" s="1">
        <v>3.7249999999999998E-2</v>
      </c>
      <c r="B53" s="1">
        <v>9.0736453800000003</v>
      </c>
      <c r="C53" s="1">
        <v>3.7750741999999997E-2</v>
      </c>
    </row>
    <row r="54" spans="1:3" x14ac:dyDescent="0.2">
      <c r="A54" s="1">
        <v>3.7749999999999999E-2</v>
      </c>
      <c r="B54" s="1">
        <v>8.88381212</v>
      </c>
      <c r="C54" s="1">
        <v>3.6824682300000001E-2</v>
      </c>
    </row>
    <row r="55" spans="1:3" x14ac:dyDescent="0.2">
      <c r="A55" s="1">
        <v>3.8260000000000002E-2</v>
      </c>
      <c r="B55" s="1">
        <v>8.6418041300000006</v>
      </c>
      <c r="C55" s="1">
        <v>3.6477439E-2</v>
      </c>
    </row>
    <row r="56" spans="1:3" x14ac:dyDescent="0.2">
      <c r="A56" s="1">
        <v>3.8769999999999999E-2</v>
      </c>
      <c r="B56" s="1">
        <v>8.4895224999999996</v>
      </c>
      <c r="C56" s="1">
        <v>3.5960798400000001E-2</v>
      </c>
    </row>
    <row r="57" spans="1:3" x14ac:dyDescent="0.2">
      <c r="A57" s="1">
        <v>3.9269999999999999E-2</v>
      </c>
      <c r="B57" s="1">
        <v>8.3000373700000001</v>
      </c>
      <c r="C57" s="1">
        <v>3.59368277E-2</v>
      </c>
    </row>
    <row r="58" spans="1:3" x14ac:dyDescent="0.2">
      <c r="A58" s="1">
        <v>3.9780000000000003E-2</v>
      </c>
      <c r="B58" s="1">
        <v>8.1050218800000007</v>
      </c>
      <c r="C58" s="1">
        <v>3.6023671100000001E-2</v>
      </c>
    </row>
    <row r="59" spans="1:3" x14ac:dyDescent="0.2">
      <c r="A59" s="1">
        <v>4.0289999999999999E-2</v>
      </c>
      <c r="B59" s="1">
        <v>7.9756038699999996</v>
      </c>
      <c r="C59" s="1">
        <v>3.4853223000000003E-2</v>
      </c>
    </row>
    <row r="60" spans="1:3" x14ac:dyDescent="0.2">
      <c r="A60" s="1">
        <v>4.0800000000000003E-2</v>
      </c>
      <c r="B60" s="1">
        <v>7.7519539999999996</v>
      </c>
      <c r="C60" s="1">
        <v>3.4893412499999998E-2</v>
      </c>
    </row>
    <row r="61" spans="1:3" x14ac:dyDescent="0.2">
      <c r="A61" s="1">
        <v>4.1300000000000003E-2</v>
      </c>
      <c r="B61" s="1">
        <v>7.5955378800000002</v>
      </c>
      <c r="C61" s="1">
        <v>3.50702705E-2</v>
      </c>
    </row>
    <row r="62" spans="1:3" x14ac:dyDescent="0.2">
      <c r="A62" s="1">
        <v>4.181E-2</v>
      </c>
      <c r="B62" s="1">
        <v>7.4351148699999996</v>
      </c>
      <c r="C62" s="1">
        <v>3.4356018799999999E-2</v>
      </c>
    </row>
    <row r="63" spans="1:3" x14ac:dyDescent="0.2">
      <c r="A63" s="1">
        <v>4.2320000000000003E-2</v>
      </c>
      <c r="B63" s="1">
        <v>7.2691361299999997</v>
      </c>
      <c r="C63" s="1">
        <v>3.39680573E-2</v>
      </c>
    </row>
    <row r="64" spans="1:3" x14ac:dyDescent="0.2">
      <c r="A64" s="1">
        <v>4.2819999999999997E-2</v>
      </c>
      <c r="B64" s="1">
        <v>7.1226578700000003</v>
      </c>
      <c r="C64" s="1">
        <v>3.3596129699999998E-2</v>
      </c>
    </row>
    <row r="65" spans="1:3" x14ac:dyDescent="0.2">
      <c r="A65" s="1">
        <v>4.333E-2</v>
      </c>
      <c r="B65" s="1">
        <v>7.0108874999999999</v>
      </c>
      <c r="C65" s="1">
        <v>3.3378612199999998E-2</v>
      </c>
    </row>
    <row r="66" spans="1:3" x14ac:dyDescent="0.2">
      <c r="A66" s="1">
        <v>4.3839999999999997E-2</v>
      </c>
      <c r="B66" s="1">
        <v>6.85561737</v>
      </c>
      <c r="C66" s="1">
        <v>3.2755856799999997E-2</v>
      </c>
    </row>
    <row r="67" spans="1:3" x14ac:dyDescent="0.2">
      <c r="A67" s="1">
        <v>4.4339999999999997E-2</v>
      </c>
      <c r="B67" s="1">
        <v>6.7382024999999999</v>
      </c>
      <c r="C67" s="1">
        <v>3.2834175299999997E-2</v>
      </c>
    </row>
    <row r="68" spans="1:3" x14ac:dyDescent="0.2">
      <c r="A68" s="1">
        <v>4.4850000000000001E-2</v>
      </c>
      <c r="B68" s="1">
        <v>6.5734302500000004</v>
      </c>
      <c r="C68" s="1">
        <v>3.2490123799999999E-2</v>
      </c>
    </row>
    <row r="69" spans="1:3" x14ac:dyDescent="0.2">
      <c r="A69" s="1">
        <v>4.5359999999999998E-2</v>
      </c>
      <c r="B69" s="1">
        <v>6.4631687500000004</v>
      </c>
      <c r="C69" s="1">
        <v>3.2162711599999998E-2</v>
      </c>
    </row>
    <row r="70" spans="1:3" x14ac:dyDescent="0.2">
      <c r="A70" s="1">
        <v>4.5859999999999998E-2</v>
      </c>
      <c r="B70" s="1">
        <v>6.403486</v>
      </c>
      <c r="C70" s="1">
        <v>3.1667165800000001E-2</v>
      </c>
    </row>
    <row r="71" spans="1:3" x14ac:dyDescent="0.2">
      <c r="A71" s="1">
        <v>4.6370000000000001E-2</v>
      </c>
      <c r="B71" s="1">
        <v>6.2566965000000003</v>
      </c>
      <c r="C71" s="1">
        <v>3.2080872400000002E-2</v>
      </c>
    </row>
    <row r="72" spans="1:3" x14ac:dyDescent="0.2">
      <c r="A72" s="1">
        <v>4.6879999999999998E-2</v>
      </c>
      <c r="B72" s="1">
        <v>6.1412255</v>
      </c>
      <c r="C72" s="1">
        <v>3.1489873199999997E-2</v>
      </c>
    </row>
    <row r="73" spans="1:3" x14ac:dyDescent="0.2">
      <c r="A73" s="1">
        <v>4.7379999999999999E-2</v>
      </c>
      <c r="B73" s="1">
        <v>6.0417572499999999</v>
      </c>
      <c r="C73" s="1">
        <v>3.0789578299999999E-2</v>
      </c>
    </row>
    <row r="74" spans="1:3" x14ac:dyDescent="0.2">
      <c r="A74" s="1">
        <v>4.7890000000000002E-2</v>
      </c>
      <c r="B74" s="1">
        <v>5.9233145</v>
      </c>
      <c r="C74" s="1">
        <v>3.0869869000000001E-2</v>
      </c>
    </row>
    <row r="75" spans="1:3" x14ac:dyDescent="0.2">
      <c r="A75" s="1">
        <v>4.8399999999999999E-2</v>
      </c>
      <c r="B75" s="1">
        <v>5.7768744999999999</v>
      </c>
      <c r="C75" s="1">
        <v>3.0948101799999999E-2</v>
      </c>
    </row>
    <row r="76" spans="1:3" x14ac:dyDescent="0.2">
      <c r="A76" s="1">
        <v>4.8899999999999999E-2</v>
      </c>
      <c r="B76" s="1">
        <v>5.6999938700000001</v>
      </c>
      <c r="C76" s="1">
        <v>3.0340356400000001E-2</v>
      </c>
    </row>
    <row r="77" spans="1:3" x14ac:dyDescent="0.2">
      <c r="A77" s="1">
        <v>4.9410000000000003E-2</v>
      </c>
      <c r="B77" s="1">
        <v>5.5963806199999997</v>
      </c>
      <c r="C77" s="1">
        <v>3.0154748799999999E-2</v>
      </c>
    </row>
    <row r="78" spans="1:3" x14ac:dyDescent="0.2">
      <c r="A78" s="1">
        <v>4.9919999999999999E-2</v>
      </c>
      <c r="B78" s="1">
        <v>5.4769484999999998</v>
      </c>
      <c r="C78" s="1">
        <v>2.9789189099999999E-2</v>
      </c>
    </row>
    <row r="79" spans="1:3" x14ac:dyDescent="0.2">
      <c r="A79" s="1">
        <v>5.042E-2</v>
      </c>
      <c r="B79" s="1">
        <v>5.4813652499999996</v>
      </c>
      <c r="C79" s="1">
        <v>2.9747493600000001E-2</v>
      </c>
    </row>
    <row r="80" spans="1:3" x14ac:dyDescent="0.2">
      <c r="A80" s="1">
        <v>5.0930000000000003E-2</v>
      </c>
      <c r="B80" s="1">
        <v>5.3060287500000003</v>
      </c>
      <c r="C80" s="1">
        <v>2.9073141699999999E-2</v>
      </c>
    </row>
    <row r="81" spans="1:3" x14ac:dyDescent="0.2">
      <c r="A81" s="1">
        <v>5.144E-2</v>
      </c>
      <c r="B81" s="1">
        <v>5.2331838700000004</v>
      </c>
      <c r="C81" s="1">
        <v>2.9064813200000001E-2</v>
      </c>
    </row>
    <row r="82" spans="1:3" x14ac:dyDescent="0.2">
      <c r="A82" s="1">
        <v>5.194E-2</v>
      </c>
      <c r="B82" s="1">
        <v>5.1339189999999997</v>
      </c>
      <c r="C82" s="1">
        <v>2.8711995899999999E-2</v>
      </c>
    </row>
    <row r="83" spans="1:3" x14ac:dyDescent="0.2">
      <c r="A83" s="1">
        <v>5.2449999999999997E-2</v>
      </c>
      <c r="B83" s="1">
        <v>5.0273381199999996</v>
      </c>
      <c r="C83" s="1">
        <v>2.79789823E-2</v>
      </c>
    </row>
    <row r="84" spans="1:3" x14ac:dyDescent="0.2">
      <c r="A84" s="1">
        <v>5.296E-2</v>
      </c>
      <c r="B84" s="1">
        <v>4.9818913800000004</v>
      </c>
      <c r="C84" s="1">
        <v>2.7945074399999999E-2</v>
      </c>
    </row>
    <row r="85" spans="1:3" x14ac:dyDescent="0.2">
      <c r="A85" s="1">
        <v>5.3460000000000001E-2</v>
      </c>
      <c r="B85" s="1">
        <v>4.9529338699999998</v>
      </c>
      <c r="C85" s="1">
        <v>2.7921212300000001E-2</v>
      </c>
    </row>
    <row r="86" spans="1:3" x14ac:dyDescent="0.2">
      <c r="A86" s="1">
        <v>5.3969999999999997E-2</v>
      </c>
      <c r="B86" s="1">
        <v>4.8419741299999997</v>
      </c>
      <c r="C86" s="1">
        <v>2.7851435599999998E-2</v>
      </c>
    </row>
    <row r="87" spans="1:3" x14ac:dyDescent="0.2">
      <c r="A87" s="1">
        <v>5.4480000000000001E-2</v>
      </c>
      <c r="B87" s="1">
        <v>4.7565507499999997</v>
      </c>
      <c r="C87" s="1">
        <v>2.7181728200000001E-2</v>
      </c>
    </row>
    <row r="88" spans="1:3" x14ac:dyDescent="0.2">
      <c r="A88" s="1">
        <v>5.4980000000000001E-2</v>
      </c>
      <c r="B88" s="1">
        <v>4.6997381200000001</v>
      </c>
      <c r="C88" s="1">
        <v>2.7005715900000001E-2</v>
      </c>
    </row>
    <row r="89" spans="1:3" x14ac:dyDescent="0.2">
      <c r="A89" s="1">
        <v>5.5489999999999998E-2</v>
      </c>
      <c r="B89" s="1">
        <v>4.6019842500000001</v>
      </c>
      <c r="C89" s="1">
        <v>2.7373014899999999E-2</v>
      </c>
    </row>
    <row r="90" spans="1:3" x14ac:dyDescent="0.2">
      <c r="A90" s="1">
        <v>5.6000000000000001E-2</v>
      </c>
      <c r="B90" s="1">
        <v>4.5005847499999998</v>
      </c>
      <c r="C90" s="1">
        <v>2.6912354699999998E-2</v>
      </c>
    </row>
    <row r="91" spans="1:3" x14ac:dyDescent="0.2">
      <c r="A91" s="1">
        <v>5.6500000000000002E-2</v>
      </c>
      <c r="B91" s="1">
        <v>4.47256725</v>
      </c>
      <c r="C91" s="1">
        <v>2.6844559600000002E-2</v>
      </c>
    </row>
    <row r="92" spans="1:3" x14ac:dyDescent="0.2">
      <c r="A92" s="1">
        <v>5.7009999999999998E-2</v>
      </c>
      <c r="B92" s="1">
        <v>4.3956921299999996</v>
      </c>
      <c r="C92" s="1">
        <v>2.6684010800000001E-2</v>
      </c>
    </row>
    <row r="93" spans="1:3" x14ac:dyDescent="0.2">
      <c r="A93" s="1">
        <v>5.7520000000000002E-2</v>
      </c>
      <c r="B93" s="1">
        <v>4.3445402499999997</v>
      </c>
      <c r="C93" s="1">
        <v>2.6472906000000001E-2</v>
      </c>
    </row>
    <row r="94" spans="1:3" x14ac:dyDescent="0.2">
      <c r="A94" s="1">
        <v>5.8029999999999998E-2</v>
      </c>
      <c r="B94" s="1">
        <v>4.3016557500000001</v>
      </c>
      <c r="C94" s="1">
        <v>2.6406814399999999E-2</v>
      </c>
    </row>
    <row r="95" spans="1:3" x14ac:dyDescent="0.2">
      <c r="A95" s="1">
        <v>5.8529999999999999E-2</v>
      </c>
      <c r="B95" s="1">
        <v>4.1960981300000002</v>
      </c>
      <c r="C95" s="1">
        <v>2.6235360499999999E-2</v>
      </c>
    </row>
    <row r="96" spans="1:3" x14ac:dyDescent="0.2">
      <c r="A96" s="1">
        <v>5.9040000000000002E-2</v>
      </c>
      <c r="B96" s="1">
        <v>4.1738221199999996</v>
      </c>
      <c r="C96" s="1">
        <v>2.6422924099999998E-2</v>
      </c>
    </row>
    <row r="97" spans="1:3" x14ac:dyDescent="0.2">
      <c r="A97" s="1">
        <v>5.9549999999999999E-2</v>
      </c>
      <c r="B97" s="1">
        <v>4.1322047499999996</v>
      </c>
      <c r="C97" s="1">
        <v>2.5583598999999999E-2</v>
      </c>
    </row>
    <row r="98" spans="1:3" x14ac:dyDescent="0.2">
      <c r="A98" s="1">
        <v>6.0049999999999999E-2</v>
      </c>
      <c r="B98" s="1">
        <v>4.1113351199999997</v>
      </c>
      <c r="C98" s="1">
        <v>2.5805610100000001E-2</v>
      </c>
    </row>
    <row r="99" spans="1:3" x14ac:dyDescent="0.2">
      <c r="A99" s="1">
        <v>6.0560000000000003E-2</v>
      </c>
      <c r="B99" s="1">
        <v>4.0456123699999997</v>
      </c>
      <c r="C99" s="1">
        <v>2.5785432399999999E-2</v>
      </c>
    </row>
    <row r="100" spans="1:3" x14ac:dyDescent="0.2">
      <c r="A100" s="1">
        <v>6.1069999999999999E-2</v>
      </c>
      <c r="B100" s="1">
        <v>4.0640877499999997</v>
      </c>
      <c r="C100" s="1">
        <v>2.5690451900000001E-2</v>
      </c>
    </row>
    <row r="101" spans="1:3" x14ac:dyDescent="0.2">
      <c r="A101" s="1">
        <v>6.157E-2</v>
      </c>
      <c r="B101" s="1">
        <v>4.0272696200000002</v>
      </c>
      <c r="C101" s="1">
        <v>2.5274822700000001E-2</v>
      </c>
    </row>
    <row r="102" spans="1:3" x14ac:dyDescent="0.2">
      <c r="A102" s="1">
        <v>6.2080000000000003E-2</v>
      </c>
      <c r="B102" s="1">
        <v>4.0273336200000003</v>
      </c>
      <c r="C102" s="1">
        <v>2.5304560199999999E-2</v>
      </c>
    </row>
    <row r="103" spans="1:3" x14ac:dyDescent="0.2">
      <c r="A103" s="1">
        <v>6.2590000000000007E-2</v>
      </c>
      <c r="B103" s="1">
        <v>4.0020512500000001</v>
      </c>
      <c r="C103" s="1">
        <v>2.5268609899999999E-2</v>
      </c>
    </row>
    <row r="104" spans="1:3" x14ac:dyDescent="0.2">
      <c r="A104" s="1">
        <v>6.3089999999999993E-2</v>
      </c>
      <c r="B104" s="1">
        <v>3.9995176300000002</v>
      </c>
      <c r="C104" s="1">
        <v>2.49588421E-2</v>
      </c>
    </row>
    <row r="105" spans="1:3" x14ac:dyDescent="0.2">
      <c r="A105" s="1">
        <v>6.3600000000000004E-2</v>
      </c>
      <c r="B105" s="1">
        <v>4.0009119999999996</v>
      </c>
      <c r="C105" s="1">
        <v>2.48749955E-2</v>
      </c>
    </row>
    <row r="106" spans="1:3" x14ac:dyDescent="0.2">
      <c r="A106" s="1">
        <v>6.411E-2</v>
      </c>
      <c r="B106" s="1">
        <v>3.9838361299999998</v>
      </c>
      <c r="C106" s="1">
        <v>2.49428906E-2</v>
      </c>
    </row>
    <row r="107" spans="1:3" x14ac:dyDescent="0.2">
      <c r="A107" s="1">
        <v>6.4610000000000001E-2</v>
      </c>
      <c r="B107" s="1">
        <v>4.0461456199999999</v>
      </c>
      <c r="C107" s="1">
        <v>2.4439584100000002E-2</v>
      </c>
    </row>
    <row r="108" spans="1:3" x14ac:dyDescent="0.2">
      <c r="A108" s="1">
        <v>6.5119999999999997E-2</v>
      </c>
      <c r="B108" s="1">
        <v>3.95421237</v>
      </c>
      <c r="C108" s="1">
        <v>2.4674269700000001E-2</v>
      </c>
    </row>
    <row r="109" spans="1:3" x14ac:dyDescent="0.2">
      <c r="A109" s="1">
        <v>6.5629999999999994E-2</v>
      </c>
      <c r="B109" s="1">
        <v>3.9696030000000002</v>
      </c>
      <c r="C109" s="1">
        <v>2.4330647E-2</v>
      </c>
    </row>
    <row r="110" spans="1:3" x14ac:dyDescent="0.2">
      <c r="A110" s="1">
        <v>6.6129999999999994E-2</v>
      </c>
      <c r="B110" s="1">
        <v>3.95108813</v>
      </c>
      <c r="C110" s="1">
        <v>2.4442944500000001E-2</v>
      </c>
    </row>
    <row r="111" spans="1:3" x14ac:dyDescent="0.2">
      <c r="A111" s="1">
        <v>6.6640000000000005E-2</v>
      </c>
      <c r="B111" s="1">
        <v>3.8602581300000001</v>
      </c>
      <c r="C111" s="1">
        <v>2.3922028599999999E-2</v>
      </c>
    </row>
    <row r="112" spans="1:3" x14ac:dyDescent="0.2">
      <c r="A112" s="1">
        <v>6.7150000000000001E-2</v>
      </c>
      <c r="B112" s="1">
        <v>3.8297154999999998</v>
      </c>
      <c r="C112" s="1">
        <v>2.3941315299999998E-2</v>
      </c>
    </row>
    <row r="113" spans="1:3" x14ac:dyDescent="0.2">
      <c r="A113" s="1">
        <v>6.7650000000000002E-2</v>
      </c>
      <c r="B113" s="1">
        <v>3.7347196199999999</v>
      </c>
      <c r="C113" s="1">
        <v>2.3893470699999999E-2</v>
      </c>
    </row>
    <row r="114" spans="1:3" x14ac:dyDescent="0.2">
      <c r="A114" s="1">
        <v>6.8159999999999998E-2</v>
      </c>
      <c r="B114" s="1">
        <v>3.6575086200000002</v>
      </c>
      <c r="C114" s="1">
        <v>2.3716288700000001E-2</v>
      </c>
    </row>
    <row r="115" spans="1:3" x14ac:dyDescent="0.2">
      <c r="A115" s="1">
        <v>6.8669999999999995E-2</v>
      </c>
      <c r="B115" s="1">
        <v>3.5849092499999999</v>
      </c>
      <c r="C115" s="1">
        <v>2.35395807E-2</v>
      </c>
    </row>
    <row r="116" spans="1:3" x14ac:dyDescent="0.2">
      <c r="A116" s="1">
        <v>6.9169999999999995E-2</v>
      </c>
      <c r="B116" s="1">
        <v>3.4953863799999998</v>
      </c>
      <c r="C116" s="1">
        <v>2.3375449199999999E-2</v>
      </c>
    </row>
    <row r="117" spans="1:3" x14ac:dyDescent="0.2">
      <c r="A117" s="1">
        <v>6.9680000000000006E-2</v>
      </c>
      <c r="B117" s="1">
        <v>3.3531588700000001</v>
      </c>
      <c r="C117" s="1">
        <v>2.3462166999999999E-2</v>
      </c>
    </row>
    <row r="118" spans="1:3" x14ac:dyDescent="0.2">
      <c r="A118" s="1">
        <v>7.0190000000000002E-2</v>
      </c>
      <c r="B118" s="1">
        <v>3.3061375000000002</v>
      </c>
      <c r="C118" s="1">
        <v>2.31460268E-2</v>
      </c>
    </row>
    <row r="119" spans="1:3" x14ac:dyDescent="0.2">
      <c r="A119" s="1">
        <v>7.0690000000000003E-2</v>
      </c>
      <c r="B119" s="1">
        <v>3.20099862</v>
      </c>
      <c r="C119" s="1">
        <v>2.29229432E-2</v>
      </c>
    </row>
    <row r="120" spans="1:3" x14ac:dyDescent="0.2">
      <c r="A120" s="1">
        <v>7.1199999999999999E-2</v>
      </c>
      <c r="B120" s="1">
        <v>3.1559676200000002</v>
      </c>
      <c r="C120" s="1">
        <v>2.3098654E-2</v>
      </c>
    </row>
    <row r="121" spans="1:3" x14ac:dyDescent="0.2">
      <c r="A121" s="1">
        <v>7.1709999999999996E-2</v>
      </c>
      <c r="B121" s="1">
        <v>3.1131495</v>
      </c>
      <c r="C121" s="1">
        <v>2.2768745399999998E-2</v>
      </c>
    </row>
    <row r="122" spans="1:3" x14ac:dyDescent="0.2">
      <c r="A122" s="1">
        <v>7.2209999999999996E-2</v>
      </c>
      <c r="B122" s="1">
        <v>3.0469775000000001</v>
      </c>
      <c r="C122" s="1">
        <v>2.2580600499999999E-2</v>
      </c>
    </row>
    <row r="123" spans="1:3" x14ac:dyDescent="0.2">
      <c r="A123" s="1">
        <v>7.2720000000000007E-2</v>
      </c>
      <c r="B123" s="1">
        <v>3.0281935</v>
      </c>
      <c r="C123" s="1">
        <v>2.2789277600000001E-2</v>
      </c>
    </row>
    <row r="124" spans="1:3" x14ac:dyDescent="0.2">
      <c r="A124" s="1">
        <v>7.3230000000000003E-2</v>
      </c>
      <c r="B124" s="1">
        <v>2.9677253800000001</v>
      </c>
      <c r="C124" s="1">
        <v>2.25228461E-2</v>
      </c>
    </row>
    <row r="125" spans="1:3" x14ac:dyDescent="0.2">
      <c r="A125" s="1">
        <v>7.3730000000000004E-2</v>
      </c>
      <c r="B125" s="1">
        <v>2.88393313</v>
      </c>
      <c r="C125" s="1">
        <v>2.2247243E-2</v>
      </c>
    </row>
    <row r="126" spans="1:3" x14ac:dyDescent="0.2">
      <c r="A126" s="1">
        <v>7.424E-2</v>
      </c>
      <c r="B126" s="1">
        <v>2.8631867500000001</v>
      </c>
      <c r="C126" s="1">
        <v>2.2126190600000002E-2</v>
      </c>
    </row>
    <row r="127" spans="1:3" x14ac:dyDescent="0.2">
      <c r="A127" s="1">
        <v>7.4749999999999997E-2</v>
      </c>
      <c r="B127" s="1">
        <v>2.8079943699999999</v>
      </c>
      <c r="C127" s="1">
        <v>2.2357087099999999E-2</v>
      </c>
    </row>
    <row r="128" spans="1:3" x14ac:dyDescent="0.2">
      <c r="A128" s="1">
        <v>7.5259999999999994E-2</v>
      </c>
      <c r="B128" s="1">
        <v>2.7538121200000001</v>
      </c>
      <c r="C128" s="1">
        <v>2.1939914299999998E-2</v>
      </c>
    </row>
    <row r="129" spans="1:3" x14ac:dyDescent="0.2">
      <c r="A129" s="1">
        <v>7.5759999999999994E-2</v>
      </c>
      <c r="B129" s="1">
        <v>2.769412</v>
      </c>
      <c r="C129" s="1">
        <v>2.1799087700000001E-2</v>
      </c>
    </row>
    <row r="130" spans="1:3" x14ac:dyDescent="0.2">
      <c r="A130" s="1">
        <v>7.6270000000000004E-2</v>
      </c>
      <c r="B130" s="1">
        <v>2.7063601199999998</v>
      </c>
      <c r="C130" s="1">
        <v>2.16761631E-2</v>
      </c>
    </row>
    <row r="131" spans="1:3" x14ac:dyDescent="0.2">
      <c r="A131" s="1">
        <v>7.6780000000000001E-2</v>
      </c>
      <c r="B131" s="1">
        <v>2.6541237500000001</v>
      </c>
      <c r="C131" s="1">
        <v>2.1721436699999999E-2</v>
      </c>
    </row>
    <row r="132" spans="1:3" x14ac:dyDescent="0.2">
      <c r="A132" s="1">
        <v>7.7280000000000001E-2</v>
      </c>
      <c r="B132" s="1">
        <v>2.6064150000000001</v>
      </c>
      <c r="C132" s="1">
        <v>2.14917081E-2</v>
      </c>
    </row>
    <row r="133" spans="1:3" x14ac:dyDescent="0.2">
      <c r="A133" s="1">
        <v>7.7789999999999998E-2</v>
      </c>
      <c r="B133" s="1">
        <v>2.6096258799999998</v>
      </c>
      <c r="C133" s="1">
        <v>2.15520103E-2</v>
      </c>
    </row>
    <row r="134" spans="1:3" x14ac:dyDescent="0.2">
      <c r="A134" s="1">
        <v>7.8299999999999995E-2</v>
      </c>
      <c r="B134" s="1">
        <v>2.56895162</v>
      </c>
      <c r="C134" s="1">
        <v>2.1460011599999999E-2</v>
      </c>
    </row>
    <row r="135" spans="1:3" x14ac:dyDescent="0.2">
      <c r="A135" s="1">
        <v>7.8799999999999995E-2</v>
      </c>
      <c r="B135" s="1">
        <v>2.54871325</v>
      </c>
      <c r="C135" s="1">
        <v>2.1569957599999998E-2</v>
      </c>
    </row>
    <row r="136" spans="1:3" x14ac:dyDescent="0.2">
      <c r="A136" s="1">
        <v>7.9310000000000005E-2</v>
      </c>
      <c r="B136" s="1">
        <v>2.4872407499999998</v>
      </c>
      <c r="C136" s="1">
        <v>2.1496023400000001E-2</v>
      </c>
    </row>
    <row r="137" spans="1:3" x14ac:dyDescent="0.2">
      <c r="A137" s="1">
        <v>7.9820000000000002E-2</v>
      </c>
      <c r="B137" s="1">
        <v>2.4903923699999999</v>
      </c>
      <c r="C137" s="1">
        <v>2.1896454900000001E-2</v>
      </c>
    </row>
    <row r="138" spans="1:3" x14ac:dyDescent="0.2">
      <c r="A138" s="1">
        <v>8.0320000000000003E-2</v>
      </c>
      <c r="B138" s="1">
        <v>2.4839015</v>
      </c>
      <c r="C138" s="1">
        <v>2.1792280800000001E-2</v>
      </c>
    </row>
    <row r="139" spans="1:3" x14ac:dyDescent="0.2">
      <c r="A139" s="1">
        <v>8.0829999999999999E-2</v>
      </c>
      <c r="B139" s="1">
        <v>2.4144963800000001</v>
      </c>
      <c r="C139" s="1">
        <v>2.1692975499999999E-2</v>
      </c>
    </row>
    <row r="140" spans="1:3" x14ac:dyDescent="0.2">
      <c r="A140" s="1">
        <v>8.1339999999999996E-2</v>
      </c>
      <c r="B140" s="1">
        <v>2.4187041300000001</v>
      </c>
      <c r="C140" s="1">
        <v>2.1755563799999999E-2</v>
      </c>
    </row>
    <row r="141" spans="1:3" x14ac:dyDescent="0.2">
      <c r="A141" s="1">
        <v>8.1839999999999996E-2</v>
      </c>
      <c r="B141" s="1">
        <v>2.3902216300000001</v>
      </c>
      <c r="C141" s="1">
        <v>2.1976933899999999E-2</v>
      </c>
    </row>
    <row r="142" spans="1:3" x14ac:dyDescent="0.2">
      <c r="A142" s="1">
        <v>8.2350000000000007E-2</v>
      </c>
      <c r="B142" s="1">
        <v>2.3554167499999998</v>
      </c>
      <c r="C142" s="1">
        <v>2.1684542800000001E-2</v>
      </c>
    </row>
    <row r="143" spans="1:3" x14ac:dyDescent="0.2">
      <c r="A143" s="1">
        <v>8.2860000000000003E-2</v>
      </c>
      <c r="B143" s="1">
        <v>2.334994</v>
      </c>
      <c r="C143" s="1">
        <v>2.1738448600000002E-2</v>
      </c>
    </row>
    <row r="144" spans="1:3" x14ac:dyDescent="0.2">
      <c r="A144" s="1">
        <v>8.3360000000000004E-2</v>
      </c>
      <c r="B144" s="1">
        <v>2.2729438800000001</v>
      </c>
      <c r="C144" s="1">
        <v>2.2110667600000002E-2</v>
      </c>
    </row>
    <row r="145" spans="1:3" x14ac:dyDescent="0.2">
      <c r="A145" s="1">
        <v>8.387E-2</v>
      </c>
      <c r="B145" s="1">
        <v>2.2732951300000002</v>
      </c>
      <c r="C145" s="1">
        <v>2.17033121E-2</v>
      </c>
    </row>
    <row r="146" spans="1:3" x14ac:dyDescent="0.2">
      <c r="A146" s="1">
        <v>8.4379999999999997E-2</v>
      </c>
      <c r="B146" s="1">
        <v>2.25439437</v>
      </c>
      <c r="C146" s="1">
        <v>2.1637045300000001E-2</v>
      </c>
    </row>
    <row r="147" spans="1:3" x14ac:dyDescent="0.2">
      <c r="A147" s="1">
        <v>8.4879999999999997E-2</v>
      </c>
      <c r="B147" s="1">
        <v>2.2292183699999999</v>
      </c>
      <c r="C147" s="1">
        <v>2.1692144699999999E-2</v>
      </c>
    </row>
    <row r="148" spans="1:3" x14ac:dyDescent="0.2">
      <c r="A148" s="1">
        <v>8.5389999999999994E-2</v>
      </c>
      <c r="B148" s="1">
        <v>2.2190577500000002</v>
      </c>
      <c r="C148" s="1">
        <v>2.1887401099999999E-2</v>
      </c>
    </row>
    <row r="149" spans="1:3" x14ac:dyDescent="0.2">
      <c r="A149" s="1">
        <v>8.5900000000000004E-2</v>
      </c>
      <c r="B149" s="1">
        <v>2.155688</v>
      </c>
      <c r="C149" s="1">
        <v>2.15580428E-2</v>
      </c>
    </row>
    <row r="150" spans="1:3" x14ac:dyDescent="0.2">
      <c r="A150" s="1">
        <v>8.6400000000000005E-2</v>
      </c>
      <c r="B150" s="1">
        <v>2.1814451300000002</v>
      </c>
      <c r="C150" s="1">
        <v>2.15132226E-2</v>
      </c>
    </row>
    <row r="151" spans="1:3" x14ac:dyDescent="0.2">
      <c r="A151" s="1">
        <v>8.6910000000000001E-2</v>
      </c>
      <c r="B151" s="1">
        <v>2.1069286300000001</v>
      </c>
      <c r="C151" s="1">
        <v>2.18262369E-2</v>
      </c>
    </row>
    <row r="152" spans="1:3" x14ac:dyDescent="0.2">
      <c r="A152" s="1">
        <v>8.7419999999999998E-2</v>
      </c>
      <c r="B152" s="1">
        <v>2.0861948699999999</v>
      </c>
      <c r="C152" s="1">
        <v>2.1561352900000001E-2</v>
      </c>
    </row>
    <row r="153" spans="1:3" x14ac:dyDescent="0.2">
      <c r="A153" s="1">
        <v>8.7919999999999998E-2</v>
      </c>
      <c r="B153" s="1">
        <v>2.09323587</v>
      </c>
      <c r="C153" s="1">
        <v>2.1439553199999999E-2</v>
      </c>
    </row>
    <row r="154" spans="1:3" x14ac:dyDescent="0.2">
      <c r="A154" s="1">
        <v>8.8429999999999995E-2</v>
      </c>
      <c r="B154" s="1">
        <v>2.10429113</v>
      </c>
      <c r="C154" s="1">
        <v>2.1417405399999999E-2</v>
      </c>
    </row>
    <row r="155" spans="1:3" x14ac:dyDescent="0.2">
      <c r="A155" s="1">
        <v>8.8940000000000005E-2</v>
      </c>
      <c r="B155" s="1">
        <v>2.0147750000000002</v>
      </c>
      <c r="C155" s="1">
        <v>2.1716334100000002E-2</v>
      </c>
    </row>
    <row r="156" spans="1:3" x14ac:dyDescent="0.2">
      <c r="A156" s="1">
        <v>8.9440000000000006E-2</v>
      </c>
      <c r="B156" s="1">
        <v>2.0101021299999999</v>
      </c>
      <c r="C156" s="1">
        <v>2.1396006400000001E-2</v>
      </c>
    </row>
    <row r="157" spans="1:3" x14ac:dyDescent="0.2">
      <c r="A157" s="1">
        <v>8.9950000000000002E-2</v>
      </c>
      <c r="B157" s="1">
        <v>1.9795518700000001</v>
      </c>
      <c r="C157" s="1">
        <v>2.1357895799999999E-2</v>
      </c>
    </row>
    <row r="158" spans="1:3" x14ac:dyDescent="0.2">
      <c r="A158" s="1">
        <v>9.0459999999999999E-2</v>
      </c>
      <c r="B158" s="1">
        <v>1.9693747500000001</v>
      </c>
      <c r="C158" s="1">
        <v>2.1581119999999999E-2</v>
      </c>
    </row>
    <row r="159" spans="1:3" x14ac:dyDescent="0.2">
      <c r="A159" s="1">
        <v>9.0959999999999999E-2</v>
      </c>
      <c r="B159" s="1">
        <v>1.9794266199999999</v>
      </c>
      <c r="C159" s="1">
        <v>2.1341013799999999E-2</v>
      </c>
    </row>
    <row r="160" spans="1:3" x14ac:dyDescent="0.2">
      <c r="A160" s="1">
        <v>9.1469999999999996E-2</v>
      </c>
      <c r="B160" s="1">
        <v>1.93672025</v>
      </c>
      <c r="C160" s="1">
        <v>2.09857221E-2</v>
      </c>
    </row>
    <row r="161" spans="1:3" x14ac:dyDescent="0.2">
      <c r="A161" s="1">
        <v>9.1980000000000006E-2</v>
      </c>
      <c r="B161" s="1">
        <v>1.9237086299999999</v>
      </c>
      <c r="C161" s="1">
        <v>2.0822264199999999E-2</v>
      </c>
    </row>
    <row r="162" spans="1:3" x14ac:dyDescent="0.2">
      <c r="A162" s="1">
        <v>9.2480000000000007E-2</v>
      </c>
      <c r="B162" s="1">
        <v>1.8604738700000001</v>
      </c>
      <c r="C162" s="1">
        <v>2.0984738900000001E-2</v>
      </c>
    </row>
    <row r="163" spans="1:3" x14ac:dyDescent="0.2">
      <c r="A163" s="1">
        <v>9.2990000000000003E-2</v>
      </c>
      <c r="B163" s="1">
        <v>1.89064287</v>
      </c>
      <c r="C163" s="1">
        <v>2.0676118699999999E-2</v>
      </c>
    </row>
    <row r="164" spans="1:3" x14ac:dyDescent="0.2">
      <c r="A164" s="1">
        <v>9.35E-2</v>
      </c>
      <c r="B164" s="1">
        <v>1.8439775</v>
      </c>
      <c r="C164" s="1">
        <v>2.08761487E-2</v>
      </c>
    </row>
    <row r="165" spans="1:3" x14ac:dyDescent="0.2">
      <c r="A165" s="1">
        <v>9.4009999999999996E-2</v>
      </c>
      <c r="B165" s="1">
        <v>1.8426756200000001</v>
      </c>
      <c r="C165" s="1">
        <v>2.1097516899999998E-2</v>
      </c>
    </row>
    <row r="166" spans="1:3" x14ac:dyDescent="0.2">
      <c r="A166" s="1">
        <v>9.4509999999999997E-2</v>
      </c>
      <c r="B166" s="1">
        <v>1.8452010000000001</v>
      </c>
      <c r="C166" s="1">
        <v>2.0970009000000001E-2</v>
      </c>
    </row>
    <row r="167" spans="1:3" x14ac:dyDescent="0.2">
      <c r="A167" s="1">
        <v>9.5019999999999993E-2</v>
      </c>
      <c r="B167" s="1">
        <v>1.7864631200000001</v>
      </c>
      <c r="C167" s="1">
        <v>2.1004198299999999E-2</v>
      </c>
    </row>
    <row r="168" spans="1:3" x14ac:dyDescent="0.2">
      <c r="A168" s="1">
        <v>9.5530000000000004E-2</v>
      </c>
      <c r="B168" s="1">
        <v>1.79009537</v>
      </c>
      <c r="C168" s="1">
        <v>2.0856164399999998E-2</v>
      </c>
    </row>
    <row r="169" spans="1:3" x14ac:dyDescent="0.2">
      <c r="A169" s="1">
        <v>9.6030000000000004E-2</v>
      </c>
      <c r="B169" s="1">
        <v>1.7581595000000001</v>
      </c>
      <c r="C169" s="1">
        <v>2.1085672999999999E-2</v>
      </c>
    </row>
    <row r="170" spans="1:3" x14ac:dyDescent="0.2">
      <c r="A170" s="1">
        <v>9.6540000000000001E-2</v>
      </c>
      <c r="B170" s="1">
        <v>1.7904679999999999</v>
      </c>
      <c r="C170" s="1">
        <v>2.08640389E-2</v>
      </c>
    </row>
    <row r="171" spans="1:3" x14ac:dyDescent="0.2">
      <c r="A171" s="1">
        <v>9.7049999999999997E-2</v>
      </c>
      <c r="B171" s="1">
        <v>1.7420679999999999</v>
      </c>
      <c r="C171" s="1">
        <v>2.0894607400000001E-2</v>
      </c>
    </row>
    <row r="172" spans="1:3" x14ac:dyDescent="0.2">
      <c r="A172" s="1">
        <v>9.7549999999999998E-2</v>
      </c>
      <c r="B172" s="1">
        <v>1.739622</v>
      </c>
      <c r="C172" s="1">
        <v>2.0991542500000002E-2</v>
      </c>
    </row>
    <row r="173" spans="1:3" x14ac:dyDescent="0.2">
      <c r="A173" s="1">
        <v>9.8059999999999994E-2</v>
      </c>
      <c r="B173" s="1">
        <v>1.6930134999999999</v>
      </c>
      <c r="C173" s="1">
        <v>2.0823597900000001E-2</v>
      </c>
    </row>
    <row r="174" spans="1:3" x14ac:dyDescent="0.2">
      <c r="A174" s="1">
        <v>9.8570000000000005E-2</v>
      </c>
      <c r="B174" s="1">
        <v>1.70645837</v>
      </c>
      <c r="C174" s="1">
        <v>2.0808627199999999E-2</v>
      </c>
    </row>
    <row r="175" spans="1:3" x14ac:dyDescent="0.2">
      <c r="A175" s="1">
        <v>9.9070000000000005E-2</v>
      </c>
      <c r="B175" s="1">
        <v>1.71566638</v>
      </c>
      <c r="C175" s="1">
        <v>2.0836831300000001E-2</v>
      </c>
    </row>
    <row r="176" spans="1:3" x14ac:dyDescent="0.2">
      <c r="A176" s="1">
        <v>9.9580000000000002E-2</v>
      </c>
      <c r="B176" s="1">
        <v>1.6519922499999999</v>
      </c>
      <c r="C176" s="1">
        <v>2.08727893E-2</v>
      </c>
    </row>
    <row r="177" spans="1:3" x14ac:dyDescent="0.2">
      <c r="A177" s="1">
        <v>0.10009</v>
      </c>
      <c r="B177" s="1">
        <v>1.653329</v>
      </c>
      <c r="C177" s="1">
        <v>2.0506331799999999E-2</v>
      </c>
    </row>
    <row r="178" spans="1:3" x14ac:dyDescent="0.2">
      <c r="A178" s="1">
        <v>0.10059</v>
      </c>
      <c r="B178" s="1">
        <v>1.6421118699999999</v>
      </c>
      <c r="C178" s="1">
        <v>2.06675084E-2</v>
      </c>
    </row>
    <row r="179" spans="1:3" x14ac:dyDescent="0.2">
      <c r="A179" s="1">
        <v>0.1011</v>
      </c>
      <c r="B179" s="1">
        <v>1.6164648699999999</v>
      </c>
      <c r="C179" s="1">
        <v>2.1028532400000001E-2</v>
      </c>
    </row>
    <row r="180" spans="1:3" x14ac:dyDescent="0.2">
      <c r="A180" s="1">
        <v>0.10161000000000001</v>
      </c>
      <c r="B180" s="1">
        <v>1.6185518800000001</v>
      </c>
      <c r="C180" s="1">
        <v>2.07590517E-2</v>
      </c>
    </row>
    <row r="181" spans="1:3" x14ac:dyDescent="0.2">
      <c r="A181" s="1">
        <v>0.10211000000000001</v>
      </c>
      <c r="B181" s="1">
        <v>1.5758008800000001</v>
      </c>
      <c r="C181" s="1">
        <v>2.08838971E-2</v>
      </c>
    </row>
    <row r="182" spans="1:3" x14ac:dyDescent="0.2">
      <c r="A182" s="1">
        <v>0.10262</v>
      </c>
      <c r="B182" s="1">
        <v>1.59171175</v>
      </c>
      <c r="C182" s="1">
        <v>2.1073948799999999E-2</v>
      </c>
    </row>
    <row r="183" spans="1:3" x14ac:dyDescent="0.2">
      <c r="A183" s="1">
        <v>0.10313</v>
      </c>
      <c r="B183" s="1">
        <v>1.5700215</v>
      </c>
      <c r="C183" s="1">
        <v>2.1047262000000001E-2</v>
      </c>
    </row>
    <row r="184" spans="1:3" x14ac:dyDescent="0.2">
      <c r="A184" s="1">
        <v>0.10363</v>
      </c>
      <c r="B184" s="1">
        <v>1.5517618799999999</v>
      </c>
      <c r="C184" s="1">
        <v>2.04342988E-2</v>
      </c>
    </row>
    <row r="185" spans="1:3" x14ac:dyDescent="0.2">
      <c r="A185" s="1">
        <v>0.10414</v>
      </c>
      <c r="B185" s="1">
        <v>1.5338067500000001</v>
      </c>
      <c r="C185" s="1">
        <v>2.02398705E-2</v>
      </c>
    </row>
    <row r="186" spans="1:3" x14ac:dyDescent="0.2">
      <c r="A186" s="1">
        <v>0.10465000000000001</v>
      </c>
      <c r="B186" s="1">
        <v>1.5173224999999999</v>
      </c>
      <c r="C186" s="1">
        <v>2.03227175E-2</v>
      </c>
    </row>
    <row r="187" spans="1:3" x14ac:dyDescent="0.2">
      <c r="A187" s="1">
        <v>0.10514999999999999</v>
      </c>
      <c r="B187" s="1">
        <v>1.5111943800000001</v>
      </c>
      <c r="C187" s="1">
        <v>1.9925255999999999E-2</v>
      </c>
    </row>
    <row r="188" spans="1:3" x14ac:dyDescent="0.2">
      <c r="A188" s="1">
        <v>0.10566</v>
      </c>
      <c r="B188" s="1">
        <v>1.4635205</v>
      </c>
      <c r="C188" s="1">
        <v>1.99689706E-2</v>
      </c>
    </row>
    <row r="189" spans="1:3" x14ac:dyDescent="0.2">
      <c r="A189" s="1">
        <v>0.10617</v>
      </c>
      <c r="B189" s="1">
        <v>1.4576378800000001</v>
      </c>
      <c r="C189" s="1">
        <v>2.0342157999999999E-2</v>
      </c>
    </row>
    <row r="190" spans="1:3" x14ac:dyDescent="0.2">
      <c r="A190" s="1">
        <v>0.10667</v>
      </c>
      <c r="B190" s="1">
        <v>1.47134488</v>
      </c>
      <c r="C190" s="1">
        <v>2.00033867E-2</v>
      </c>
    </row>
    <row r="191" spans="1:3" x14ac:dyDescent="0.2">
      <c r="A191" s="1">
        <v>0.10718</v>
      </c>
      <c r="B191" s="1">
        <v>1.4851970000000001</v>
      </c>
      <c r="C191" s="1">
        <v>1.9834745500000001E-2</v>
      </c>
    </row>
    <row r="192" spans="1:3" x14ac:dyDescent="0.2">
      <c r="A192" s="1">
        <v>0.10768999999999999</v>
      </c>
      <c r="B192" s="1">
        <v>1.4584142499999999</v>
      </c>
      <c r="C192" s="1">
        <v>1.9639007300000001E-2</v>
      </c>
    </row>
    <row r="193" spans="1:3" x14ac:dyDescent="0.2">
      <c r="A193" s="1">
        <v>0.10818999999999999</v>
      </c>
      <c r="B193" s="1">
        <v>1.4523732499999999</v>
      </c>
      <c r="C193" s="1">
        <v>1.9707734899999999E-2</v>
      </c>
    </row>
    <row r="194" spans="1:3" x14ac:dyDescent="0.2">
      <c r="A194" s="1">
        <v>0.1087</v>
      </c>
      <c r="B194" s="1">
        <v>1.4409258700000001</v>
      </c>
      <c r="C194" s="1">
        <v>1.9231936299999999E-2</v>
      </c>
    </row>
    <row r="195" spans="1:3" x14ac:dyDescent="0.2">
      <c r="A195" s="1">
        <v>0.10921</v>
      </c>
      <c r="B195" s="1">
        <v>1.4035027499999999</v>
      </c>
      <c r="C195" s="1">
        <v>1.93281514E-2</v>
      </c>
    </row>
    <row r="196" spans="1:3" x14ac:dyDescent="0.2">
      <c r="A196" s="1">
        <v>0.10971</v>
      </c>
      <c r="B196" s="1">
        <v>1.3853627500000001</v>
      </c>
      <c r="C196" s="1">
        <v>1.92264555E-2</v>
      </c>
    </row>
    <row r="197" spans="1:3" x14ac:dyDescent="0.2">
      <c r="A197" s="1">
        <v>0.11022</v>
      </c>
      <c r="B197" s="1">
        <v>1.3845575000000001</v>
      </c>
      <c r="C197" s="1">
        <v>1.88908593E-2</v>
      </c>
    </row>
    <row r="198" spans="1:3" x14ac:dyDescent="0.2">
      <c r="A198" s="1">
        <v>0.11073</v>
      </c>
      <c r="B198" s="1">
        <v>1.3788668799999999</v>
      </c>
      <c r="C198" s="1">
        <v>1.88293995E-2</v>
      </c>
    </row>
    <row r="199" spans="1:3" x14ac:dyDescent="0.2">
      <c r="A199" s="1">
        <v>0.11123</v>
      </c>
      <c r="B199" s="1">
        <v>1.36390525</v>
      </c>
      <c r="C199" s="1">
        <v>1.8821235400000001E-2</v>
      </c>
    </row>
    <row r="200" spans="1:3" x14ac:dyDescent="0.2">
      <c r="A200" s="1">
        <v>0.11174000000000001</v>
      </c>
      <c r="B200" s="1">
        <v>1.348911</v>
      </c>
      <c r="C200" s="1">
        <v>1.8826956200000002E-2</v>
      </c>
    </row>
    <row r="201" spans="1:3" x14ac:dyDescent="0.2">
      <c r="A201" s="1">
        <v>0.11225</v>
      </c>
      <c r="B201" s="1">
        <v>1.3287221300000001</v>
      </c>
      <c r="C201" s="1">
        <v>1.8615637800000001E-2</v>
      </c>
    </row>
    <row r="202" spans="1:3" x14ac:dyDescent="0.2">
      <c r="A202" s="1">
        <v>0.11275</v>
      </c>
      <c r="B202" s="1">
        <v>1.32905125</v>
      </c>
      <c r="C202" s="1">
        <v>1.8456712300000001E-2</v>
      </c>
    </row>
    <row r="203" spans="1:3" x14ac:dyDescent="0.2">
      <c r="A203" s="1">
        <v>0.11326</v>
      </c>
      <c r="B203" s="1">
        <v>1.2973216299999999</v>
      </c>
      <c r="C203" s="1">
        <v>1.8650320599999999E-2</v>
      </c>
    </row>
    <row r="204" spans="1:3" x14ac:dyDescent="0.2">
      <c r="A204" s="1">
        <v>0.11377</v>
      </c>
      <c r="B204" s="1">
        <v>1.3221758699999999</v>
      </c>
      <c r="C204" s="1">
        <v>1.8412712000000001E-2</v>
      </c>
    </row>
    <row r="205" spans="1:3" x14ac:dyDescent="0.2">
      <c r="A205" s="1">
        <v>0.11428000000000001</v>
      </c>
      <c r="B205" s="1">
        <v>1.31442763</v>
      </c>
      <c r="C205" s="1">
        <v>1.8151429899999998E-2</v>
      </c>
    </row>
    <row r="206" spans="1:3" x14ac:dyDescent="0.2">
      <c r="A206" s="1">
        <v>0.11477999999999999</v>
      </c>
      <c r="B206" s="1">
        <v>1.2967297499999999</v>
      </c>
      <c r="C206" s="1">
        <v>1.8276015100000001E-2</v>
      </c>
    </row>
    <row r="207" spans="1:3" x14ac:dyDescent="0.2">
      <c r="A207" s="1">
        <v>0.11529</v>
      </c>
      <c r="B207" s="1">
        <v>1.2779115000000001</v>
      </c>
      <c r="C207" s="1">
        <v>1.8185301500000001E-2</v>
      </c>
    </row>
    <row r="208" spans="1:3" x14ac:dyDescent="0.2">
      <c r="A208" s="1">
        <v>0.1158</v>
      </c>
      <c r="B208" s="1">
        <v>1.2669625</v>
      </c>
      <c r="C208" s="1">
        <v>1.7984330199999999E-2</v>
      </c>
    </row>
    <row r="209" spans="1:3" x14ac:dyDescent="0.2">
      <c r="A209" s="1">
        <v>0.1163</v>
      </c>
      <c r="B209" s="1">
        <v>1.2502525</v>
      </c>
      <c r="C209" s="1">
        <v>1.7988638800000002E-2</v>
      </c>
    </row>
    <row r="210" spans="1:3" x14ac:dyDescent="0.2">
      <c r="A210" s="1">
        <v>0.11681</v>
      </c>
      <c r="B210" s="1">
        <v>1.2612563699999999</v>
      </c>
      <c r="C210" s="1">
        <v>1.8086144299999999E-2</v>
      </c>
    </row>
    <row r="211" spans="1:3" x14ac:dyDescent="0.2">
      <c r="A211" s="1">
        <v>0.11731999999999999</v>
      </c>
      <c r="B211" s="1">
        <v>1.2417363800000001</v>
      </c>
      <c r="C211" s="1">
        <v>1.7715501000000002E-2</v>
      </c>
    </row>
    <row r="212" spans="1:3" x14ac:dyDescent="0.2">
      <c r="A212" s="1">
        <v>0.11781999999999999</v>
      </c>
      <c r="B212" s="1">
        <v>1.23606763</v>
      </c>
      <c r="C212" s="1">
        <v>1.7905260999999999E-2</v>
      </c>
    </row>
    <row r="213" spans="1:3" x14ac:dyDescent="0.2">
      <c r="A213" s="1">
        <v>0.11833</v>
      </c>
      <c r="B213" s="1">
        <v>1.2235185</v>
      </c>
      <c r="C213" s="1">
        <v>1.76657346E-2</v>
      </c>
    </row>
    <row r="214" spans="1:3" x14ac:dyDescent="0.2">
      <c r="A214" s="1">
        <v>0.11884</v>
      </c>
      <c r="B214" s="1">
        <v>1.2395048799999999</v>
      </c>
      <c r="C214" s="1">
        <v>1.78265931E-2</v>
      </c>
    </row>
    <row r="215" spans="1:3" x14ac:dyDescent="0.2">
      <c r="A215" s="1">
        <v>0.11934</v>
      </c>
      <c r="B215" s="1">
        <v>1.23104813</v>
      </c>
      <c r="C215" s="1">
        <v>1.75887149E-2</v>
      </c>
    </row>
    <row r="216" spans="1:3" x14ac:dyDescent="0.2">
      <c r="A216" s="1">
        <v>0.11985</v>
      </c>
      <c r="B216" s="1">
        <v>1.1924393799999999</v>
      </c>
      <c r="C216" s="1">
        <v>1.74606473E-2</v>
      </c>
    </row>
    <row r="217" spans="1:3" x14ac:dyDescent="0.2">
      <c r="A217" s="1">
        <v>0.12035999999999999</v>
      </c>
      <c r="B217" s="1">
        <v>1.2049893700000001</v>
      </c>
      <c r="C217" s="1">
        <v>1.7539760500000001E-2</v>
      </c>
    </row>
    <row r="218" spans="1:3" x14ac:dyDescent="0.2">
      <c r="A218" s="1">
        <v>0.12086</v>
      </c>
      <c r="B218" s="1">
        <v>1.17962725</v>
      </c>
      <c r="C218" s="1">
        <v>1.73459745E-2</v>
      </c>
    </row>
    <row r="219" spans="1:3" x14ac:dyDescent="0.2">
      <c r="A219" s="1">
        <v>0.12137000000000001</v>
      </c>
      <c r="B219" s="1">
        <v>1.1769404999999999</v>
      </c>
      <c r="C219" s="1">
        <v>1.7362374400000002E-2</v>
      </c>
    </row>
    <row r="220" spans="1:3" x14ac:dyDescent="0.2">
      <c r="A220" s="1">
        <v>0.12188</v>
      </c>
      <c r="B220" s="1">
        <v>1.1596893699999999</v>
      </c>
      <c r="C220" s="1">
        <v>1.73533648E-2</v>
      </c>
    </row>
    <row r="221" spans="1:3" x14ac:dyDescent="0.2">
      <c r="A221" s="1">
        <v>0.12238</v>
      </c>
      <c r="B221" s="1">
        <v>1.1448434999999999</v>
      </c>
      <c r="C221" s="1">
        <v>1.72209433E-2</v>
      </c>
    </row>
    <row r="222" spans="1:3" x14ac:dyDescent="0.2">
      <c r="A222" s="1">
        <v>0.12289</v>
      </c>
      <c r="B222" s="1">
        <v>1.13472313</v>
      </c>
      <c r="C222" s="1">
        <v>1.7152471200000002E-2</v>
      </c>
    </row>
    <row r="223" spans="1:3" x14ac:dyDescent="0.2">
      <c r="A223" s="1">
        <v>0.1234</v>
      </c>
      <c r="B223" s="1">
        <v>1.1192532500000001</v>
      </c>
      <c r="C223" s="1">
        <v>1.71891505E-2</v>
      </c>
    </row>
    <row r="224" spans="1:3" x14ac:dyDescent="0.2">
      <c r="A224" s="1">
        <v>0.1239</v>
      </c>
      <c r="B224" s="1">
        <v>1.1332139999999999</v>
      </c>
      <c r="C224" s="1">
        <v>1.7167722400000002E-2</v>
      </c>
    </row>
    <row r="225" spans="1:3" x14ac:dyDescent="0.2">
      <c r="A225" s="1">
        <v>0.12441000000000001</v>
      </c>
      <c r="B225" s="1">
        <v>1.1598955</v>
      </c>
      <c r="C225" s="1">
        <v>1.6853704000000001E-2</v>
      </c>
    </row>
    <row r="226" spans="1:3" x14ac:dyDescent="0.2">
      <c r="A226" s="1">
        <v>0.12492</v>
      </c>
      <c r="B226" s="1">
        <v>1.1197801300000001</v>
      </c>
      <c r="C226" s="1">
        <v>1.6957591800000001E-2</v>
      </c>
    </row>
    <row r="227" spans="1:3" x14ac:dyDescent="0.2">
      <c r="A227" s="1">
        <v>0.12542</v>
      </c>
      <c r="B227" s="1">
        <v>1.1109603800000001</v>
      </c>
      <c r="C227" s="1">
        <v>1.69366203E-2</v>
      </c>
    </row>
    <row r="228" spans="1:3" x14ac:dyDescent="0.2">
      <c r="A228" s="1">
        <v>0.12592999999999999</v>
      </c>
      <c r="B228" s="1">
        <v>1.0888942500000001</v>
      </c>
      <c r="C228" s="1">
        <v>1.6861778399999999E-2</v>
      </c>
    </row>
    <row r="229" spans="1:3" x14ac:dyDescent="0.2">
      <c r="A229" s="1">
        <v>0.12644</v>
      </c>
      <c r="B229" s="1">
        <v>1.1065936199999999</v>
      </c>
      <c r="C229" s="1">
        <v>1.6586079600000001E-2</v>
      </c>
    </row>
    <row r="230" spans="1:3" x14ac:dyDescent="0.2">
      <c r="A230" s="1">
        <v>0.12694</v>
      </c>
      <c r="B230" s="1">
        <v>1.09455513</v>
      </c>
      <c r="C230" s="1">
        <v>1.6516856100000001E-2</v>
      </c>
    </row>
    <row r="231" spans="1:3" x14ac:dyDescent="0.2">
      <c r="A231" s="1">
        <v>0.12745000000000001</v>
      </c>
      <c r="B231" s="1">
        <v>1.0620447500000001</v>
      </c>
      <c r="C231" s="1">
        <v>1.6687335899999999E-2</v>
      </c>
    </row>
    <row r="232" spans="1:3" x14ac:dyDescent="0.2">
      <c r="A232" s="1">
        <v>0.12795999999999999</v>
      </c>
      <c r="B232" s="1">
        <v>1.0833775000000001</v>
      </c>
      <c r="C232" s="1">
        <v>1.6448691500000001E-2</v>
      </c>
    </row>
    <row r="233" spans="1:3" x14ac:dyDescent="0.2">
      <c r="A233" s="1">
        <v>0.12845999999999999</v>
      </c>
      <c r="B233" s="1">
        <v>1.0589903700000001</v>
      </c>
      <c r="C233" s="1">
        <v>1.6523761800000002E-2</v>
      </c>
    </row>
    <row r="234" spans="1:3" x14ac:dyDescent="0.2">
      <c r="A234" s="1">
        <v>0.12897</v>
      </c>
      <c r="B234" s="1">
        <v>1.08014225</v>
      </c>
      <c r="C234" s="1">
        <v>1.6377723300000001E-2</v>
      </c>
    </row>
    <row r="235" spans="1:3" x14ac:dyDescent="0.2">
      <c r="A235" s="1">
        <v>0.12948000000000001</v>
      </c>
      <c r="B235" s="1">
        <v>1.0704343700000001</v>
      </c>
      <c r="C235" s="1">
        <v>1.6252244900000001E-2</v>
      </c>
    </row>
    <row r="236" spans="1:3" x14ac:dyDescent="0.2">
      <c r="A236" s="1">
        <v>0.12998000000000001</v>
      </c>
      <c r="B236" s="1">
        <v>1.0496332500000001</v>
      </c>
      <c r="C236" s="1">
        <v>1.6229382000000001E-2</v>
      </c>
    </row>
    <row r="237" spans="1:3" x14ac:dyDescent="0.2">
      <c r="A237" s="1">
        <v>0.13048999999999999</v>
      </c>
      <c r="B237" s="1">
        <v>1.0461761199999999</v>
      </c>
      <c r="C237" s="1">
        <v>1.6284247000000002E-2</v>
      </c>
    </row>
    <row r="238" spans="1:3" x14ac:dyDescent="0.2">
      <c r="A238" s="1">
        <v>0.13100000000000001</v>
      </c>
      <c r="B238" s="1">
        <v>1.03883338</v>
      </c>
      <c r="C238" s="1">
        <v>1.6304266599999999E-2</v>
      </c>
    </row>
    <row r="239" spans="1:3" x14ac:dyDescent="0.2">
      <c r="A239" s="1">
        <v>0.13150000000000001</v>
      </c>
      <c r="B239" s="1">
        <v>1.0246781199999999</v>
      </c>
      <c r="C239" s="1">
        <v>1.6109303700000001E-2</v>
      </c>
    </row>
    <row r="240" spans="1:3" x14ac:dyDescent="0.2">
      <c r="A240" s="1">
        <v>0.13200999999999999</v>
      </c>
      <c r="B240" s="1">
        <v>1.0224831299999999</v>
      </c>
      <c r="C240" s="1">
        <v>1.6091079500000001E-2</v>
      </c>
    </row>
    <row r="241" spans="1:3" x14ac:dyDescent="0.2">
      <c r="A241" s="1">
        <v>0.13252</v>
      </c>
      <c r="B241" s="1">
        <v>1.0012441299999999</v>
      </c>
      <c r="C241" s="1">
        <v>1.60310078E-2</v>
      </c>
    </row>
    <row r="242" spans="1:3" x14ac:dyDescent="0.2">
      <c r="A242" s="1">
        <v>0.13302</v>
      </c>
      <c r="B242" s="1">
        <v>1.01298</v>
      </c>
      <c r="C242" s="1">
        <v>1.5968954800000001E-2</v>
      </c>
    </row>
    <row r="243" spans="1:3" x14ac:dyDescent="0.2">
      <c r="A243" s="1">
        <v>0.13353000000000001</v>
      </c>
      <c r="B243" s="1">
        <v>1.03293525</v>
      </c>
      <c r="C243" s="1">
        <v>1.5862047300000001E-2</v>
      </c>
    </row>
    <row r="244" spans="1:3" x14ac:dyDescent="0.2">
      <c r="A244" s="1">
        <v>0.13403999999999999</v>
      </c>
      <c r="B244" s="1">
        <v>0.99294274999999999</v>
      </c>
      <c r="C244" s="1">
        <v>1.5811588000000001E-2</v>
      </c>
    </row>
    <row r="245" spans="1:3" x14ac:dyDescent="0.2">
      <c r="A245" s="1">
        <v>0.13453999999999999</v>
      </c>
      <c r="B245" s="1">
        <v>1.00915362</v>
      </c>
      <c r="C245" s="1">
        <v>1.5863650600000001E-2</v>
      </c>
    </row>
    <row r="246" spans="1:3" x14ac:dyDescent="0.2">
      <c r="A246" s="1">
        <v>0.13505</v>
      </c>
      <c r="B246" s="1">
        <v>0.99408437500000002</v>
      </c>
      <c r="C246" s="1">
        <v>1.5787032400000001E-2</v>
      </c>
    </row>
    <row r="247" spans="1:3" x14ac:dyDescent="0.2">
      <c r="A247" s="1">
        <v>0.13556000000000001</v>
      </c>
      <c r="B247" s="1">
        <v>0.98581437500000002</v>
      </c>
      <c r="C247" s="1">
        <v>1.5781642200000001E-2</v>
      </c>
    </row>
    <row r="248" spans="1:3" x14ac:dyDescent="0.2">
      <c r="A248" s="1">
        <v>0.13605999999999999</v>
      </c>
      <c r="B248" s="1">
        <v>0.95463399999999998</v>
      </c>
      <c r="C248" s="1">
        <v>1.5660065899999999E-2</v>
      </c>
    </row>
    <row r="249" spans="1:3" x14ac:dyDescent="0.2">
      <c r="A249" s="1">
        <v>0.13657</v>
      </c>
      <c r="B249" s="1">
        <v>0.96090374999999995</v>
      </c>
      <c r="C249" s="1">
        <v>1.56239564E-2</v>
      </c>
    </row>
    <row r="250" spans="1:3" x14ac:dyDescent="0.2">
      <c r="A250" s="1">
        <v>0.13708000000000001</v>
      </c>
      <c r="B250" s="1">
        <v>0.96967625000000002</v>
      </c>
      <c r="C250" s="1">
        <v>1.57445269E-2</v>
      </c>
    </row>
    <row r="251" spans="1:3" x14ac:dyDescent="0.2">
      <c r="A251" s="1">
        <v>0.13758000000000001</v>
      </c>
      <c r="B251" s="1">
        <v>0.95281887499999995</v>
      </c>
      <c r="C251" s="1">
        <v>1.5576686899999999E-2</v>
      </c>
    </row>
    <row r="252" spans="1:3" x14ac:dyDescent="0.2">
      <c r="A252" s="1">
        <v>0.13808999999999999</v>
      </c>
      <c r="B252" s="1">
        <v>0.92544499999999996</v>
      </c>
      <c r="C252" s="1">
        <v>1.55913183E-2</v>
      </c>
    </row>
    <row r="253" spans="1:3" x14ac:dyDescent="0.2">
      <c r="A253" s="1">
        <v>0.1386</v>
      </c>
      <c r="B253" s="1">
        <v>0.94182937499999997</v>
      </c>
      <c r="C253" s="1">
        <v>1.54528796E-2</v>
      </c>
    </row>
    <row r="254" spans="1:3" x14ac:dyDescent="0.2">
      <c r="A254" s="1">
        <v>0.13911000000000001</v>
      </c>
      <c r="B254" s="1">
        <v>0.92002450000000002</v>
      </c>
      <c r="C254" s="1">
        <v>1.5454412900000001E-2</v>
      </c>
    </row>
    <row r="255" spans="1:3" x14ac:dyDescent="0.2">
      <c r="A255" s="1">
        <v>0.13961000000000001</v>
      </c>
      <c r="B255" s="1">
        <v>0.89540825000000002</v>
      </c>
      <c r="C255" s="1">
        <v>1.5470792400000001E-2</v>
      </c>
    </row>
    <row r="256" spans="1:3" x14ac:dyDescent="0.2">
      <c r="A256" s="1">
        <v>0.14011999999999999</v>
      </c>
      <c r="B256" s="1">
        <v>0.89411724999999997</v>
      </c>
      <c r="C256" s="1">
        <v>1.54320346E-2</v>
      </c>
    </row>
    <row r="257" spans="1:3" x14ac:dyDescent="0.2">
      <c r="A257" s="1">
        <v>0.14063000000000001</v>
      </c>
      <c r="B257" s="1">
        <v>0.91549237500000002</v>
      </c>
      <c r="C257" s="1">
        <v>1.52487662E-2</v>
      </c>
    </row>
    <row r="258" spans="1:3" x14ac:dyDescent="0.2">
      <c r="A258" s="1">
        <v>0.14113000000000001</v>
      </c>
      <c r="B258" s="1">
        <v>0.92816237499999998</v>
      </c>
      <c r="C258" s="1">
        <v>1.52331676E-2</v>
      </c>
    </row>
    <row r="259" spans="1:3" x14ac:dyDescent="0.2">
      <c r="A259" s="1">
        <v>0.14163999999999999</v>
      </c>
      <c r="B259" s="1">
        <v>0.89238850000000003</v>
      </c>
      <c r="C259" s="1">
        <v>1.51581197E-2</v>
      </c>
    </row>
    <row r="260" spans="1:3" x14ac:dyDescent="0.2">
      <c r="A260" s="1">
        <v>0.14215</v>
      </c>
      <c r="B260" s="1">
        <v>0.886976875</v>
      </c>
      <c r="C260" s="1">
        <v>1.5236410400000001E-2</v>
      </c>
    </row>
    <row r="261" spans="1:3" x14ac:dyDescent="0.2">
      <c r="A261" s="1">
        <v>0.14265</v>
      </c>
      <c r="B261" s="1">
        <v>0.86793900000000002</v>
      </c>
      <c r="C261" s="1">
        <v>1.51798382E-2</v>
      </c>
    </row>
    <row r="262" spans="1:3" x14ac:dyDescent="0.2">
      <c r="A262" s="1">
        <v>0.14316000000000001</v>
      </c>
      <c r="B262" s="1">
        <v>0.905583625</v>
      </c>
      <c r="C262" s="1">
        <v>1.5140630699999999E-2</v>
      </c>
    </row>
    <row r="263" spans="1:3" x14ac:dyDescent="0.2">
      <c r="A263" s="1">
        <v>0.14366999999999999</v>
      </c>
      <c r="B263" s="1">
        <v>0.88933837500000001</v>
      </c>
      <c r="C263" s="1">
        <v>1.51256775E-2</v>
      </c>
    </row>
    <row r="264" spans="1:3" x14ac:dyDescent="0.2">
      <c r="A264" s="1">
        <v>0.14416999999999999</v>
      </c>
      <c r="B264" s="1">
        <v>0.884401875</v>
      </c>
      <c r="C264" s="1">
        <v>1.50609148E-2</v>
      </c>
    </row>
    <row r="265" spans="1:3" x14ac:dyDescent="0.2">
      <c r="A265" s="1">
        <v>0.14468</v>
      </c>
      <c r="B265" s="1">
        <v>0.86939687499999996</v>
      </c>
      <c r="C265" s="1">
        <v>1.499257E-2</v>
      </c>
    </row>
    <row r="266" spans="1:3" x14ac:dyDescent="0.2">
      <c r="A266" s="1">
        <v>0.14519000000000001</v>
      </c>
      <c r="B266" s="1">
        <v>0.86242300000000005</v>
      </c>
      <c r="C266" s="1">
        <v>1.5075583300000001E-2</v>
      </c>
    </row>
    <row r="267" spans="1:3" x14ac:dyDescent="0.2">
      <c r="A267" s="1">
        <v>0.14568999999999999</v>
      </c>
      <c r="B267" s="1">
        <v>0.86311212500000001</v>
      </c>
      <c r="C267" s="1">
        <v>1.49879652E-2</v>
      </c>
    </row>
    <row r="268" spans="1:3" x14ac:dyDescent="0.2">
      <c r="A268" s="1">
        <v>0.1462</v>
      </c>
      <c r="B268" s="1">
        <v>0.86717825000000004</v>
      </c>
      <c r="C268" s="1">
        <v>1.48427705E-2</v>
      </c>
    </row>
    <row r="269" spans="1:3" x14ac:dyDescent="0.2">
      <c r="A269" s="1">
        <v>0.14671000000000001</v>
      </c>
      <c r="B269" s="1">
        <v>0.84604887500000003</v>
      </c>
      <c r="C269" s="1">
        <v>1.4906455799999999E-2</v>
      </c>
    </row>
    <row r="270" spans="1:3" x14ac:dyDescent="0.2">
      <c r="A270" s="1">
        <v>0.14721000000000001</v>
      </c>
      <c r="B270" s="1">
        <v>0.85919687499999997</v>
      </c>
      <c r="C270" s="1">
        <v>1.48753494E-2</v>
      </c>
    </row>
    <row r="271" spans="1:3" x14ac:dyDescent="0.2">
      <c r="A271" s="1">
        <v>0.14771999999999999</v>
      </c>
      <c r="B271" s="1">
        <v>0.84231062499999998</v>
      </c>
      <c r="C271" s="1">
        <v>1.48827623E-2</v>
      </c>
    </row>
    <row r="272" spans="1:3" x14ac:dyDescent="0.2">
      <c r="A272" s="1">
        <v>0.14823</v>
      </c>
      <c r="B272" s="1">
        <v>0.84501987499999998</v>
      </c>
      <c r="C272" s="1">
        <v>1.4806092200000001E-2</v>
      </c>
    </row>
    <row r="273" spans="1:3" x14ac:dyDescent="0.2">
      <c r="A273" s="1">
        <v>0.14873</v>
      </c>
      <c r="B273" s="1">
        <v>0.83082987500000005</v>
      </c>
      <c r="C273" s="1">
        <v>1.47933987E-2</v>
      </c>
    </row>
    <row r="274" spans="1:3" x14ac:dyDescent="0.2">
      <c r="A274" s="1">
        <v>0.14924000000000001</v>
      </c>
      <c r="B274" s="1">
        <v>0.83633075000000001</v>
      </c>
      <c r="C274" s="1">
        <v>1.47408209E-2</v>
      </c>
    </row>
    <row r="275" spans="1:3" x14ac:dyDescent="0.2">
      <c r="A275" s="1">
        <v>0.14974999999999999</v>
      </c>
      <c r="B275" s="1">
        <v>0.79053275000000001</v>
      </c>
      <c r="C275" s="1">
        <v>1.47475669E-2</v>
      </c>
    </row>
    <row r="276" spans="1:3" x14ac:dyDescent="0.2">
      <c r="A276" s="1">
        <v>0.15024999999999999</v>
      </c>
      <c r="B276" s="1">
        <v>0.80150650000000001</v>
      </c>
      <c r="C276" s="1">
        <v>1.4694501800000001E-2</v>
      </c>
    </row>
    <row r="277" spans="1:3" x14ac:dyDescent="0.2">
      <c r="A277" s="1">
        <v>0.15076000000000001</v>
      </c>
      <c r="B277" s="1">
        <v>0.79836237499999996</v>
      </c>
      <c r="C277" s="1">
        <v>1.4663746300000001E-2</v>
      </c>
    </row>
    <row r="278" spans="1:3" x14ac:dyDescent="0.2">
      <c r="A278" s="1">
        <v>0.15126999999999999</v>
      </c>
      <c r="B278" s="1">
        <v>0.81727424999999998</v>
      </c>
      <c r="C278" s="1">
        <v>1.4568740300000001E-2</v>
      </c>
    </row>
    <row r="279" spans="1:3" x14ac:dyDescent="0.2">
      <c r="A279" s="1">
        <v>0.15176999999999999</v>
      </c>
      <c r="B279" s="1">
        <v>0.80763225000000005</v>
      </c>
      <c r="C279" s="1">
        <v>1.46469736E-2</v>
      </c>
    </row>
    <row r="280" spans="1:3" x14ac:dyDescent="0.2">
      <c r="A280" s="1">
        <v>0.15228</v>
      </c>
      <c r="B280" s="1">
        <v>0.80468150000000005</v>
      </c>
      <c r="C280" s="1">
        <v>1.4624701E-2</v>
      </c>
    </row>
    <row r="281" spans="1:3" x14ac:dyDescent="0.2">
      <c r="A281" s="1">
        <v>0.15279000000000001</v>
      </c>
      <c r="B281" s="1">
        <v>0.77471212499999997</v>
      </c>
      <c r="C281" s="1">
        <v>1.4502551900000001E-2</v>
      </c>
    </row>
    <row r="282" spans="1:3" x14ac:dyDescent="0.2">
      <c r="A282" s="1">
        <v>0.15329000000000001</v>
      </c>
      <c r="B282" s="1">
        <v>0.75846374999999999</v>
      </c>
      <c r="C282" s="1">
        <v>1.4423247599999999E-2</v>
      </c>
    </row>
    <row r="283" spans="1:3" x14ac:dyDescent="0.2">
      <c r="A283" s="1">
        <v>0.15379999999999999</v>
      </c>
      <c r="B283" s="1">
        <v>0.74816024999999997</v>
      </c>
      <c r="C283" s="1">
        <v>1.44988198E-2</v>
      </c>
    </row>
    <row r="284" spans="1:3" x14ac:dyDescent="0.2">
      <c r="A284" s="1">
        <v>0.15431</v>
      </c>
      <c r="B284" s="1">
        <v>0.78540887500000001</v>
      </c>
      <c r="C284" s="1">
        <v>1.43646242E-2</v>
      </c>
    </row>
    <row r="285" spans="1:3" x14ac:dyDescent="0.2">
      <c r="A285" s="1">
        <v>0.15481</v>
      </c>
      <c r="B285" s="1">
        <v>0.77256037499999997</v>
      </c>
      <c r="C285" s="1">
        <v>1.4385063E-2</v>
      </c>
    </row>
    <row r="286" spans="1:3" x14ac:dyDescent="0.2">
      <c r="A286" s="1">
        <v>0.15532000000000001</v>
      </c>
      <c r="B286" s="1">
        <v>0.76218237499999997</v>
      </c>
      <c r="C286" s="1">
        <v>1.43006383E-2</v>
      </c>
    </row>
    <row r="287" spans="1:3" x14ac:dyDescent="0.2">
      <c r="A287" s="1">
        <v>0.15583</v>
      </c>
      <c r="B287" s="1">
        <v>0.76524537500000001</v>
      </c>
      <c r="C287" s="1">
        <v>1.42729971E-2</v>
      </c>
    </row>
    <row r="288" spans="1:3" x14ac:dyDescent="0.2">
      <c r="A288" s="1">
        <v>0.15633</v>
      </c>
      <c r="B288" s="1">
        <v>0.75460574999999996</v>
      </c>
      <c r="C288" s="1">
        <v>1.4269609399999999E-2</v>
      </c>
    </row>
    <row r="289" spans="1:3" x14ac:dyDescent="0.2">
      <c r="A289" s="1">
        <v>0.15684000000000001</v>
      </c>
      <c r="B289" s="1">
        <v>0.757298625</v>
      </c>
      <c r="C289" s="1">
        <v>1.41924155E-2</v>
      </c>
    </row>
    <row r="290" spans="1:3" x14ac:dyDescent="0.2">
      <c r="A290" s="1">
        <v>0.15734999999999999</v>
      </c>
      <c r="B290" s="1">
        <v>0.75020925000000005</v>
      </c>
      <c r="C290" s="1">
        <v>1.4278628599999999E-2</v>
      </c>
    </row>
    <row r="291" spans="1:3" x14ac:dyDescent="0.2">
      <c r="A291" s="1">
        <v>0.15784999999999999</v>
      </c>
      <c r="B291" s="1">
        <v>0.73923724999999996</v>
      </c>
      <c r="C291" s="1">
        <v>1.41839541E-2</v>
      </c>
    </row>
    <row r="292" spans="1:3" x14ac:dyDescent="0.2">
      <c r="A292" s="1">
        <v>0.15836</v>
      </c>
      <c r="B292" s="1">
        <v>0.74499099999999996</v>
      </c>
      <c r="C292" s="1">
        <v>1.39692147E-2</v>
      </c>
    </row>
    <row r="293" spans="1:3" x14ac:dyDescent="0.2">
      <c r="A293" s="1">
        <v>0.15887000000000001</v>
      </c>
      <c r="B293" s="1">
        <v>0.73210037500000003</v>
      </c>
      <c r="C293" s="1">
        <v>1.4020605699999999E-2</v>
      </c>
    </row>
    <row r="294" spans="1:3" x14ac:dyDescent="0.2">
      <c r="A294" s="1">
        <v>0.15937000000000001</v>
      </c>
      <c r="B294" s="1">
        <v>0.720025625</v>
      </c>
      <c r="C294" s="1">
        <v>1.4031147900000001E-2</v>
      </c>
    </row>
    <row r="295" spans="1:3" x14ac:dyDescent="0.2">
      <c r="A295" s="1">
        <v>0.15987999999999999</v>
      </c>
      <c r="B295" s="1">
        <v>0.72588012499999999</v>
      </c>
      <c r="C295" s="1">
        <v>1.3969368899999999E-2</v>
      </c>
    </row>
    <row r="296" spans="1:3" x14ac:dyDescent="0.2">
      <c r="A296" s="1">
        <v>0.16039</v>
      </c>
      <c r="B296" s="1">
        <v>0.71472725000000004</v>
      </c>
      <c r="C296" s="1">
        <v>1.39110194E-2</v>
      </c>
    </row>
    <row r="297" spans="1:3" x14ac:dyDescent="0.2">
      <c r="A297" s="1">
        <v>0.16089000000000001</v>
      </c>
      <c r="B297" s="1">
        <v>0.73340687500000001</v>
      </c>
      <c r="C297" s="1">
        <v>1.3987315E-2</v>
      </c>
    </row>
    <row r="298" spans="1:3" x14ac:dyDescent="0.2">
      <c r="A298" s="1">
        <v>0.16139999999999999</v>
      </c>
      <c r="B298" s="1">
        <v>0.72006312500000003</v>
      </c>
      <c r="C298" s="1">
        <v>1.39555327E-2</v>
      </c>
    </row>
    <row r="299" spans="1:3" x14ac:dyDescent="0.2">
      <c r="A299" s="1">
        <v>0.16191</v>
      </c>
      <c r="B299" s="1">
        <v>0.71436350000000004</v>
      </c>
      <c r="C299" s="1">
        <v>1.3858035100000001E-2</v>
      </c>
    </row>
    <row r="300" spans="1:3" x14ac:dyDescent="0.2">
      <c r="A300" s="1">
        <v>0.16241</v>
      </c>
      <c r="B300" s="1">
        <v>0.68778700000000004</v>
      </c>
      <c r="C300" s="1">
        <v>1.38362147E-2</v>
      </c>
    </row>
    <row r="301" spans="1:3" x14ac:dyDescent="0.2">
      <c r="A301" s="1">
        <v>0.16292000000000001</v>
      </c>
      <c r="B301" s="1">
        <v>0.70528424999999995</v>
      </c>
      <c r="C301" s="1">
        <v>1.38753469E-2</v>
      </c>
    </row>
    <row r="302" spans="1:3" x14ac:dyDescent="0.2">
      <c r="A302" s="1">
        <v>0.16342999999999999</v>
      </c>
      <c r="B302" s="1">
        <v>0.69890287500000003</v>
      </c>
      <c r="C302" s="1">
        <v>1.3795158199999999E-2</v>
      </c>
    </row>
    <row r="303" spans="1:3" x14ac:dyDescent="0.2">
      <c r="A303" s="1">
        <v>0.16392999999999999</v>
      </c>
      <c r="B303" s="1">
        <v>0.68169049999999998</v>
      </c>
      <c r="C303" s="1">
        <v>1.37190256E-2</v>
      </c>
    </row>
    <row r="304" spans="1:3" x14ac:dyDescent="0.2">
      <c r="A304" s="1">
        <v>0.16444</v>
      </c>
      <c r="B304" s="1">
        <v>0.69159862500000002</v>
      </c>
      <c r="C304" s="1">
        <v>1.38635918E-2</v>
      </c>
    </row>
    <row r="305" spans="1:3" x14ac:dyDescent="0.2">
      <c r="A305" s="1">
        <v>0.16495000000000001</v>
      </c>
      <c r="B305" s="1">
        <v>0.68892637499999998</v>
      </c>
      <c r="C305" s="1">
        <v>1.36946806E-2</v>
      </c>
    </row>
    <row r="306" spans="1:3" x14ac:dyDescent="0.2">
      <c r="A306" s="1">
        <v>0.16545000000000001</v>
      </c>
      <c r="B306" s="1">
        <v>0.68064100000000005</v>
      </c>
      <c r="C306" s="1">
        <v>1.3656857999999999E-2</v>
      </c>
    </row>
    <row r="307" spans="1:3" x14ac:dyDescent="0.2">
      <c r="A307" s="1">
        <v>0.16596</v>
      </c>
      <c r="B307" s="1">
        <v>0.67499312499999997</v>
      </c>
      <c r="C307" s="1">
        <v>1.36754557E-2</v>
      </c>
    </row>
    <row r="308" spans="1:3" x14ac:dyDescent="0.2">
      <c r="A308" s="1">
        <v>0.16647000000000001</v>
      </c>
      <c r="B308" s="1">
        <v>0.68772262500000003</v>
      </c>
      <c r="C308" s="1">
        <v>1.36860946E-2</v>
      </c>
    </row>
    <row r="309" spans="1:3" x14ac:dyDescent="0.2">
      <c r="A309" s="1">
        <v>0.16697000000000001</v>
      </c>
      <c r="B309" s="1">
        <v>0.65526625000000005</v>
      </c>
      <c r="C309" s="1">
        <v>1.3570538599999999E-2</v>
      </c>
    </row>
    <row r="310" spans="1:3" x14ac:dyDescent="0.2">
      <c r="A310" s="1">
        <v>0.16747999999999999</v>
      </c>
      <c r="B310" s="1">
        <v>0.655497</v>
      </c>
      <c r="C310" s="1">
        <v>1.37383374E-2</v>
      </c>
    </row>
    <row r="311" spans="1:3" x14ac:dyDescent="0.2">
      <c r="A311" s="1">
        <v>0.16799</v>
      </c>
      <c r="B311" s="1">
        <v>0.66221450000000004</v>
      </c>
      <c r="C311" s="1">
        <v>1.3801469300000001E-2</v>
      </c>
    </row>
    <row r="312" spans="1:3" x14ac:dyDescent="0.2">
      <c r="A312" s="1">
        <v>0.16849</v>
      </c>
      <c r="B312" s="1">
        <v>0.65706487499999999</v>
      </c>
      <c r="C312" s="1">
        <v>1.38386182E-2</v>
      </c>
    </row>
    <row r="313" spans="1:3" x14ac:dyDescent="0.2">
      <c r="A313" s="1">
        <v>0.16900000000000001</v>
      </c>
      <c r="B313" s="1">
        <v>0.67673212500000002</v>
      </c>
      <c r="C313" s="1">
        <v>1.38494202E-2</v>
      </c>
    </row>
    <row r="314" spans="1:3" x14ac:dyDescent="0.2">
      <c r="A314" s="1">
        <v>0.16950999999999999</v>
      </c>
      <c r="B314" s="1">
        <v>0.66205512499999997</v>
      </c>
      <c r="C314" s="1">
        <v>1.38943352E-2</v>
      </c>
    </row>
    <row r="315" spans="1:3" x14ac:dyDescent="0.2">
      <c r="A315" s="1">
        <v>0.17000999999999999</v>
      </c>
      <c r="B315" s="1">
        <v>0.64368787500000002</v>
      </c>
      <c r="C315" s="1">
        <v>1.3925210400000001E-2</v>
      </c>
    </row>
    <row r="316" spans="1:3" x14ac:dyDescent="0.2">
      <c r="A316" s="1">
        <v>0.17052</v>
      </c>
      <c r="B316" s="1">
        <v>0.64787137500000003</v>
      </c>
      <c r="C316" s="1">
        <v>1.38332117E-2</v>
      </c>
    </row>
    <row r="317" spans="1:3" x14ac:dyDescent="0.2">
      <c r="A317" s="1">
        <v>0.17102999999999999</v>
      </c>
      <c r="B317" s="1">
        <v>0.67014962499999997</v>
      </c>
      <c r="C317" s="1">
        <v>1.39237593E-2</v>
      </c>
    </row>
    <row r="318" spans="1:3" x14ac:dyDescent="0.2">
      <c r="A318" s="1">
        <v>0.17152999999999999</v>
      </c>
      <c r="B318" s="1">
        <v>0.65083512499999996</v>
      </c>
      <c r="C318" s="1">
        <v>1.39759077E-2</v>
      </c>
    </row>
    <row r="319" spans="1:3" x14ac:dyDescent="0.2">
      <c r="A319" s="1">
        <v>0.17204</v>
      </c>
      <c r="B319" s="1">
        <v>0.65628762500000004</v>
      </c>
      <c r="C319" s="1">
        <v>1.3981754000000001E-2</v>
      </c>
    </row>
    <row r="320" spans="1:3" x14ac:dyDescent="0.2">
      <c r="A320" s="1">
        <v>0.17255000000000001</v>
      </c>
      <c r="B320" s="1">
        <v>0.65725</v>
      </c>
      <c r="C320" s="1">
        <v>1.3936861599999999E-2</v>
      </c>
    </row>
    <row r="321" spans="1:3" x14ac:dyDescent="0.2">
      <c r="A321" s="1">
        <v>0.17305000000000001</v>
      </c>
      <c r="B321" s="1">
        <v>0.64614112499999998</v>
      </c>
      <c r="C321" s="1">
        <v>1.39695663E-2</v>
      </c>
    </row>
    <row r="322" spans="1:3" x14ac:dyDescent="0.2">
      <c r="A322" s="1">
        <v>0.17355999999999999</v>
      </c>
      <c r="B322" s="1">
        <v>0.66632762499999998</v>
      </c>
      <c r="C322" s="1">
        <v>1.40251566E-2</v>
      </c>
    </row>
    <row r="323" spans="1:3" x14ac:dyDescent="0.2">
      <c r="A323" s="1">
        <v>0.17407</v>
      </c>
      <c r="B323" s="1">
        <v>0.67423624999999998</v>
      </c>
      <c r="C323" s="1">
        <v>1.39046645E-2</v>
      </c>
    </row>
    <row r="324" spans="1:3" x14ac:dyDescent="0.2">
      <c r="A324" s="1">
        <v>0.17457</v>
      </c>
      <c r="B324" s="1">
        <v>0.64526600000000001</v>
      </c>
      <c r="C324" s="1">
        <v>1.39397532E-2</v>
      </c>
    </row>
    <row r="325" spans="1:3" x14ac:dyDescent="0.2">
      <c r="A325" s="1">
        <v>0.17508000000000001</v>
      </c>
      <c r="B325" s="1">
        <v>0.63282099999999997</v>
      </c>
      <c r="C325" s="1">
        <v>1.3978578E-2</v>
      </c>
    </row>
    <row r="326" spans="1:3" x14ac:dyDescent="0.2">
      <c r="A326" s="1">
        <v>0.17559</v>
      </c>
      <c r="B326" s="1">
        <v>0.61839987500000004</v>
      </c>
      <c r="C326" s="1">
        <v>1.3993725800000001E-2</v>
      </c>
    </row>
    <row r="327" spans="1:3" x14ac:dyDescent="0.2">
      <c r="A327" s="1">
        <v>0.17610000000000001</v>
      </c>
      <c r="B327" s="1">
        <v>0.64283124999999997</v>
      </c>
      <c r="C327" s="1">
        <v>1.38910392E-2</v>
      </c>
    </row>
    <row r="328" spans="1:3" x14ac:dyDescent="0.2">
      <c r="A328" s="1">
        <v>0.17660000000000001</v>
      </c>
      <c r="B328" s="1">
        <v>0.65288924999999998</v>
      </c>
      <c r="C328" s="1">
        <v>1.39632603E-2</v>
      </c>
    </row>
    <row r="329" spans="1:3" x14ac:dyDescent="0.2">
      <c r="A329" s="1">
        <v>0.17710999999999999</v>
      </c>
      <c r="B329" s="1">
        <v>0.6078945</v>
      </c>
      <c r="C329" s="1">
        <v>1.40782315E-2</v>
      </c>
    </row>
    <row r="330" spans="1:3" x14ac:dyDescent="0.2">
      <c r="A330" s="1">
        <v>0.17762</v>
      </c>
      <c r="B330" s="1">
        <v>0.63345375000000004</v>
      </c>
      <c r="C330" s="1">
        <v>1.3864600899999999E-2</v>
      </c>
    </row>
    <row r="331" spans="1:3" x14ac:dyDescent="0.2">
      <c r="A331" s="1">
        <v>0.17812</v>
      </c>
      <c r="B331" s="1">
        <v>0.61758512499999996</v>
      </c>
      <c r="C331" s="1">
        <v>1.3967791E-2</v>
      </c>
    </row>
    <row r="332" spans="1:3" x14ac:dyDescent="0.2">
      <c r="A332" s="1">
        <v>0.17863000000000001</v>
      </c>
      <c r="B332" s="1">
        <v>0.603568875</v>
      </c>
      <c r="C332" s="1">
        <v>1.40698612E-2</v>
      </c>
    </row>
    <row r="333" spans="1:3" x14ac:dyDescent="0.2">
      <c r="A333" s="1">
        <v>0.17913999999999999</v>
      </c>
      <c r="B333" s="1">
        <v>0.60995387499999998</v>
      </c>
      <c r="C333" s="1">
        <v>1.3923457199999999E-2</v>
      </c>
    </row>
    <row r="334" spans="1:3" x14ac:dyDescent="0.2">
      <c r="A334" s="1">
        <v>0.17963999999999999</v>
      </c>
      <c r="B334" s="1">
        <v>0.62839199999999995</v>
      </c>
      <c r="C334" s="1">
        <v>1.3814623599999999E-2</v>
      </c>
    </row>
    <row r="335" spans="1:3" x14ac:dyDescent="0.2">
      <c r="A335" s="1">
        <v>0.18015</v>
      </c>
      <c r="B335" s="1">
        <v>0.62670837499999998</v>
      </c>
      <c r="C335" s="1">
        <v>1.38453429E-2</v>
      </c>
    </row>
    <row r="336" spans="1:3" x14ac:dyDescent="0.2">
      <c r="A336" s="1">
        <v>0.18065999999999999</v>
      </c>
      <c r="B336" s="1">
        <v>0.61079625000000004</v>
      </c>
      <c r="C336" s="1">
        <v>1.3969422299999999E-2</v>
      </c>
    </row>
    <row r="337" spans="1:3" x14ac:dyDescent="0.2">
      <c r="A337" s="1">
        <v>0.18115999999999999</v>
      </c>
      <c r="B337" s="1">
        <v>0.59027825</v>
      </c>
      <c r="C337" s="1">
        <v>1.37843015E-2</v>
      </c>
    </row>
    <row r="338" spans="1:3" x14ac:dyDescent="0.2">
      <c r="A338" s="1">
        <v>0.18167</v>
      </c>
      <c r="B338" s="1">
        <v>0.57062612499999998</v>
      </c>
      <c r="C338" s="1">
        <v>1.3979806399999999E-2</v>
      </c>
    </row>
    <row r="339" spans="1:3" x14ac:dyDescent="0.2">
      <c r="A339" s="1">
        <v>0.18218000000000001</v>
      </c>
      <c r="B339" s="1">
        <v>0.59961262500000001</v>
      </c>
      <c r="C339" s="1">
        <v>1.42075976E-2</v>
      </c>
    </row>
    <row r="340" spans="1:3" x14ac:dyDescent="0.2">
      <c r="A340" s="1">
        <v>0.18268000000000001</v>
      </c>
      <c r="B340" s="1">
        <v>0.59874887499999996</v>
      </c>
      <c r="C340" s="1">
        <v>1.42149441E-2</v>
      </c>
    </row>
    <row r="341" spans="1:3" x14ac:dyDescent="0.2">
      <c r="A341" s="1">
        <v>0.18318999999999999</v>
      </c>
      <c r="B341" s="1">
        <v>0.59795699999999996</v>
      </c>
      <c r="C341" s="1">
        <v>1.4220032299999999E-2</v>
      </c>
    </row>
    <row r="342" spans="1:3" x14ac:dyDescent="0.2">
      <c r="A342" s="1">
        <v>0.1837</v>
      </c>
      <c r="B342" s="1">
        <v>0.59375687499999996</v>
      </c>
      <c r="C342" s="1">
        <v>1.42916361E-2</v>
      </c>
    </row>
    <row r="343" spans="1:3" x14ac:dyDescent="0.2">
      <c r="A343" s="1">
        <v>0.1842</v>
      </c>
      <c r="B343" s="1">
        <v>0.58305775000000004</v>
      </c>
      <c r="C343" s="1">
        <v>1.43460198E-2</v>
      </c>
    </row>
    <row r="344" spans="1:3" x14ac:dyDescent="0.2">
      <c r="A344" s="1">
        <v>0.18471000000000001</v>
      </c>
      <c r="B344" s="1">
        <v>0.59206325000000004</v>
      </c>
      <c r="C344" s="1">
        <v>1.42685769E-2</v>
      </c>
    </row>
    <row r="345" spans="1:3" x14ac:dyDescent="0.2">
      <c r="A345" s="1">
        <v>0.18522</v>
      </c>
      <c r="B345" s="1">
        <v>0.59785549999999998</v>
      </c>
      <c r="C345" s="1">
        <v>1.4365602599999999E-2</v>
      </c>
    </row>
    <row r="346" spans="1:3" x14ac:dyDescent="0.2">
      <c r="A346" s="1">
        <v>0.18572</v>
      </c>
      <c r="B346" s="1">
        <v>0.60184099999999996</v>
      </c>
      <c r="C346" s="1">
        <v>1.44660855E-2</v>
      </c>
    </row>
    <row r="347" spans="1:3" x14ac:dyDescent="0.2">
      <c r="A347" s="1">
        <v>0.18623000000000001</v>
      </c>
      <c r="B347" s="1">
        <v>0.57386162500000004</v>
      </c>
      <c r="C347" s="1">
        <v>1.4456412E-2</v>
      </c>
    </row>
    <row r="348" spans="1:3" x14ac:dyDescent="0.2">
      <c r="A348" s="1">
        <v>0.18673999999999999</v>
      </c>
      <c r="B348" s="1">
        <v>0.56880549999999996</v>
      </c>
      <c r="C348" s="1">
        <v>1.4486728000000001E-2</v>
      </c>
    </row>
    <row r="349" spans="1:3" x14ac:dyDescent="0.2">
      <c r="A349" s="1">
        <v>0.18723999999999999</v>
      </c>
      <c r="B349" s="1">
        <v>0.58897600000000006</v>
      </c>
      <c r="C349" s="1">
        <v>1.45870592E-2</v>
      </c>
    </row>
    <row r="350" spans="1:3" x14ac:dyDescent="0.2">
      <c r="A350" s="1">
        <v>0.18775</v>
      </c>
      <c r="B350" s="1">
        <v>0.57413725000000004</v>
      </c>
      <c r="C350" s="1">
        <v>1.4670172800000001E-2</v>
      </c>
    </row>
    <row r="351" spans="1:3" x14ac:dyDescent="0.2">
      <c r="A351" s="1">
        <v>0.18826000000000001</v>
      </c>
      <c r="B351" s="1">
        <v>0.59587425000000005</v>
      </c>
      <c r="C351" s="1">
        <v>1.4501986E-2</v>
      </c>
    </row>
    <row r="352" spans="1:3" x14ac:dyDescent="0.2">
      <c r="A352" s="1">
        <v>0.18876000000000001</v>
      </c>
      <c r="B352" s="1">
        <v>0.56170112500000002</v>
      </c>
      <c r="C352" s="1">
        <v>1.45555463E-2</v>
      </c>
    </row>
    <row r="353" spans="1:3" x14ac:dyDescent="0.2">
      <c r="A353" s="1">
        <v>0.18926999999999999</v>
      </c>
      <c r="B353" s="1">
        <v>0.57559249999999995</v>
      </c>
      <c r="C353" s="1">
        <v>1.47109501E-2</v>
      </c>
    </row>
    <row r="354" spans="1:3" x14ac:dyDescent="0.2">
      <c r="A354" s="1">
        <v>0.18978</v>
      </c>
      <c r="B354" s="1">
        <v>0.55178962499999995</v>
      </c>
      <c r="C354" s="1">
        <v>1.4635830799999999E-2</v>
      </c>
    </row>
    <row r="355" spans="1:3" x14ac:dyDescent="0.2">
      <c r="A355" s="1">
        <v>0.19028</v>
      </c>
      <c r="B355" s="1">
        <v>0.57066737499999998</v>
      </c>
      <c r="C355" s="1">
        <v>1.4681790599999999E-2</v>
      </c>
    </row>
    <row r="356" spans="1:3" x14ac:dyDescent="0.2">
      <c r="A356" s="1">
        <v>0.19078999999999999</v>
      </c>
      <c r="B356" s="1">
        <v>0.58650100000000005</v>
      </c>
      <c r="C356" s="1">
        <v>1.4705097300000001E-2</v>
      </c>
    </row>
    <row r="357" spans="1:3" x14ac:dyDescent="0.2">
      <c r="A357" s="1">
        <v>0.1913</v>
      </c>
      <c r="B357" s="1">
        <v>0.56940562500000003</v>
      </c>
      <c r="C357" s="1">
        <v>1.48436049E-2</v>
      </c>
    </row>
    <row r="358" spans="1:3" x14ac:dyDescent="0.2">
      <c r="A358" s="1">
        <v>0.1918</v>
      </c>
      <c r="B358" s="1">
        <v>0.57861300000000004</v>
      </c>
      <c r="C358" s="1">
        <v>1.4711670099999999E-2</v>
      </c>
    </row>
    <row r="359" spans="1:3" x14ac:dyDescent="0.2">
      <c r="A359" s="1">
        <v>0.19231000000000001</v>
      </c>
      <c r="B359" s="1">
        <v>0.56762312500000001</v>
      </c>
      <c r="C359" s="1">
        <v>1.4734485E-2</v>
      </c>
    </row>
    <row r="360" spans="1:3" x14ac:dyDescent="0.2">
      <c r="A360" s="1">
        <v>0.19281999999999999</v>
      </c>
      <c r="B360" s="1">
        <v>0.57483312499999994</v>
      </c>
      <c r="C360" s="1">
        <v>1.47960162E-2</v>
      </c>
    </row>
    <row r="361" spans="1:3" x14ac:dyDescent="0.2">
      <c r="A361" s="1">
        <v>0.19331999999999999</v>
      </c>
      <c r="B361" s="1">
        <v>0.56037262499999996</v>
      </c>
      <c r="C361" s="1">
        <v>1.48139334E-2</v>
      </c>
    </row>
    <row r="362" spans="1:3" x14ac:dyDescent="0.2">
      <c r="A362" s="1">
        <v>0.19383</v>
      </c>
      <c r="B362" s="1">
        <v>0.58938674999999996</v>
      </c>
      <c r="C362" s="1">
        <v>1.48293508E-2</v>
      </c>
    </row>
    <row r="363" spans="1:3" x14ac:dyDescent="0.2">
      <c r="A363" s="1">
        <v>0.19434000000000001</v>
      </c>
      <c r="B363" s="1">
        <v>0.54923875</v>
      </c>
      <c r="C363" s="1">
        <v>1.48422769E-2</v>
      </c>
    </row>
    <row r="364" spans="1:3" x14ac:dyDescent="0.2">
      <c r="A364" s="1">
        <v>0.19484000000000001</v>
      </c>
      <c r="B364" s="1">
        <v>0.565785125</v>
      </c>
      <c r="C364" s="1">
        <v>1.4922248000000001E-2</v>
      </c>
    </row>
    <row r="365" spans="1:3" x14ac:dyDescent="0.2">
      <c r="A365" s="1">
        <v>0.19535</v>
      </c>
      <c r="B365" s="1">
        <v>0.55457537499999998</v>
      </c>
      <c r="C365" s="1">
        <v>1.4822918900000001E-2</v>
      </c>
    </row>
    <row r="366" spans="1:3" x14ac:dyDescent="0.2">
      <c r="A366" s="1">
        <v>0.19586000000000001</v>
      </c>
      <c r="B366" s="1">
        <v>0.54143050000000004</v>
      </c>
      <c r="C366" s="1">
        <v>1.4846856699999999E-2</v>
      </c>
    </row>
    <row r="367" spans="1:3" x14ac:dyDescent="0.2">
      <c r="A367" s="1">
        <v>0.19636000000000001</v>
      </c>
      <c r="B367" s="1">
        <v>0.54446387500000004</v>
      </c>
      <c r="C367" s="1">
        <v>1.49800466E-2</v>
      </c>
    </row>
    <row r="368" spans="1:3" x14ac:dyDescent="0.2">
      <c r="A368" s="1">
        <v>0.19686999999999999</v>
      </c>
      <c r="B368" s="1">
        <v>0.54324649999999997</v>
      </c>
      <c r="C368" s="1">
        <v>1.48733853E-2</v>
      </c>
    </row>
    <row r="369" spans="1:3" x14ac:dyDescent="0.2">
      <c r="A369" s="1">
        <v>0.19738</v>
      </c>
      <c r="B369" s="1">
        <v>0.55661974999999997</v>
      </c>
      <c r="C369" s="1">
        <v>1.48758685E-2</v>
      </c>
    </row>
    <row r="370" spans="1:3" x14ac:dyDescent="0.2">
      <c r="A370" s="1">
        <v>0.19788</v>
      </c>
      <c r="B370" s="1">
        <v>0.54704174999999999</v>
      </c>
      <c r="C370" s="1">
        <v>1.4892612E-2</v>
      </c>
    </row>
    <row r="371" spans="1:3" x14ac:dyDescent="0.2">
      <c r="A371" s="1">
        <v>0.19839000000000001</v>
      </c>
      <c r="B371" s="1">
        <v>0.53505325000000004</v>
      </c>
      <c r="C371" s="1">
        <v>1.5007697800000001E-2</v>
      </c>
    </row>
    <row r="372" spans="1:3" x14ac:dyDescent="0.2">
      <c r="A372" s="1">
        <v>0.19889999999999999</v>
      </c>
      <c r="B372" s="1">
        <v>0.52913600000000005</v>
      </c>
      <c r="C372" s="1">
        <v>1.4917344399999999E-2</v>
      </c>
    </row>
    <row r="373" spans="1:3" x14ac:dyDescent="0.2">
      <c r="A373" s="1">
        <v>0.19939999999999999</v>
      </c>
      <c r="B373" s="1">
        <v>0.55633687499999995</v>
      </c>
      <c r="C373" s="1">
        <v>1.48929024E-2</v>
      </c>
    </row>
    <row r="374" spans="1:3" x14ac:dyDescent="0.2">
      <c r="A374" s="1">
        <v>0.19991</v>
      </c>
      <c r="B374" s="1">
        <v>0.55644850000000001</v>
      </c>
      <c r="C374" s="1">
        <v>1.5120425099999999E-2</v>
      </c>
    </row>
    <row r="375" spans="1:3" x14ac:dyDescent="0.2">
      <c r="A375" s="1">
        <v>0.20041999999999999</v>
      </c>
      <c r="B375" s="1">
        <v>0.53920999999999997</v>
      </c>
      <c r="C375" s="1">
        <v>1.4952045799999999E-2</v>
      </c>
    </row>
    <row r="376" spans="1:3" x14ac:dyDescent="0.2">
      <c r="A376" s="1">
        <v>0.20091999999999999</v>
      </c>
      <c r="B376" s="1">
        <v>0.53504287500000003</v>
      </c>
      <c r="C376" s="1">
        <v>1.4878780499999999E-2</v>
      </c>
    </row>
    <row r="377" spans="1:3" x14ac:dyDescent="0.2">
      <c r="A377" s="1">
        <v>0.20143</v>
      </c>
      <c r="B377" s="1">
        <v>0.54930999999999996</v>
      </c>
      <c r="C377" s="1">
        <v>1.50196397E-2</v>
      </c>
    </row>
    <row r="378" spans="1:3" x14ac:dyDescent="0.2">
      <c r="A378" s="1">
        <v>0.20194000000000001</v>
      </c>
      <c r="B378" s="1">
        <v>0.51789275000000001</v>
      </c>
      <c r="C378" s="1">
        <v>1.51673469E-2</v>
      </c>
    </row>
    <row r="379" spans="1:3" x14ac:dyDescent="0.2">
      <c r="A379" s="1">
        <v>0.20244000000000001</v>
      </c>
      <c r="B379" s="1">
        <v>0.52247825000000003</v>
      </c>
      <c r="C379" s="1">
        <v>1.49257027E-2</v>
      </c>
    </row>
    <row r="380" spans="1:3" x14ac:dyDescent="0.2">
      <c r="A380" s="1">
        <v>0.20294999999999999</v>
      </c>
      <c r="B380" s="1">
        <v>0.54042425000000005</v>
      </c>
      <c r="C380" s="1">
        <v>1.4988842800000001E-2</v>
      </c>
    </row>
    <row r="381" spans="1:3" x14ac:dyDescent="0.2">
      <c r="A381" s="1">
        <v>0.20346</v>
      </c>
      <c r="B381" s="1">
        <v>0.51442074999999998</v>
      </c>
      <c r="C381" s="1">
        <v>1.5141033700000001E-2</v>
      </c>
    </row>
    <row r="382" spans="1:3" x14ac:dyDescent="0.2">
      <c r="A382" s="1">
        <v>0.20396</v>
      </c>
      <c r="B382" s="1">
        <v>0.52998412500000003</v>
      </c>
      <c r="C382" s="1">
        <v>1.5057796599999999E-2</v>
      </c>
    </row>
    <row r="383" spans="1:3" x14ac:dyDescent="0.2">
      <c r="A383" s="1">
        <v>0.20447000000000001</v>
      </c>
      <c r="B383" s="1">
        <v>0.50937149999999998</v>
      </c>
      <c r="C383" s="1">
        <v>1.49708219E-2</v>
      </c>
    </row>
    <row r="384" spans="1:3" x14ac:dyDescent="0.2">
      <c r="A384" s="1">
        <v>0.20498</v>
      </c>
      <c r="B384" s="1">
        <v>0.52584012499999999</v>
      </c>
      <c r="C384" s="1">
        <v>1.4948398200000001E-2</v>
      </c>
    </row>
    <row r="385" spans="1:3" x14ac:dyDescent="0.2">
      <c r="A385" s="1">
        <v>0.20548</v>
      </c>
      <c r="B385" s="1">
        <v>0.52324387500000002</v>
      </c>
      <c r="C385" s="1">
        <v>1.50448192E-2</v>
      </c>
    </row>
    <row r="386" spans="1:3" x14ac:dyDescent="0.2">
      <c r="A386" s="1">
        <v>0.20599000000000001</v>
      </c>
      <c r="B386" s="1">
        <v>0.50731499999999996</v>
      </c>
      <c r="C386" s="1">
        <v>1.49018035E-2</v>
      </c>
    </row>
    <row r="387" spans="1:3" x14ac:dyDescent="0.2">
      <c r="A387" s="1">
        <v>0.20649999999999999</v>
      </c>
      <c r="B387" s="1">
        <v>0.48760025000000001</v>
      </c>
      <c r="C387" s="1">
        <v>1.4986218000000001E-2</v>
      </c>
    </row>
    <row r="388" spans="1:3" x14ac:dyDescent="0.2">
      <c r="A388" s="1">
        <v>0.20699999999999999</v>
      </c>
      <c r="B388" s="1">
        <v>0.49630537499999999</v>
      </c>
      <c r="C388" s="1">
        <v>1.51023215E-2</v>
      </c>
    </row>
    <row r="389" spans="1:3" x14ac:dyDescent="0.2">
      <c r="A389" s="1">
        <v>0.20751</v>
      </c>
      <c r="B389" s="1">
        <v>0.51215999999999995</v>
      </c>
      <c r="C389" s="1">
        <v>1.4978538899999999E-2</v>
      </c>
    </row>
    <row r="390" spans="1:3" x14ac:dyDescent="0.2">
      <c r="A390" s="1">
        <v>0.20802000000000001</v>
      </c>
      <c r="B390" s="1">
        <v>0.53442662500000004</v>
      </c>
      <c r="C390" s="1">
        <v>1.4968877699999999E-2</v>
      </c>
    </row>
    <row r="391" spans="1:3" x14ac:dyDescent="0.2">
      <c r="A391" s="1">
        <v>0.20852000000000001</v>
      </c>
      <c r="B391" s="1">
        <v>0.51172212500000003</v>
      </c>
      <c r="C391" s="1">
        <v>1.5096501E-2</v>
      </c>
    </row>
    <row r="392" spans="1:3" x14ac:dyDescent="0.2">
      <c r="A392" s="1">
        <v>0.20902999999999999</v>
      </c>
      <c r="B392" s="1">
        <v>0.48547312500000001</v>
      </c>
      <c r="C392" s="1">
        <v>1.5095508299999999E-2</v>
      </c>
    </row>
    <row r="393" spans="1:3" x14ac:dyDescent="0.2">
      <c r="A393" s="1">
        <v>0.20954</v>
      </c>
      <c r="B393" s="1">
        <v>0.47811225000000002</v>
      </c>
      <c r="C393" s="1">
        <v>1.48095478E-2</v>
      </c>
    </row>
    <row r="394" spans="1:3" x14ac:dyDescent="0.2">
      <c r="A394" s="1">
        <v>0.21004</v>
      </c>
      <c r="B394" s="1">
        <v>0.49649937500000002</v>
      </c>
      <c r="C394" s="1">
        <v>1.47405212E-2</v>
      </c>
    </row>
    <row r="395" spans="1:3" x14ac:dyDescent="0.2">
      <c r="A395" s="1">
        <v>0.21054999999999999</v>
      </c>
      <c r="B395" s="1">
        <v>0.48788674999999998</v>
      </c>
      <c r="C395" s="1">
        <v>1.5063318900000001E-2</v>
      </c>
    </row>
    <row r="396" spans="1:3" x14ac:dyDescent="0.2">
      <c r="A396" s="1">
        <v>0.21106</v>
      </c>
      <c r="B396" s="1">
        <v>0.490156125</v>
      </c>
      <c r="C396" s="1">
        <v>1.49266538E-2</v>
      </c>
    </row>
    <row r="397" spans="1:3" x14ac:dyDescent="0.2">
      <c r="A397" s="1">
        <v>0.21156</v>
      </c>
      <c r="B397" s="1">
        <v>0.49958425000000001</v>
      </c>
      <c r="C397" s="1">
        <v>1.4856256300000001E-2</v>
      </c>
    </row>
    <row r="398" spans="1:3" x14ac:dyDescent="0.2">
      <c r="A398" s="1">
        <v>0.21207000000000001</v>
      </c>
      <c r="B398" s="1">
        <v>0.48217212500000001</v>
      </c>
      <c r="C398" s="1">
        <v>1.49569145E-2</v>
      </c>
    </row>
    <row r="399" spans="1:3" x14ac:dyDescent="0.2">
      <c r="A399" s="1">
        <v>0.21257999999999999</v>
      </c>
      <c r="B399" s="1">
        <v>0.48359124999999997</v>
      </c>
      <c r="C399" s="1">
        <v>1.5067810500000001E-2</v>
      </c>
    </row>
    <row r="400" spans="1:3" x14ac:dyDescent="0.2">
      <c r="A400" s="1">
        <v>0.21307999999999999</v>
      </c>
      <c r="B400" s="1">
        <v>0.47655874999999998</v>
      </c>
      <c r="C400" s="1">
        <v>1.49025276E-2</v>
      </c>
    </row>
    <row r="401" spans="1:3" x14ac:dyDescent="0.2">
      <c r="A401" s="1">
        <v>0.21359</v>
      </c>
      <c r="B401" s="1">
        <v>0.50767775000000004</v>
      </c>
      <c r="C401" s="1">
        <v>1.4971495099999999E-2</v>
      </c>
    </row>
    <row r="402" spans="1:3" x14ac:dyDescent="0.2">
      <c r="A402" s="1">
        <v>0.21410000000000001</v>
      </c>
      <c r="B402" s="1">
        <v>0.49542512500000002</v>
      </c>
      <c r="C402" s="1">
        <v>1.4949177500000001E-2</v>
      </c>
    </row>
    <row r="403" spans="1:3" x14ac:dyDescent="0.2">
      <c r="A403" s="1">
        <v>0.21460000000000001</v>
      </c>
      <c r="B403" s="1">
        <v>0.46120800000000001</v>
      </c>
      <c r="C403" s="1">
        <v>1.4924566E-2</v>
      </c>
    </row>
    <row r="404" spans="1:3" x14ac:dyDescent="0.2">
      <c r="A404" s="1">
        <v>0.21511</v>
      </c>
      <c r="B404" s="1">
        <v>0.48015012499999998</v>
      </c>
      <c r="C404" s="1">
        <v>1.49040057E-2</v>
      </c>
    </row>
    <row r="405" spans="1:3" x14ac:dyDescent="0.2">
      <c r="A405" s="1">
        <v>0.21562000000000001</v>
      </c>
      <c r="B405" s="1">
        <v>0.48837799999999998</v>
      </c>
      <c r="C405" s="1">
        <v>1.4924105599999999E-2</v>
      </c>
    </row>
    <row r="406" spans="1:3" x14ac:dyDescent="0.2">
      <c r="A406" s="1">
        <v>0.21612000000000001</v>
      </c>
      <c r="B406" s="1">
        <v>0.45862775</v>
      </c>
      <c r="C406" s="1">
        <v>1.4995553199999999E-2</v>
      </c>
    </row>
    <row r="407" spans="1:3" x14ac:dyDescent="0.2">
      <c r="A407" s="1">
        <v>0.21662999999999999</v>
      </c>
      <c r="B407" s="1">
        <v>0.479513625</v>
      </c>
      <c r="C407" s="1">
        <v>1.47437911E-2</v>
      </c>
    </row>
    <row r="408" spans="1:3" x14ac:dyDescent="0.2">
      <c r="A408" s="1">
        <v>0.21714</v>
      </c>
      <c r="B408" s="1">
        <v>0.47298699999999999</v>
      </c>
      <c r="C408" s="1">
        <v>1.48037107E-2</v>
      </c>
    </row>
    <row r="409" spans="1:3" x14ac:dyDescent="0.2">
      <c r="A409" s="1">
        <v>0.21764</v>
      </c>
      <c r="B409" s="1">
        <v>0.44024812499999999</v>
      </c>
      <c r="C409" s="1">
        <v>1.4973106599999999E-2</v>
      </c>
    </row>
    <row r="410" spans="1:3" x14ac:dyDescent="0.2">
      <c r="A410" s="1">
        <v>0.21815000000000001</v>
      </c>
      <c r="B410" s="1">
        <v>0.441298625</v>
      </c>
      <c r="C410" s="1">
        <v>1.4757284799999999E-2</v>
      </c>
    </row>
    <row r="411" spans="1:3" x14ac:dyDescent="0.2">
      <c r="A411" s="1">
        <v>0.21865999999999999</v>
      </c>
      <c r="B411" s="1">
        <v>0.46608349999999998</v>
      </c>
      <c r="C411" s="1">
        <v>1.47034192E-2</v>
      </c>
    </row>
    <row r="412" spans="1:3" x14ac:dyDescent="0.2">
      <c r="A412" s="1">
        <v>0.21915999999999999</v>
      </c>
      <c r="B412" s="1">
        <v>0.47059374999999998</v>
      </c>
      <c r="C412" s="1">
        <v>1.48197763E-2</v>
      </c>
    </row>
    <row r="413" spans="1:3" x14ac:dyDescent="0.2">
      <c r="A413" s="1">
        <v>0.21967</v>
      </c>
      <c r="B413" s="1">
        <v>0.46288750000000001</v>
      </c>
      <c r="C413" s="1">
        <v>1.4866535199999999E-2</v>
      </c>
    </row>
    <row r="414" spans="1:3" x14ac:dyDescent="0.2">
      <c r="A414" s="1">
        <v>0.22017999999999999</v>
      </c>
      <c r="B414" s="1">
        <v>0.45486212500000001</v>
      </c>
      <c r="C414" s="1">
        <v>1.4637093800000001E-2</v>
      </c>
    </row>
    <row r="415" spans="1:3" x14ac:dyDescent="0.2">
      <c r="A415" s="1">
        <v>0.22067999999999999</v>
      </c>
      <c r="B415" s="1">
        <v>0.47291549999999999</v>
      </c>
      <c r="C415" s="1">
        <v>1.4728999099999999E-2</v>
      </c>
    </row>
    <row r="416" spans="1:3" x14ac:dyDescent="0.2">
      <c r="A416" s="1">
        <v>0.22119</v>
      </c>
      <c r="B416" s="1">
        <v>0.45496887499999999</v>
      </c>
      <c r="C416" s="1">
        <v>1.47952095E-2</v>
      </c>
    </row>
    <row r="417" spans="1:3" x14ac:dyDescent="0.2">
      <c r="A417" s="1">
        <v>0.22170000000000001</v>
      </c>
      <c r="B417" s="1">
        <v>0.45237487500000001</v>
      </c>
      <c r="C417" s="1">
        <v>1.4665662600000001E-2</v>
      </c>
    </row>
    <row r="418" spans="1:3" x14ac:dyDescent="0.2">
      <c r="A418" s="1">
        <v>0.22220000000000001</v>
      </c>
      <c r="B418" s="1">
        <v>0.46327362500000002</v>
      </c>
      <c r="C418" s="1">
        <v>1.45868152E-2</v>
      </c>
    </row>
    <row r="419" spans="1:3" x14ac:dyDescent="0.2">
      <c r="A419" s="1">
        <v>0.22270999999999999</v>
      </c>
      <c r="B419" s="1">
        <v>0.47005225</v>
      </c>
      <c r="C419" s="1">
        <v>1.4594119799999999E-2</v>
      </c>
    </row>
    <row r="420" spans="1:3" x14ac:dyDescent="0.2">
      <c r="A420" s="1">
        <v>0.22322</v>
      </c>
      <c r="B420" s="1">
        <v>0.43012650000000002</v>
      </c>
      <c r="C420" s="1">
        <v>1.4732419599999999E-2</v>
      </c>
    </row>
    <row r="421" spans="1:3" x14ac:dyDescent="0.2">
      <c r="A421" s="1">
        <v>0.22372</v>
      </c>
      <c r="B421" s="1">
        <v>0.45615549999999999</v>
      </c>
      <c r="C421" s="1">
        <v>1.44381352E-2</v>
      </c>
    </row>
    <row r="422" spans="1:3" x14ac:dyDescent="0.2">
      <c r="A422" s="1">
        <v>0.22423000000000001</v>
      </c>
      <c r="B422" s="1">
        <v>0.44581975000000001</v>
      </c>
      <c r="C422" s="1">
        <v>1.4419787999999999E-2</v>
      </c>
    </row>
    <row r="423" spans="1:3" x14ac:dyDescent="0.2">
      <c r="A423" s="1">
        <v>0.22474</v>
      </c>
      <c r="B423" s="1">
        <v>0.46591549999999998</v>
      </c>
      <c r="C423" s="1">
        <v>1.4570739900000001E-2</v>
      </c>
    </row>
    <row r="424" spans="1:3" x14ac:dyDescent="0.2">
      <c r="A424" s="1">
        <v>0.22524</v>
      </c>
      <c r="B424" s="1">
        <v>0.44737012500000001</v>
      </c>
      <c r="C424" s="1">
        <v>1.4402519000000001E-2</v>
      </c>
    </row>
    <row r="425" spans="1:3" x14ac:dyDescent="0.2">
      <c r="A425" s="1">
        <v>0.22575000000000001</v>
      </c>
      <c r="B425" s="1">
        <v>0.43605287500000001</v>
      </c>
      <c r="C425" s="1">
        <v>1.42855893E-2</v>
      </c>
    </row>
    <row r="426" spans="1:3" x14ac:dyDescent="0.2">
      <c r="A426" s="1">
        <v>0.22625999999999999</v>
      </c>
      <c r="B426" s="1">
        <v>0.45686925</v>
      </c>
      <c r="C426" s="1">
        <v>1.4430998299999999E-2</v>
      </c>
    </row>
    <row r="427" spans="1:3" x14ac:dyDescent="0.2">
      <c r="A427" s="1">
        <v>0.22675999999999999</v>
      </c>
      <c r="B427" s="1">
        <v>0.44756899999999999</v>
      </c>
      <c r="C427" s="1">
        <v>1.43871382E-2</v>
      </c>
    </row>
    <row r="428" spans="1:3" x14ac:dyDescent="0.2">
      <c r="A428" s="1">
        <v>0.22727</v>
      </c>
      <c r="B428" s="1">
        <v>0.435828875</v>
      </c>
      <c r="C428" s="1">
        <v>1.4245159199999999E-2</v>
      </c>
    </row>
    <row r="429" spans="1:3" x14ac:dyDescent="0.2">
      <c r="A429" s="1">
        <v>0.22778000000000001</v>
      </c>
      <c r="B429" s="1">
        <v>0.44627187499999998</v>
      </c>
      <c r="C429" s="1">
        <v>1.42765142E-2</v>
      </c>
    </row>
    <row r="430" spans="1:3" x14ac:dyDescent="0.2">
      <c r="A430" s="1">
        <v>0.22828000000000001</v>
      </c>
      <c r="B430" s="1">
        <v>0.43285887499999998</v>
      </c>
      <c r="C430" s="1">
        <v>1.42961094E-2</v>
      </c>
    </row>
    <row r="431" spans="1:3" x14ac:dyDescent="0.2">
      <c r="A431" s="1">
        <v>0.22878999999999999</v>
      </c>
      <c r="B431" s="1">
        <v>0.41927312500000002</v>
      </c>
      <c r="C431" s="1">
        <v>1.4136758399999999E-2</v>
      </c>
    </row>
    <row r="432" spans="1:3" x14ac:dyDescent="0.2">
      <c r="A432" s="1">
        <v>0.2293</v>
      </c>
      <c r="B432" s="1">
        <v>0.460868375</v>
      </c>
      <c r="C432" s="1">
        <v>1.3988593000000001E-2</v>
      </c>
    </row>
    <row r="433" spans="1:3" x14ac:dyDescent="0.2">
      <c r="A433" s="1">
        <v>0.2298</v>
      </c>
      <c r="B433" s="1">
        <v>0.43311112499999999</v>
      </c>
      <c r="C433" s="1">
        <v>1.4137767399999999E-2</v>
      </c>
    </row>
    <row r="434" spans="1:3" x14ac:dyDescent="0.2">
      <c r="A434" s="1">
        <v>0.23030999999999999</v>
      </c>
      <c r="B434" s="1">
        <v>0.437590125</v>
      </c>
      <c r="C434" s="1">
        <v>1.41035302E-2</v>
      </c>
    </row>
    <row r="435" spans="1:3" x14ac:dyDescent="0.2">
      <c r="A435" s="1">
        <v>0.23082</v>
      </c>
      <c r="B435" s="1">
        <v>0.45447537500000001</v>
      </c>
      <c r="C435" s="1">
        <v>1.37773831E-2</v>
      </c>
    </row>
    <row r="436" spans="1:3" x14ac:dyDescent="0.2">
      <c r="A436" s="1">
        <v>0.23132</v>
      </c>
      <c r="B436" s="1">
        <v>0.43868087500000003</v>
      </c>
      <c r="C436" s="1">
        <v>1.3939152200000001E-2</v>
      </c>
    </row>
    <row r="437" spans="1:3" x14ac:dyDescent="0.2">
      <c r="A437" s="1">
        <v>0.23183000000000001</v>
      </c>
      <c r="B437" s="1">
        <v>0.41610012499999999</v>
      </c>
      <c r="C437" s="1">
        <v>1.39829202E-2</v>
      </c>
    </row>
    <row r="438" spans="1:3" x14ac:dyDescent="0.2">
      <c r="A438" s="1">
        <v>0.23233999999999999</v>
      </c>
      <c r="B438" s="1">
        <v>0.41931487499999998</v>
      </c>
      <c r="C438" s="1">
        <v>1.3800859400000001E-2</v>
      </c>
    </row>
    <row r="439" spans="1:3" x14ac:dyDescent="0.2">
      <c r="A439" s="1">
        <v>0.23283999999999999</v>
      </c>
      <c r="B439" s="1">
        <v>0.41995812500000002</v>
      </c>
      <c r="C439" s="1">
        <v>1.3871727299999999E-2</v>
      </c>
    </row>
    <row r="440" spans="1:3" x14ac:dyDescent="0.2">
      <c r="A440" s="1">
        <v>0.23335</v>
      </c>
      <c r="B440" s="1">
        <v>0.41102</v>
      </c>
      <c r="C440" s="1">
        <v>1.37782084E-2</v>
      </c>
    </row>
    <row r="441" spans="1:3" x14ac:dyDescent="0.2">
      <c r="A441" s="1">
        <v>0.23386000000000001</v>
      </c>
      <c r="B441" s="1">
        <v>0.43888737500000002</v>
      </c>
      <c r="C441" s="1">
        <v>1.3846382000000001E-2</v>
      </c>
    </row>
    <row r="442" spans="1:3" x14ac:dyDescent="0.2">
      <c r="A442" s="1">
        <v>0.23436000000000001</v>
      </c>
      <c r="B442" s="1">
        <v>0.41076449999999998</v>
      </c>
      <c r="C442" s="1">
        <v>1.35988112E-2</v>
      </c>
    </row>
    <row r="443" spans="1:3" x14ac:dyDescent="0.2">
      <c r="A443" s="1">
        <v>0.23487</v>
      </c>
      <c r="B443" s="1">
        <v>0.39378125000000003</v>
      </c>
      <c r="C443" s="1">
        <v>1.36206049E-2</v>
      </c>
    </row>
    <row r="444" spans="1:3" x14ac:dyDescent="0.2">
      <c r="A444" s="1">
        <v>0.23538000000000001</v>
      </c>
      <c r="B444" s="1">
        <v>0.39223662500000001</v>
      </c>
      <c r="C444" s="1">
        <v>1.36567641E-2</v>
      </c>
    </row>
    <row r="445" spans="1:3" x14ac:dyDescent="0.2">
      <c r="A445" s="1">
        <v>0.23588000000000001</v>
      </c>
      <c r="B445" s="1">
        <v>0.42539137500000002</v>
      </c>
      <c r="C445" s="1">
        <v>1.35457062E-2</v>
      </c>
    </row>
    <row r="446" spans="1:3" x14ac:dyDescent="0.2">
      <c r="A446" s="1">
        <v>0.23638999999999999</v>
      </c>
      <c r="B446" s="1">
        <v>0.40114462499999998</v>
      </c>
      <c r="C446" s="1">
        <v>1.35005729E-2</v>
      </c>
    </row>
    <row r="447" spans="1:3" x14ac:dyDescent="0.2">
      <c r="A447" s="1">
        <v>0.2369</v>
      </c>
      <c r="B447" s="1">
        <v>0.4185045</v>
      </c>
      <c r="C447" s="1">
        <v>1.3594048799999999E-2</v>
      </c>
    </row>
    <row r="448" spans="1:3" x14ac:dyDescent="0.2">
      <c r="A448" s="1">
        <v>0.2374</v>
      </c>
      <c r="B448" s="1">
        <v>0.43175687499999998</v>
      </c>
      <c r="C448" s="1">
        <v>1.35705376E-2</v>
      </c>
    </row>
    <row r="449" spans="1:3" x14ac:dyDescent="0.2">
      <c r="A449" s="1">
        <v>0.23791000000000001</v>
      </c>
      <c r="B449" s="1">
        <v>0.40857012500000001</v>
      </c>
      <c r="C449" s="1">
        <v>1.3382456100000001E-2</v>
      </c>
    </row>
    <row r="450" spans="1:3" x14ac:dyDescent="0.2">
      <c r="A450" s="1">
        <v>0.23841999999999999</v>
      </c>
      <c r="B450" s="1">
        <v>0.410408</v>
      </c>
      <c r="C450" s="1">
        <v>1.34356096E-2</v>
      </c>
    </row>
    <row r="451" spans="1:3" x14ac:dyDescent="0.2">
      <c r="A451" s="1">
        <v>0.23891999999999999</v>
      </c>
      <c r="B451" s="1">
        <v>0.40135799999999999</v>
      </c>
      <c r="C451" s="1">
        <v>1.34776267E-2</v>
      </c>
    </row>
    <row r="452" spans="1:3" x14ac:dyDescent="0.2">
      <c r="A452" s="1">
        <v>0.23943</v>
      </c>
      <c r="B452" s="1">
        <v>0.42386837500000002</v>
      </c>
      <c r="C452" s="1">
        <v>1.3386356300000001E-2</v>
      </c>
    </row>
    <row r="453" spans="1:3" x14ac:dyDescent="0.2">
      <c r="A453" s="1">
        <v>0.23993999999999999</v>
      </c>
      <c r="B453" s="1">
        <v>0.411237625</v>
      </c>
      <c r="C453" s="1">
        <v>1.33879503E-2</v>
      </c>
    </row>
    <row r="454" spans="1:3" x14ac:dyDescent="0.2">
      <c r="A454" s="1">
        <v>0.24043999999999999</v>
      </c>
      <c r="B454" s="1">
        <v>0.40938562499999998</v>
      </c>
      <c r="C454" s="1">
        <v>1.3357878700000001E-2</v>
      </c>
    </row>
    <row r="455" spans="1:3" x14ac:dyDescent="0.2">
      <c r="A455" s="1">
        <v>0.24095</v>
      </c>
      <c r="B455" s="1">
        <v>0.41578725</v>
      </c>
      <c r="C455" s="1">
        <v>1.33396556E-2</v>
      </c>
    </row>
    <row r="456" spans="1:3" x14ac:dyDescent="0.2">
      <c r="A456" s="1">
        <v>0.24145</v>
      </c>
      <c r="B456" s="1">
        <v>0.40548000000000001</v>
      </c>
      <c r="C456" s="1">
        <v>1.32190117E-2</v>
      </c>
    </row>
    <row r="457" spans="1:3" x14ac:dyDescent="0.2">
      <c r="A457" s="1">
        <v>0.24196000000000001</v>
      </c>
      <c r="B457" s="1">
        <v>0.40318562499999999</v>
      </c>
      <c r="C457" s="1">
        <v>1.32607907E-2</v>
      </c>
    </row>
    <row r="458" spans="1:3" x14ac:dyDescent="0.2">
      <c r="A458" s="1">
        <v>0.24246999999999999</v>
      </c>
      <c r="B458" s="1">
        <v>0.39626862499999999</v>
      </c>
      <c r="C458" s="1">
        <v>1.3283355599999999E-2</v>
      </c>
    </row>
    <row r="459" spans="1:3" x14ac:dyDescent="0.2">
      <c r="A459" s="1">
        <v>0.24296999999999999</v>
      </c>
      <c r="B459" s="1">
        <v>0.40134025000000001</v>
      </c>
      <c r="C459" s="1">
        <v>1.3118335700000001E-2</v>
      </c>
    </row>
    <row r="460" spans="1:3" x14ac:dyDescent="0.2">
      <c r="A460" s="1">
        <v>0.24348</v>
      </c>
      <c r="B460" s="1">
        <v>0.41135787499999998</v>
      </c>
      <c r="C460" s="1">
        <v>1.3178982299999999E-2</v>
      </c>
    </row>
    <row r="461" spans="1:3" x14ac:dyDescent="0.2">
      <c r="A461" s="1">
        <v>0.24399000000000001</v>
      </c>
      <c r="B461" s="1">
        <v>0.39950774999999999</v>
      </c>
      <c r="C461" s="1">
        <v>1.31906981E-2</v>
      </c>
    </row>
    <row r="462" spans="1:3" x14ac:dyDescent="0.2">
      <c r="A462" s="1">
        <v>0.24449000000000001</v>
      </c>
      <c r="B462" s="1">
        <v>0.40193137499999998</v>
      </c>
      <c r="C462" s="1">
        <v>1.30954734E-2</v>
      </c>
    </row>
    <row r="463" spans="1:3" x14ac:dyDescent="0.2">
      <c r="A463" s="1">
        <v>0.245</v>
      </c>
      <c r="B463" s="1">
        <v>0.41233950000000003</v>
      </c>
      <c r="C463" s="1">
        <v>1.3061201600000001E-2</v>
      </c>
    </row>
    <row r="464" spans="1:3" x14ac:dyDescent="0.2">
      <c r="A464" s="1">
        <v>0.24551000000000001</v>
      </c>
      <c r="B464" s="1">
        <v>0.37925999999999999</v>
      </c>
      <c r="C464" s="1">
        <v>1.30297461E-2</v>
      </c>
    </row>
    <row r="465" spans="1:3" x14ac:dyDescent="0.2">
      <c r="A465" s="1">
        <v>0.24601000000000001</v>
      </c>
      <c r="B465" s="1">
        <v>0.40467275000000003</v>
      </c>
      <c r="C465" s="1">
        <v>1.30738417E-2</v>
      </c>
    </row>
    <row r="466" spans="1:3" x14ac:dyDescent="0.2">
      <c r="A466" s="1">
        <v>0.24651999999999999</v>
      </c>
      <c r="B466" s="1">
        <v>0.39034625000000001</v>
      </c>
      <c r="C466" s="1">
        <v>1.29614863E-2</v>
      </c>
    </row>
    <row r="467" spans="1:3" x14ac:dyDescent="0.2">
      <c r="A467" s="1">
        <v>0.24703</v>
      </c>
      <c r="B467" s="1">
        <v>0.38626687500000001</v>
      </c>
      <c r="C467" s="1">
        <v>1.2963512700000001E-2</v>
      </c>
    </row>
    <row r="468" spans="1:3" x14ac:dyDescent="0.2">
      <c r="A468" s="1">
        <v>0.24753</v>
      </c>
      <c r="B468" s="1">
        <v>0.39062212499999999</v>
      </c>
      <c r="C468" s="1">
        <v>1.2989224000000001E-2</v>
      </c>
    </row>
    <row r="469" spans="1:3" x14ac:dyDescent="0.2">
      <c r="A469" s="1">
        <v>0.24804000000000001</v>
      </c>
      <c r="B469" s="1">
        <v>0.37703662500000001</v>
      </c>
      <c r="C469" s="1">
        <v>1.2983707299999999E-2</v>
      </c>
    </row>
    <row r="470" spans="1:3" x14ac:dyDescent="0.2">
      <c r="A470" s="1">
        <v>0.24854999999999999</v>
      </c>
      <c r="B470" s="1">
        <v>0.38563437499999997</v>
      </c>
      <c r="C470" s="1">
        <v>1.2876021200000001E-2</v>
      </c>
    </row>
    <row r="471" spans="1:3" x14ac:dyDescent="0.2">
      <c r="A471" s="1">
        <v>0.24904999999999999</v>
      </c>
      <c r="B471" s="1">
        <v>0.39329825000000002</v>
      </c>
      <c r="C471" s="1">
        <v>1.2932620800000001E-2</v>
      </c>
    </row>
    <row r="472" spans="1:3" x14ac:dyDescent="0.2">
      <c r="A472" s="1">
        <v>0.24956</v>
      </c>
      <c r="B472" s="1">
        <v>0.37667262499999998</v>
      </c>
      <c r="C472" s="1">
        <v>1.2906039899999999E-2</v>
      </c>
    </row>
    <row r="473" spans="1:3" x14ac:dyDescent="0.2">
      <c r="A473" s="1">
        <v>0.25007000000000001</v>
      </c>
      <c r="B473" s="1">
        <v>0.372187875</v>
      </c>
      <c r="C473" s="1">
        <v>1.27752934E-2</v>
      </c>
    </row>
    <row r="474" spans="1:3" x14ac:dyDescent="0.2">
      <c r="A474" s="1">
        <v>0.25057000000000001</v>
      </c>
      <c r="B474" s="1">
        <v>0.38238462499999998</v>
      </c>
      <c r="C474" s="1">
        <v>1.28504238E-2</v>
      </c>
    </row>
    <row r="475" spans="1:3" x14ac:dyDescent="0.2">
      <c r="A475" s="1">
        <v>0.25108000000000003</v>
      </c>
      <c r="B475" s="1">
        <v>0.393629375</v>
      </c>
      <c r="C475" s="1">
        <v>1.2803126E-2</v>
      </c>
    </row>
    <row r="476" spans="1:3" x14ac:dyDescent="0.2">
      <c r="A476" s="1">
        <v>0.25158999999999998</v>
      </c>
      <c r="B476" s="1">
        <v>0.38935687499999999</v>
      </c>
      <c r="C476" s="1">
        <v>1.2816452399999999E-2</v>
      </c>
    </row>
    <row r="477" spans="1:3" x14ac:dyDescent="0.2">
      <c r="A477" s="1">
        <v>0.25208999999999998</v>
      </c>
      <c r="B477" s="1">
        <v>0.38523299999999999</v>
      </c>
      <c r="C477" s="1">
        <v>1.26689347E-2</v>
      </c>
    </row>
    <row r="478" spans="1:3" x14ac:dyDescent="0.2">
      <c r="A478" s="1">
        <v>0.25259999999999999</v>
      </c>
      <c r="B478" s="1">
        <v>0.38414324999999999</v>
      </c>
      <c r="C478" s="1">
        <v>1.27181447E-2</v>
      </c>
    </row>
    <row r="479" spans="1:3" x14ac:dyDescent="0.2">
      <c r="A479" s="1">
        <v>0.25311</v>
      </c>
      <c r="B479" s="1">
        <v>0.39925037499999999</v>
      </c>
      <c r="C479" s="1">
        <v>1.27073837E-2</v>
      </c>
    </row>
    <row r="480" spans="1:3" x14ac:dyDescent="0.2">
      <c r="A480" s="1">
        <v>0.25361</v>
      </c>
      <c r="B480" s="1">
        <v>0.37254025000000002</v>
      </c>
      <c r="C480" s="1">
        <v>1.2568551799999999E-2</v>
      </c>
    </row>
    <row r="481" spans="1:3" x14ac:dyDescent="0.2">
      <c r="A481" s="1">
        <v>0.25412000000000001</v>
      </c>
      <c r="B481" s="1">
        <v>0.37604199999999999</v>
      </c>
      <c r="C481" s="1">
        <v>1.25922776E-2</v>
      </c>
    </row>
    <row r="482" spans="1:3" x14ac:dyDescent="0.2">
      <c r="A482" s="1">
        <v>0.25463000000000002</v>
      </c>
      <c r="B482" s="1">
        <v>0.37982300000000002</v>
      </c>
      <c r="C482" s="1">
        <v>1.26210247E-2</v>
      </c>
    </row>
    <row r="483" spans="1:3" x14ac:dyDescent="0.2">
      <c r="A483" s="1">
        <v>0.25513000000000002</v>
      </c>
      <c r="B483" s="1">
        <v>0.38901712500000002</v>
      </c>
      <c r="C483" s="1">
        <v>1.2595808999999999E-2</v>
      </c>
    </row>
    <row r="484" spans="1:3" x14ac:dyDescent="0.2">
      <c r="A484" s="1">
        <v>0.25563999999999998</v>
      </c>
      <c r="B484" s="1">
        <v>0.38076587499999998</v>
      </c>
      <c r="C484" s="1">
        <v>1.2468276299999999E-2</v>
      </c>
    </row>
    <row r="485" spans="1:3" x14ac:dyDescent="0.2">
      <c r="A485" s="1">
        <v>0.25614999999999999</v>
      </c>
      <c r="B485" s="1">
        <v>0.37109924999999999</v>
      </c>
      <c r="C485" s="1">
        <v>1.2428817199999999E-2</v>
      </c>
    </row>
    <row r="486" spans="1:3" x14ac:dyDescent="0.2">
      <c r="A486" s="1">
        <v>0.25664999999999999</v>
      </c>
      <c r="B486" s="1">
        <v>0.357647875</v>
      </c>
      <c r="C486" s="1">
        <v>1.24202168E-2</v>
      </c>
    </row>
    <row r="487" spans="1:3" x14ac:dyDescent="0.2">
      <c r="A487" s="1">
        <v>0.25716</v>
      </c>
      <c r="B487" s="1">
        <v>0.38285112500000001</v>
      </c>
      <c r="C487" s="1">
        <v>1.2397494E-2</v>
      </c>
    </row>
    <row r="488" spans="1:3" x14ac:dyDescent="0.2">
      <c r="A488" s="1">
        <v>0.25767000000000001</v>
      </c>
      <c r="B488" s="1">
        <v>0.37739187499999999</v>
      </c>
      <c r="C488" s="1">
        <v>1.23302771E-2</v>
      </c>
    </row>
    <row r="489" spans="1:3" x14ac:dyDescent="0.2">
      <c r="A489" s="1">
        <v>0.25817000000000001</v>
      </c>
      <c r="B489" s="1">
        <v>0.36196075</v>
      </c>
      <c r="C489" s="1">
        <v>1.23881484E-2</v>
      </c>
    </row>
    <row r="490" spans="1:3" x14ac:dyDescent="0.2">
      <c r="A490" s="1">
        <v>0.25868000000000002</v>
      </c>
      <c r="B490" s="1">
        <v>0.36974537499999999</v>
      </c>
      <c r="C490" s="1">
        <v>1.24060253E-2</v>
      </c>
    </row>
    <row r="491" spans="1:3" x14ac:dyDescent="0.2">
      <c r="A491" s="1">
        <v>0.25918999999999998</v>
      </c>
      <c r="B491" s="1">
        <v>0.38052012499999999</v>
      </c>
      <c r="C491" s="1">
        <v>1.23019497E-2</v>
      </c>
    </row>
    <row r="492" spans="1:3" x14ac:dyDescent="0.2">
      <c r="A492" s="1">
        <v>0.25968999999999998</v>
      </c>
      <c r="B492" s="1">
        <v>0.36292924999999998</v>
      </c>
      <c r="C492" s="1">
        <v>1.2327528500000001E-2</v>
      </c>
    </row>
    <row r="493" spans="1:3" x14ac:dyDescent="0.2">
      <c r="A493" s="1">
        <v>0.26019999999999999</v>
      </c>
      <c r="B493" s="1">
        <v>0.389536875</v>
      </c>
      <c r="C493" s="1">
        <v>1.22408992E-2</v>
      </c>
    </row>
    <row r="494" spans="1:3" x14ac:dyDescent="0.2">
      <c r="A494" s="1">
        <v>0.26071</v>
      </c>
      <c r="B494" s="1">
        <v>0.37809999999999999</v>
      </c>
      <c r="C494" s="1">
        <v>1.22244881E-2</v>
      </c>
    </row>
    <row r="495" spans="1:3" x14ac:dyDescent="0.2">
      <c r="A495" s="1">
        <v>0.26121</v>
      </c>
      <c r="B495" s="1">
        <v>0.35793012499999999</v>
      </c>
      <c r="C495" s="1">
        <v>1.21924944E-2</v>
      </c>
    </row>
    <row r="496" spans="1:3" x14ac:dyDescent="0.2">
      <c r="A496" s="1">
        <v>0.26172000000000001</v>
      </c>
      <c r="B496" s="1">
        <v>0.38405349999999999</v>
      </c>
      <c r="C496" s="1">
        <v>1.2204540599999999E-2</v>
      </c>
    </row>
    <row r="497" spans="1:3" x14ac:dyDescent="0.2">
      <c r="A497" s="1">
        <v>0.26223000000000002</v>
      </c>
      <c r="B497" s="1">
        <v>0.35315562499999997</v>
      </c>
      <c r="C497" s="1">
        <v>1.2164815400000001E-2</v>
      </c>
    </row>
    <row r="498" spans="1:3" x14ac:dyDescent="0.2">
      <c r="A498" s="1">
        <v>0.26273000000000002</v>
      </c>
      <c r="B498" s="1">
        <v>0.36773299999999998</v>
      </c>
      <c r="C498" s="1">
        <v>1.2131133000000001E-2</v>
      </c>
    </row>
    <row r="499" spans="1:3" x14ac:dyDescent="0.2">
      <c r="A499" s="1">
        <v>0.26323999999999997</v>
      </c>
      <c r="B499" s="1">
        <v>0.36528624999999998</v>
      </c>
      <c r="C499" s="1">
        <v>1.2123650499999999E-2</v>
      </c>
    </row>
    <row r="500" spans="1:3" x14ac:dyDescent="0.2">
      <c r="A500" s="1">
        <v>0.26374999999999998</v>
      </c>
      <c r="B500" s="1">
        <v>0.36826762499999999</v>
      </c>
      <c r="C500" s="1">
        <v>1.20676779E-2</v>
      </c>
    </row>
    <row r="501" spans="1:3" x14ac:dyDescent="0.2">
      <c r="A501" s="1">
        <v>0.26424999999999998</v>
      </c>
      <c r="B501" s="1">
        <v>0.36052887500000003</v>
      </c>
      <c r="C501" s="1">
        <v>1.21040687E-2</v>
      </c>
    </row>
    <row r="502" spans="1:3" x14ac:dyDescent="0.2">
      <c r="A502" s="1">
        <v>0.26476</v>
      </c>
      <c r="B502" s="1">
        <v>0.36742212499999999</v>
      </c>
      <c r="C502" s="1">
        <v>1.2084027400000001E-2</v>
      </c>
    </row>
    <row r="503" spans="1:3" x14ac:dyDescent="0.2">
      <c r="A503" s="1">
        <v>0.26527000000000001</v>
      </c>
      <c r="B503" s="1">
        <v>0.36746275</v>
      </c>
      <c r="C503" s="1">
        <v>1.2020533999999999E-2</v>
      </c>
    </row>
    <row r="504" spans="1:3" x14ac:dyDescent="0.2">
      <c r="A504" s="1">
        <v>0.26577000000000001</v>
      </c>
      <c r="B504" s="1">
        <v>0.34717625000000002</v>
      </c>
      <c r="C504" s="1">
        <v>1.2047162700000001E-2</v>
      </c>
    </row>
    <row r="505" spans="1:3" x14ac:dyDescent="0.2">
      <c r="A505" s="1">
        <v>0.26628000000000002</v>
      </c>
      <c r="B505" s="1">
        <v>0.36694349999999998</v>
      </c>
      <c r="C505" s="1">
        <v>1.1992526700000001E-2</v>
      </c>
    </row>
    <row r="506" spans="1:3" x14ac:dyDescent="0.2">
      <c r="A506" s="1">
        <v>0.26679000000000003</v>
      </c>
      <c r="B506" s="1">
        <v>0.37383112499999999</v>
      </c>
      <c r="C506" s="1">
        <v>1.19616276E-2</v>
      </c>
    </row>
    <row r="507" spans="1:3" x14ac:dyDescent="0.2">
      <c r="A507" s="1">
        <v>0.26729000000000003</v>
      </c>
      <c r="B507" s="1">
        <v>0.35852387499999999</v>
      </c>
      <c r="C507" s="1">
        <v>1.19763487E-2</v>
      </c>
    </row>
    <row r="508" spans="1:3" x14ac:dyDescent="0.2">
      <c r="A508" s="1">
        <v>0.26779999999999998</v>
      </c>
      <c r="B508" s="1">
        <v>0.37366962500000001</v>
      </c>
      <c r="C508" s="1">
        <v>1.2005725700000001E-2</v>
      </c>
    </row>
    <row r="509" spans="1:3" x14ac:dyDescent="0.2">
      <c r="A509" s="1">
        <v>0.26830999999999999</v>
      </c>
      <c r="B509" s="1">
        <v>0.38691112500000002</v>
      </c>
      <c r="C509" s="1">
        <v>1.1933897400000001E-2</v>
      </c>
    </row>
    <row r="510" spans="1:3" x14ac:dyDescent="0.2">
      <c r="A510" s="1">
        <v>0.26880999999999999</v>
      </c>
      <c r="B510" s="1">
        <v>0.37845837500000001</v>
      </c>
      <c r="C510" s="1">
        <v>1.1907315700000001E-2</v>
      </c>
    </row>
    <row r="511" spans="1:3" x14ac:dyDescent="0.2">
      <c r="A511" s="1">
        <v>0.26932</v>
      </c>
      <c r="B511" s="1">
        <v>0.35455500000000001</v>
      </c>
      <c r="C511" s="1">
        <v>1.1908508700000001E-2</v>
      </c>
    </row>
    <row r="512" spans="1:3" x14ac:dyDescent="0.2">
      <c r="A512" s="1">
        <v>0.26983000000000001</v>
      </c>
      <c r="B512" s="1">
        <v>0.374223625</v>
      </c>
      <c r="C512" s="1">
        <v>1.1890892700000001E-2</v>
      </c>
    </row>
    <row r="513" spans="1:3" x14ac:dyDescent="0.2">
      <c r="A513" s="1">
        <v>0.27033000000000001</v>
      </c>
      <c r="B513" s="1">
        <v>0.337505375</v>
      </c>
      <c r="C513" s="1">
        <v>1.1862167700000001E-2</v>
      </c>
    </row>
    <row r="514" spans="1:3" x14ac:dyDescent="0.2">
      <c r="A514" s="1">
        <v>0.27084000000000003</v>
      </c>
      <c r="B514" s="1">
        <v>0.35481849999999998</v>
      </c>
      <c r="C514" s="1">
        <v>1.18425384E-2</v>
      </c>
    </row>
    <row r="515" spans="1:3" x14ac:dyDescent="0.2">
      <c r="A515" s="1">
        <v>0.27134000000000003</v>
      </c>
      <c r="B515" s="1">
        <v>0.35634199999999999</v>
      </c>
      <c r="C515" s="1">
        <v>1.18207447E-2</v>
      </c>
    </row>
    <row r="516" spans="1:3" x14ac:dyDescent="0.2">
      <c r="A516" s="1">
        <v>0.27184999999999998</v>
      </c>
      <c r="B516" s="1">
        <v>0.355964375</v>
      </c>
      <c r="C516" s="1">
        <v>1.17559941E-2</v>
      </c>
    </row>
    <row r="517" spans="1:3" x14ac:dyDescent="0.2">
      <c r="A517" s="1">
        <v>0.27235999999999999</v>
      </c>
      <c r="B517" s="1">
        <v>0.34712512499999998</v>
      </c>
      <c r="C517" s="1">
        <v>1.1777470599999999E-2</v>
      </c>
    </row>
    <row r="518" spans="1:3" x14ac:dyDescent="0.2">
      <c r="A518" s="1">
        <v>0.27285999999999999</v>
      </c>
      <c r="B518" s="1">
        <v>0.33527475000000001</v>
      </c>
      <c r="C518" s="1">
        <v>1.1783130399999999E-2</v>
      </c>
    </row>
    <row r="519" spans="1:3" x14ac:dyDescent="0.2">
      <c r="A519" s="1">
        <v>0.27337</v>
      </c>
      <c r="B519" s="1">
        <v>0.37488125</v>
      </c>
      <c r="C519" s="1">
        <v>1.17919672E-2</v>
      </c>
    </row>
    <row r="520" spans="1:3" x14ac:dyDescent="0.2">
      <c r="A520" s="1">
        <v>0.27388000000000001</v>
      </c>
      <c r="B520" s="1">
        <v>0.349699125</v>
      </c>
      <c r="C520" s="1">
        <v>1.1680525000000001E-2</v>
      </c>
    </row>
    <row r="521" spans="1:3" x14ac:dyDescent="0.2">
      <c r="A521" s="1">
        <v>0.27438000000000001</v>
      </c>
      <c r="B521" s="1">
        <v>0.35259174999999998</v>
      </c>
      <c r="C521" s="1">
        <v>1.17110328E-2</v>
      </c>
    </row>
    <row r="522" spans="1:3" x14ac:dyDescent="0.2">
      <c r="A522" s="1">
        <v>0.27489000000000002</v>
      </c>
      <c r="B522" s="1">
        <v>0.34857450000000001</v>
      </c>
      <c r="C522" s="1">
        <v>1.17003682E-2</v>
      </c>
    </row>
    <row r="523" spans="1:3" x14ac:dyDescent="0.2">
      <c r="A523" s="1">
        <v>0.27539999999999998</v>
      </c>
      <c r="B523" s="1">
        <v>0.36399674999999998</v>
      </c>
      <c r="C523" s="1">
        <v>1.1646238999999999E-2</v>
      </c>
    </row>
    <row r="524" spans="1:3" x14ac:dyDescent="0.2">
      <c r="A524" s="1">
        <v>0.27589999999999998</v>
      </c>
      <c r="B524" s="1">
        <v>0.35803174999999998</v>
      </c>
      <c r="C524" s="1">
        <v>1.16432446E-2</v>
      </c>
    </row>
    <row r="525" spans="1:3" x14ac:dyDescent="0.2">
      <c r="A525" s="1">
        <v>0.27640999999999999</v>
      </c>
      <c r="B525" s="1">
        <v>0.34392374999999997</v>
      </c>
      <c r="C525" s="1">
        <v>1.1615834300000001E-2</v>
      </c>
    </row>
    <row r="526" spans="1:3" x14ac:dyDescent="0.2">
      <c r="A526" s="1">
        <v>0.27692</v>
      </c>
      <c r="B526" s="1">
        <v>0.33688912500000001</v>
      </c>
      <c r="C526" s="1">
        <v>1.1628826E-2</v>
      </c>
    </row>
    <row r="527" spans="1:3" x14ac:dyDescent="0.2">
      <c r="A527" s="1">
        <v>0.27742</v>
      </c>
      <c r="B527" s="1">
        <v>0.33966737499999999</v>
      </c>
      <c r="C527" s="1">
        <v>1.15586877E-2</v>
      </c>
    </row>
    <row r="528" spans="1:3" x14ac:dyDescent="0.2">
      <c r="A528" s="1">
        <v>0.27793000000000001</v>
      </c>
      <c r="B528" s="1">
        <v>0.33846762499999999</v>
      </c>
      <c r="C528" s="1">
        <v>1.15936761E-2</v>
      </c>
    </row>
    <row r="529" spans="1:3" x14ac:dyDescent="0.2">
      <c r="A529" s="1">
        <v>0.27844000000000002</v>
      </c>
      <c r="B529" s="1">
        <v>0.356058125</v>
      </c>
      <c r="C529" s="1">
        <v>1.16031157E-2</v>
      </c>
    </row>
    <row r="530" spans="1:3" x14ac:dyDescent="0.2">
      <c r="A530" s="1">
        <v>0.27894000000000002</v>
      </c>
      <c r="B530" s="1">
        <v>0.32828325000000003</v>
      </c>
      <c r="C530" s="1">
        <v>1.155349E-2</v>
      </c>
    </row>
    <row r="531" spans="1:3" x14ac:dyDescent="0.2">
      <c r="A531" s="1">
        <v>0.27944999999999998</v>
      </c>
      <c r="B531" s="1">
        <v>0.34627324999999998</v>
      </c>
      <c r="C531" s="1">
        <v>1.15706291E-2</v>
      </c>
    </row>
    <row r="532" spans="1:3" x14ac:dyDescent="0.2">
      <c r="A532" s="1">
        <v>0.27995999999999999</v>
      </c>
      <c r="B532" s="1">
        <v>0.34422449999999999</v>
      </c>
      <c r="C532" s="1">
        <v>1.16021765E-2</v>
      </c>
    </row>
    <row r="533" spans="1:3" x14ac:dyDescent="0.2">
      <c r="A533" s="1">
        <v>0.28045999999999999</v>
      </c>
      <c r="B533" s="1">
        <v>0.34310637500000002</v>
      </c>
      <c r="C533" s="1">
        <v>1.1511617700000001E-2</v>
      </c>
    </row>
    <row r="534" spans="1:3" x14ac:dyDescent="0.2">
      <c r="A534" s="1">
        <v>0.28097</v>
      </c>
      <c r="B534" s="1">
        <v>0.35304825000000001</v>
      </c>
      <c r="C534" s="1">
        <v>1.1459708900000001E-2</v>
      </c>
    </row>
    <row r="535" spans="1:3" x14ac:dyDescent="0.2">
      <c r="A535" s="1">
        <v>0.28148000000000001</v>
      </c>
      <c r="B535" s="1">
        <v>0.33455987500000001</v>
      </c>
      <c r="C535" s="1">
        <v>1.1481482899999999E-2</v>
      </c>
    </row>
    <row r="536" spans="1:3" x14ac:dyDescent="0.2">
      <c r="A536" s="1">
        <v>0.28198000000000001</v>
      </c>
      <c r="B536" s="1">
        <v>0.33746437499999998</v>
      </c>
      <c r="C536" s="1">
        <v>1.1492047199999999E-2</v>
      </c>
    </row>
    <row r="537" spans="1:3" x14ac:dyDescent="0.2">
      <c r="A537" s="1">
        <v>0.28249000000000002</v>
      </c>
      <c r="B537" s="1">
        <v>0.33626</v>
      </c>
      <c r="C537" s="1">
        <v>1.14397248E-2</v>
      </c>
    </row>
    <row r="538" spans="1:3" x14ac:dyDescent="0.2">
      <c r="A538" s="1">
        <v>0.28299999999999997</v>
      </c>
      <c r="B538" s="1">
        <v>0.3310805</v>
      </c>
      <c r="C538" s="1">
        <v>1.1435686299999999E-2</v>
      </c>
    </row>
    <row r="539" spans="1:3" x14ac:dyDescent="0.2">
      <c r="A539" s="1">
        <v>0.28349999999999997</v>
      </c>
      <c r="B539" s="1">
        <v>0.321426875</v>
      </c>
      <c r="C539" s="1">
        <v>1.14905956E-2</v>
      </c>
    </row>
    <row r="540" spans="1:3" x14ac:dyDescent="0.2">
      <c r="A540" s="1">
        <v>0.28400999999999998</v>
      </c>
      <c r="B540" s="1">
        <v>0.31949287500000001</v>
      </c>
      <c r="C540" s="1">
        <v>1.14351969E-2</v>
      </c>
    </row>
    <row r="541" spans="1:3" x14ac:dyDescent="0.2">
      <c r="A541" s="1">
        <v>0.28452</v>
      </c>
      <c r="B541" s="1">
        <v>0.34523312499999997</v>
      </c>
      <c r="C541" s="1">
        <v>1.1428967E-2</v>
      </c>
    </row>
    <row r="542" spans="1:3" x14ac:dyDescent="0.2">
      <c r="A542" s="1">
        <v>0.28502</v>
      </c>
      <c r="B542" s="1">
        <v>0.32707562499999998</v>
      </c>
      <c r="C542" s="1">
        <v>1.1433181000000001E-2</v>
      </c>
    </row>
    <row r="543" spans="1:3" x14ac:dyDescent="0.2">
      <c r="A543" s="1">
        <v>0.28553000000000001</v>
      </c>
      <c r="B543" s="1">
        <v>0.32625124999999999</v>
      </c>
      <c r="C543" s="1">
        <v>1.1438587E-2</v>
      </c>
    </row>
    <row r="544" spans="1:3" x14ac:dyDescent="0.2">
      <c r="A544" s="1">
        <v>0.28604000000000002</v>
      </c>
      <c r="B544" s="1">
        <v>0.34267737500000001</v>
      </c>
      <c r="C544" s="1">
        <v>1.13333172E-2</v>
      </c>
    </row>
    <row r="545" spans="1:3" x14ac:dyDescent="0.2">
      <c r="A545" s="1">
        <v>0.28654000000000002</v>
      </c>
      <c r="B545" s="1">
        <v>0.316327625</v>
      </c>
      <c r="C545" s="1">
        <v>1.1365341899999999E-2</v>
      </c>
    </row>
    <row r="546" spans="1:3" x14ac:dyDescent="0.2">
      <c r="A546" s="1">
        <v>0.28705000000000003</v>
      </c>
      <c r="B546" s="1">
        <v>0.33909400000000001</v>
      </c>
      <c r="C546" s="1">
        <v>1.14169913E-2</v>
      </c>
    </row>
    <row r="547" spans="1:3" x14ac:dyDescent="0.2">
      <c r="A547" s="1">
        <v>0.28755999999999998</v>
      </c>
      <c r="B547" s="1">
        <v>0.32991874999999998</v>
      </c>
      <c r="C547" s="1">
        <v>1.13744598E-2</v>
      </c>
    </row>
    <row r="548" spans="1:3" x14ac:dyDescent="0.2">
      <c r="A548" s="1">
        <v>0.28805999999999998</v>
      </c>
      <c r="B548" s="1">
        <v>0.34775062499999998</v>
      </c>
      <c r="C548" s="1">
        <v>1.1337757400000001E-2</v>
      </c>
    </row>
    <row r="549" spans="1:3" x14ac:dyDescent="0.2">
      <c r="A549" s="1">
        <v>0.28856999999999999</v>
      </c>
      <c r="B549" s="1">
        <v>0.33163387500000002</v>
      </c>
      <c r="C549" s="1">
        <v>1.1404529199999999E-2</v>
      </c>
    </row>
    <row r="550" spans="1:3" x14ac:dyDescent="0.2">
      <c r="A550" s="1">
        <v>0.28908</v>
      </c>
      <c r="B550" s="1">
        <v>0.31181087499999999</v>
      </c>
      <c r="C550" s="1">
        <v>1.1428014800000001E-2</v>
      </c>
    </row>
    <row r="551" spans="1:3" x14ac:dyDescent="0.2">
      <c r="A551" s="1">
        <v>0.28958</v>
      </c>
      <c r="B551" s="1">
        <v>0.32895600000000003</v>
      </c>
      <c r="C551" s="1">
        <v>1.13540103E-2</v>
      </c>
    </row>
    <row r="552" spans="1:3" x14ac:dyDescent="0.2">
      <c r="A552" s="1">
        <v>0.29009000000000001</v>
      </c>
      <c r="B552" s="1">
        <v>0.33007937500000001</v>
      </c>
      <c r="C552" s="1">
        <v>1.13430172E-2</v>
      </c>
    </row>
    <row r="553" spans="1:3" x14ac:dyDescent="0.2">
      <c r="A553" s="1">
        <v>0.29059000000000001</v>
      </c>
      <c r="B553" s="1">
        <v>0.32985449999999999</v>
      </c>
      <c r="C553" s="1">
        <v>1.1381768699999999E-2</v>
      </c>
    </row>
    <row r="554" spans="1:3" x14ac:dyDescent="0.2">
      <c r="A554" s="1">
        <v>0.29110000000000003</v>
      </c>
      <c r="B554" s="1">
        <v>0.32575625000000002</v>
      </c>
      <c r="C554" s="1">
        <v>1.13618995E-2</v>
      </c>
    </row>
    <row r="555" spans="1:3" x14ac:dyDescent="0.2">
      <c r="A555" s="1">
        <v>0.29160999999999998</v>
      </c>
      <c r="B555" s="1">
        <v>0.32219575</v>
      </c>
      <c r="C555" s="1">
        <v>1.1364170200000001E-2</v>
      </c>
    </row>
    <row r="556" spans="1:3" x14ac:dyDescent="0.2">
      <c r="A556" s="1">
        <v>0.29210999999999998</v>
      </c>
      <c r="B556" s="1">
        <v>0.33272325000000003</v>
      </c>
      <c r="C556" s="1">
        <v>1.13912913E-2</v>
      </c>
    </row>
    <row r="557" spans="1:3" x14ac:dyDescent="0.2">
      <c r="A557" s="1">
        <v>0.29261999999999999</v>
      </c>
      <c r="B557" s="1">
        <v>0.33397025000000002</v>
      </c>
      <c r="C557" s="1">
        <v>1.14362609E-2</v>
      </c>
    </row>
    <row r="558" spans="1:3" x14ac:dyDescent="0.2">
      <c r="A558" s="1">
        <v>0.29313</v>
      </c>
      <c r="B558" s="1">
        <v>0.30834475</v>
      </c>
      <c r="C558" s="1">
        <v>1.13546597E-2</v>
      </c>
    </row>
    <row r="559" spans="1:3" x14ac:dyDescent="0.2">
      <c r="A559" s="1">
        <v>0.29363</v>
      </c>
      <c r="B559" s="1">
        <v>0.31836087499999999</v>
      </c>
      <c r="C559" s="1">
        <v>1.1378375600000001E-2</v>
      </c>
    </row>
    <row r="560" spans="1:3" x14ac:dyDescent="0.2">
      <c r="A560" s="1">
        <v>0.29414000000000001</v>
      </c>
      <c r="B560" s="1">
        <v>0.31458900000000001</v>
      </c>
      <c r="C560" s="1">
        <v>1.14018933E-2</v>
      </c>
    </row>
    <row r="561" spans="1:3" x14ac:dyDescent="0.2">
      <c r="A561" s="1">
        <v>0.29465000000000002</v>
      </c>
      <c r="B561" s="1">
        <v>0.32815175000000002</v>
      </c>
      <c r="C561" s="1">
        <v>1.13611383E-2</v>
      </c>
    </row>
    <row r="562" spans="1:3" x14ac:dyDescent="0.2">
      <c r="A562" s="1">
        <v>0.29515000000000002</v>
      </c>
      <c r="B562" s="1">
        <v>0.32499325000000001</v>
      </c>
      <c r="C562" s="1">
        <v>1.1332852799999999E-2</v>
      </c>
    </row>
    <row r="563" spans="1:3" x14ac:dyDescent="0.2">
      <c r="A563" s="1">
        <v>0.29565999999999998</v>
      </c>
      <c r="B563" s="1">
        <v>0.32021775000000002</v>
      </c>
      <c r="C563" s="1">
        <v>1.1335028E-2</v>
      </c>
    </row>
    <row r="564" spans="1:3" x14ac:dyDescent="0.2">
      <c r="A564" s="1">
        <v>0.29616999999999999</v>
      </c>
      <c r="B564" s="1">
        <v>0.31457325000000003</v>
      </c>
      <c r="C564" s="1">
        <v>1.1412013400000001E-2</v>
      </c>
    </row>
    <row r="565" spans="1:3" x14ac:dyDescent="0.2">
      <c r="A565" s="1">
        <v>0.29666999999999999</v>
      </c>
      <c r="B565" s="1">
        <v>0.313129875</v>
      </c>
      <c r="C565" s="1">
        <v>1.13202411E-2</v>
      </c>
    </row>
    <row r="566" spans="1:3" x14ac:dyDescent="0.2">
      <c r="A566" s="1">
        <v>0.29718</v>
      </c>
      <c r="B566" s="1">
        <v>0.30560712499999998</v>
      </c>
      <c r="C566" s="1">
        <v>1.13078252E-2</v>
      </c>
    </row>
    <row r="567" spans="1:3" x14ac:dyDescent="0.2">
      <c r="A567" s="1">
        <v>0.29769000000000001</v>
      </c>
      <c r="B567" s="1">
        <v>0.32797900000000002</v>
      </c>
      <c r="C567" s="1">
        <v>1.13603253E-2</v>
      </c>
    </row>
    <row r="568" spans="1:3" x14ac:dyDescent="0.2">
      <c r="A568" s="1">
        <v>0.29819000000000001</v>
      </c>
      <c r="B568" s="1">
        <v>0.30884187499999999</v>
      </c>
      <c r="C568" s="1">
        <v>1.1334377499999999E-2</v>
      </c>
    </row>
    <row r="569" spans="1:3" x14ac:dyDescent="0.2">
      <c r="A569" s="1">
        <v>0.29870000000000002</v>
      </c>
      <c r="B569" s="1">
        <v>0.30261462500000003</v>
      </c>
      <c r="C569" s="1">
        <v>1.12543941E-2</v>
      </c>
    </row>
    <row r="570" spans="1:3" x14ac:dyDescent="0.2">
      <c r="A570" s="1">
        <v>0.29920999999999998</v>
      </c>
      <c r="B570" s="1">
        <v>0.32145200000000002</v>
      </c>
      <c r="C570" s="1">
        <v>1.12897667E-2</v>
      </c>
    </row>
    <row r="571" spans="1:3" x14ac:dyDescent="0.2">
      <c r="A571" s="1">
        <v>0.29970999999999998</v>
      </c>
      <c r="B571" s="1">
        <v>0.30680875000000002</v>
      </c>
      <c r="C571" s="1">
        <v>1.1312928200000001E-2</v>
      </c>
    </row>
    <row r="572" spans="1:3" x14ac:dyDescent="0.2">
      <c r="A572" s="1">
        <v>0.30021999999999999</v>
      </c>
      <c r="B572" s="1">
        <v>0.30783700000000003</v>
      </c>
      <c r="C572" s="1">
        <v>1.1270625899999999E-2</v>
      </c>
    </row>
    <row r="573" spans="1:3" x14ac:dyDescent="0.2">
      <c r="A573" s="1">
        <v>0.30073</v>
      </c>
      <c r="B573" s="1">
        <v>0.2969675</v>
      </c>
      <c r="C573" s="1">
        <v>1.1278033999999999E-2</v>
      </c>
    </row>
    <row r="574" spans="1:3" x14ac:dyDescent="0.2">
      <c r="A574" s="1">
        <v>0.30123</v>
      </c>
      <c r="B574" s="1">
        <v>0.31812012499999998</v>
      </c>
      <c r="C574" s="1">
        <v>1.12820974E-2</v>
      </c>
    </row>
    <row r="575" spans="1:3" x14ac:dyDescent="0.2">
      <c r="A575" s="1">
        <v>0.30174000000000001</v>
      </c>
      <c r="B575" s="1">
        <v>0.306310625</v>
      </c>
      <c r="C575" s="1">
        <v>1.1324462800000001E-2</v>
      </c>
    </row>
    <row r="576" spans="1:3" x14ac:dyDescent="0.2">
      <c r="A576" s="1">
        <v>0.30225000000000002</v>
      </c>
      <c r="B576" s="1">
        <v>0.305387625</v>
      </c>
      <c r="C576" s="1">
        <v>1.1234634800000001E-2</v>
      </c>
    </row>
    <row r="577" spans="1:3" x14ac:dyDescent="0.2">
      <c r="A577" s="1">
        <v>0.30275000000000002</v>
      </c>
      <c r="B577" s="1">
        <v>0.29752650000000003</v>
      </c>
      <c r="C577" s="1">
        <v>1.12095832E-2</v>
      </c>
    </row>
    <row r="578" spans="1:3" x14ac:dyDescent="0.2">
      <c r="A578" s="1">
        <v>0.30325999999999997</v>
      </c>
      <c r="B578" s="1">
        <v>0.31206137499999997</v>
      </c>
      <c r="C578" s="1">
        <v>1.1250767700000001E-2</v>
      </c>
    </row>
    <row r="579" spans="1:3" x14ac:dyDescent="0.2">
      <c r="A579" s="1">
        <v>0.30376999999999998</v>
      </c>
      <c r="B579" s="1">
        <v>0.30386337499999999</v>
      </c>
      <c r="C579" s="1">
        <v>1.1193550300000001E-2</v>
      </c>
    </row>
    <row r="580" spans="1:3" x14ac:dyDescent="0.2">
      <c r="A580" s="1">
        <v>0.30426999999999998</v>
      </c>
      <c r="B580" s="1">
        <v>0.32145437500000001</v>
      </c>
      <c r="C580" s="1">
        <v>1.11806948E-2</v>
      </c>
    </row>
    <row r="581" spans="1:3" x14ac:dyDescent="0.2">
      <c r="A581" s="1">
        <v>0.30478</v>
      </c>
      <c r="B581" s="1">
        <v>0.29979937499999998</v>
      </c>
      <c r="C581" s="1">
        <v>1.11219301E-2</v>
      </c>
    </row>
    <row r="582" spans="1:3" x14ac:dyDescent="0.2">
      <c r="A582" s="1">
        <v>0.30529000000000001</v>
      </c>
      <c r="B582" s="1">
        <v>0.309087</v>
      </c>
      <c r="C582" s="1">
        <v>1.1192843799999999E-2</v>
      </c>
    </row>
    <row r="583" spans="1:3" x14ac:dyDescent="0.2">
      <c r="A583" s="1">
        <v>0.30579000000000001</v>
      </c>
      <c r="B583" s="1">
        <v>0.304963875</v>
      </c>
      <c r="C583" s="1">
        <v>1.11159858E-2</v>
      </c>
    </row>
    <row r="584" spans="1:3" x14ac:dyDescent="0.2">
      <c r="A584" s="1">
        <v>0.30630000000000002</v>
      </c>
      <c r="B584" s="1">
        <v>0.32279312500000001</v>
      </c>
      <c r="C584" s="1">
        <v>1.10749371E-2</v>
      </c>
    </row>
    <row r="585" spans="1:3" x14ac:dyDescent="0.2">
      <c r="A585" s="1">
        <v>0.30680000000000002</v>
      </c>
      <c r="B585" s="1">
        <v>0.29634987499999998</v>
      </c>
      <c r="C585" s="1">
        <v>1.11276103E-2</v>
      </c>
    </row>
    <row r="586" spans="1:3" x14ac:dyDescent="0.2">
      <c r="A586" s="1">
        <v>0.30731000000000003</v>
      </c>
      <c r="B586" s="1">
        <v>0.30202162500000002</v>
      </c>
      <c r="C586" s="1">
        <v>1.11828411E-2</v>
      </c>
    </row>
    <row r="587" spans="1:3" x14ac:dyDescent="0.2">
      <c r="A587" s="1">
        <v>0.30781999999999998</v>
      </c>
      <c r="B587" s="1">
        <v>0.301557625</v>
      </c>
      <c r="C587" s="1">
        <v>1.1188132999999999E-2</v>
      </c>
    </row>
    <row r="588" spans="1:3" x14ac:dyDescent="0.2">
      <c r="A588" s="1">
        <v>0.30831999999999998</v>
      </c>
      <c r="B588" s="1">
        <v>0.31308324999999998</v>
      </c>
      <c r="C588" s="1">
        <v>1.12905266E-2</v>
      </c>
    </row>
    <row r="589" spans="1:3" x14ac:dyDescent="0.2">
      <c r="A589" s="1">
        <v>0.30882999999999999</v>
      </c>
      <c r="B589" s="1">
        <v>0.29485624999999999</v>
      </c>
      <c r="C589" s="1">
        <v>1.1327338100000001E-2</v>
      </c>
    </row>
    <row r="590" spans="1:3" x14ac:dyDescent="0.2">
      <c r="A590" s="1">
        <v>0.30934</v>
      </c>
      <c r="B590" s="1">
        <v>0.29785887500000002</v>
      </c>
      <c r="C590" s="1">
        <v>1.1256971500000001E-2</v>
      </c>
    </row>
    <row r="591" spans="1:3" x14ac:dyDescent="0.2">
      <c r="A591" s="1">
        <v>0.30984</v>
      </c>
      <c r="B591" s="1">
        <v>0.28722799999999998</v>
      </c>
      <c r="C591" s="1">
        <v>1.12760228E-2</v>
      </c>
    </row>
    <row r="592" spans="1:3" x14ac:dyDescent="0.2">
      <c r="A592" s="1">
        <v>0.31035000000000001</v>
      </c>
      <c r="B592" s="1">
        <v>0.30118774999999998</v>
      </c>
      <c r="C592" s="1">
        <v>1.1371803099999999E-2</v>
      </c>
    </row>
    <row r="593" spans="1:3" x14ac:dyDescent="0.2">
      <c r="A593" s="1">
        <v>0.31086000000000003</v>
      </c>
      <c r="B593" s="1">
        <v>0.307098125</v>
      </c>
      <c r="C593" s="1">
        <v>1.1335169500000001E-2</v>
      </c>
    </row>
    <row r="594" spans="1:3" x14ac:dyDescent="0.2">
      <c r="A594" s="1">
        <v>0.31136000000000003</v>
      </c>
      <c r="B594" s="1">
        <v>0.29138399999999998</v>
      </c>
      <c r="C594" s="1">
        <v>1.1422230699999999E-2</v>
      </c>
    </row>
    <row r="595" spans="1:3" x14ac:dyDescent="0.2">
      <c r="A595" s="1">
        <v>0.31186999999999998</v>
      </c>
      <c r="B595" s="1">
        <v>0.31332112499999998</v>
      </c>
      <c r="C595" s="1">
        <v>1.15063283E-2</v>
      </c>
    </row>
    <row r="596" spans="1:3" x14ac:dyDescent="0.2">
      <c r="A596" s="1">
        <v>0.31237999999999999</v>
      </c>
      <c r="B596" s="1">
        <v>0.30093212499999999</v>
      </c>
      <c r="C596" s="1">
        <v>1.1657775400000001E-2</v>
      </c>
    </row>
    <row r="597" spans="1:3" x14ac:dyDescent="0.2">
      <c r="A597" s="1">
        <v>0.31287999999999999</v>
      </c>
      <c r="B597" s="1">
        <v>0.29134900000000002</v>
      </c>
      <c r="C597" s="1">
        <v>1.1639963600000001E-2</v>
      </c>
    </row>
    <row r="598" spans="1:3" x14ac:dyDescent="0.2">
      <c r="A598" s="1">
        <v>0.31339</v>
      </c>
      <c r="B598" s="1">
        <v>0.29842000000000002</v>
      </c>
      <c r="C598" s="1">
        <v>1.1678045200000001E-2</v>
      </c>
    </row>
    <row r="599" spans="1:3" x14ac:dyDescent="0.2">
      <c r="A599" s="1">
        <v>0.31390000000000001</v>
      </c>
      <c r="B599" s="1">
        <v>0.28402662499999998</v>
      </c>
      <c r="C599" s="1">
        <v>1.1758309099999999E-2</v>
      </c>
    </row>
    <row r="600" spans="1:3" x14ac:dyDescent="0.2">
      <c r="A600" s="1">
        <v>0.31440000000000001</v>
      </c>
      <c r="B600" s="1">
        <v>0.29084500000000002</v>
      </c>
      <c r="C600" s="1">
        <v>1.1774989E-2</v>
      </c>
    </row>
    <row r="601" spans="1:3" x14ac:dyDescent="0.2">
      <c r="A601" s="1">
        <v>0.31491000000000002</v>
      </c>
      <c r="B601" s="1">
        <v>0.30025012499999998</v>
      </c>
      <c r="C601" s="1">
        <v>1.18343449E-2</v>
      </c>
    </row>
    <row r="602" spans="1:3" x14ac:dyDescent="0.2">
      <c r="A602" s="1">
        <v>0.31541999999999998</v>
      </c>
      <c r="B602" s="1">
        <v>0.276812375</v>
      </c>
      <c r="C602" s="1">
        <v>1.17873749E-2</v>
      </c>
    </row>
    <row r="603" spans="1:3" x14ac:dyDescent="0.2">
      <c r="A603" s="1">
        <v>0.31591999999999998</v>
      </c>
      <c r="B603" s="1">
        <v>0.29548249999999998</v>
      </c>
      <c r="C603" s="1">
        <v>1.19575859E-2</v>
      </c>
    </row>
    <row r="604" spans="1:3" x14ac:dyDescent="0.2">
      <c r="A604" s="1">
        <v>0.31642999999999999</v>
      </c>
      <c r="B604" s="1">
        <v>0.28204412499999998</v>
      </c>
      <c r="C604" s="1">
        <v>1.1900314699999999E-2</v>
      </c>
    </row>
    <row r="605" spans="1:3" x14ac:dyDescent="0.2">
      <c r="A605" s="1">
        <v>0.31694</v>
      </c>
      <c r="B605" s="1">
        <v>0.27259587499999999</v>
      </c>
      <c r="C605" s="1">
        <v>1.1886403199999999E-2</v>
      </c>
    </row>
    <row r="606" spans="1:3" x14ac:dyDescent="0.2">
      <c r="A606" s="1">
        <v>0.31744</v>
      </c>
      <c r="B606" s="1">
        <v>0.27217524999999998</v>
      </c>
      <c r="C606" s="1">
        <v>1.2019481699999999E-2</v>
      </c>
    </row>
    <row r="607" spans="1:3" x14ac:dyDescent="0.2">
      <c r="A607" s="1">
        <v>0.31795000000000001</v>
      </c>
      <c r="B607" s="1">
        <v>0.31076537500000001</v>
      </c>
      <c r="C607" s="1">
        <v>1.20369975E-2</v>
      </c>
    </row>
    <row r="608" spans="1:3" x14ac:dyDescent="0.2">
      <c r="A608" s="1">
        <v>0.31845000000000001</v>
      </c>
      <c r="B608" s="1">
        <v>0.28382550000000001</v>
      </c>
      <c r="C608" s="1">
        <v>1.1962328E-2</v>
      </c>
    </row>
    <row r="609" spans="1:3" x14ac:dyDescent="0.2">
      <c r="A609" s="1">
        <v>0.31896000000000002</v>
      </c>
      <c r="B609" s="1">
        <v>0.27445025000000001</v>
      </c>
      <c r="C609" s="1">
        <v>1.19726999E-2</v>
      </c>
    </row>
    <row r="610" spans="1:3" x14ac:dyDescent="0.2">
      <c r="A610" s="1">
        <v>0.31946999999999998</v>
      </c>
      <c r="B610" s="1">
        <v>0.27362487499999999</v>
      </c>
      <c r="C610" s="1">
        <v>1.2047583299999999E-2</v>
      </c>
    </row>
    <row r="611" spans="1:3" x14ac:dyDescent="0.2">
      <c r="A611" s="1">
        <v>0.31996999999999998</v>
      </c>
      <c r="B611" s="1">
        <v>0.27750187500000001</v>
      </c>
      <c r="C611" s="1">
        <v>1.19699777E-2</v>
      </c>
    </row>
    <row r="612" spans="1:3" x14ac:dyDescent="0.2">
      <c r="A612" s="1">
        <v>0.32047999999999999</v>
      </c>
      <c r="B612" s="1">
        <v>0.283409625</v>
      </c>
      <c r="C612" s="1">
        <v>1.19999406E-2</v>
      </c>
    </row>
    <row r="613" spans="1:3" x14ac:dyDescent="0.2">
      <c r="A613" s="1">
        <v>0.32099</v>
      </c>
      <c r="B613" s="1">
        <v>0.27573462500000001</v>
      </c>
      <c r="C613" s="1">
        <v>1.216387E-2</v>
      </c>
    </row>
    <row r="614" spans="1:3" x14ac:dyDescent="0.2">
      <c r="A614" s="1">
        <v>0.32149</v>
      </c>
      <c r="B614" s="1">
        <v>0.30440887500000002</v>
      </c>
      <c r="C614" s="1">
        <v>1.20491455E-2</v>
      </c>
    </row>
    <row r="615" spans="1:3" x14ac:dyDescent="0.2">
      <c r="A615" s="1">
        <v>0.32200000000000001</v>
      </c>
      <c r="B615" s="1">
        <v>0.28892562500000002</v>
      </c>
      <c r="C615" s="1">
        <v>1.1974145E-2</v>
      </c>
    </row>
    <row r="616" spans="1:3" x14ac:dyDescent="0.2">
      <c r="A616" s="1">
        <v>0.32251000000000002</v>
      </c>
      <c r="B616" s="1">
        <v>0.27958175000000002</v>
      </c>
      <c r="C616" s="1">
        <v>1.19659495E-2</v>
      </c>
    </row>
    <row r="617" spans="1:3" x14ac:dyDescent="0.2">
      <c r="A617" s="1">
        <v>0.32301000000000002</v>
      </c>
      <c r="B617" s="1">
        <v>0.27249812499999998</v>
      </c>
      <c r="C617" s="1">
        <v>1.20756145E-2</v>
      </c>
    </row>
    <row r="618" spans="1:3" x14ac:dyDescent="0.2">
      <c r="A618" s="1">
        <v>0.32351999999999997</v>
      </c>
      <c r="B618" s="1">
        <v>0.30669962499999998</v>
      </c>
      <c r="C618" s="1">
        <v>1.20638315E-2</v>
      </c>
    </row>
    <row r="619" spans="1:3" x14ac:dyDescent="0.2">
      <c r="A619" s="1">
        <v>0.32402999999999998</v>
      </c>
      <c r="B619" s="1">
        <v>0.26821337499999998</v>
      </c>
      <c r="C619" s="1">
        <v>1.20356861E-2</v>
      </c>
    </row>
    <row r="620" spans="1:3" x14ac:dyDescent="0.2">
      <c r="A620" s="1">
        <v>0.32452999999999999</v>
      </c>
      <c r="B620" s="1">
        <v>0.27180937500000002</v>
      </c>
      <c r="C620" s="1">
        <v>1.2031339300000001E-2</v>
      </c>
    </row>
    <row r="621" spans="1:3" x14ac:dyDescent="0.2">
      <c r="A621" s="1">
        <v>0.32504</v>
      </c>
      <c r="B621" s="1">
        <v>0.29382350000000002</v>
      </c>
      <c r="C621" s="1">
        <v>1.20940096E-2</v>
      </c>
    </row>
    <row r="622" spans="1:3" x14ac:dyDescent="0.2">
      <c r="A622" s="1">
        <v>0.32555000000000001</v>
      </c>
      <c r="B622" s="1">
        <v>0.27840500000000001</v>
      </c>
      <c r="C622" s="1">
        <v>1.1961061800000001E-2</v>
      </c>
    </row>
    <row r="623" spans="1:3" x14ac:dyDescent="0.2">
      <c r="A623" s="1">
        <v>0.32605000000000001</v>
      </c>
      <c r="B623" s="1">
        <v>0.26737287500000001</v>
      </c>
      <c r="C623" s="1">
        <v>1.20479375E-2</v>
      </c>
    </row>
    <row r="624" spans="1:3" x14ac:dyDescent="0.2">
      <c r="A624" s="1">
        <v>0.32656000000000002</v>
      </c>
      <c r="B624" s="1">
        <v>0.27530062500000002</v>
      </c>
      <c r="C624" s="1">
        <v>1.2049018099999999E-2</v>
      </c>
    </row>
    <row r="625" spans="1:3" x14ac:dyDescent="0.2">
      <c r="A625" s="1">
        <v>0.32707000000000003</v>
      </c>
      <c r="B625" s="1">
        <v>0.28605249999999999</v>
      </c>
      <c r="C625" s="1">
        <v>1.20552782E-2</v>
      </c>
    </row>
    <row r="626" spans="1:3" x14ac:dyDescent="0.2">
      <c r="A626" s="1">
        <v>0.32756999999999997</v>
      </c>
      <c r="B626" s="1">
        <v>0.280346875</v>
      </c>
      <c r="C626" s="1">
        <v>1.2022732100000001E-2</v>
      </c>
    </row>
    <row r="627" spans="1:3" x14ac:dyDescent="0.2">
      <c r="A627" s="1">
        <v>0.32807999999999998</v>
      </c>
      <c r="B627" s="1">
        <v>0.27402674999999999</v>
      </c>
      <c r="C627" s="1">
        <v>1.2062173900000001E-2</v>
      </c>
    </row>
    <row r="628" spans="1:3" x14ac:dyDescent="0.2">
      <c r="A628" s="1">
        <v>0.32858999999999999</v>
      </c>
      <c r="B628" s="1">
        <v>0.27263599999999999</v>
      </c>
      <c r="C628" s="1">
        <v>1.2164250200000001E-2</v>
      </c>
    </row>
    <row r="629" spans="1:3" x14ac:dyDescent="0.2">
      <c r="A629" s="1">
        <v>0.32908999999999999</v>
      </c>
      <c r="B629" s="1">
        <v>0.26027375000000003</v>
      </c>
      <c r="C629" s="1">
        <v>1.20309161E-2</v>
      </c>
    </row>
    <row r="630" spans="1:3" x14ac:dyDescent="0.2">
      <c r="A630" s="1">
        <v>0.3296</v>
      </c>
      <c r="B630" s="1">
        <v>0.28173825000000002</v>
      </c>
      <c r="C630" s="1">
        <v>1.20799949E-2</v>
      </c>
    </row>
    <row r="631" spans="1:3" x14ac:dyDescent="0.2">
      <c r="A631" s="1">
        <v>0.3301</v>
      </c>
      <c r="B631" s="1">
        <v>0.27032725000000002</v>
      </c>
      <c r="C631" s="1">
        <v>1.2175500699999999E-2</v>
      </c>
    </row>
    <row r="632" spans="1:3" x14ac:dyDescent="0.2">
      <c r="A632" s="1">
        <v>0.33061000000000001</v>
      </c>
      <c r="B632" s="1">
        <v>0.274226625</v>
      </c>
      <c r="C632" s="1">
        <v>1.2128412599999999E-2</v>
      </c>
    </row>
    <row r="633" spans="1:3" x14ac:dyDescent="0.2">
      <c r="A633" s="1">
        <v>0.33112000000000003</v>
      </c>
      <c r="B633" s="1">
        <v>0.29415875000000002</v>
      </c>
      <c r="C633" s="1">
        <v>1.20932955E-2</v>
      </c>
    </row>
    <row r="634" spans="1:3" x14ac:dyDescent="0.2">
      <c r="A634" s="1">
        <v>0.33162000000000003</v>
      </c>
      <c r="B634" s="1">
        <v>0.26623287499999998</v>
      </c>
      <c r="C634" s="1">
        <v>1.2168951500000001E-2</v>
      </c>
    </row>
    <row r="635" spans="1:3" x14ac:dyDescent="0.2">
      <c r="A635" s="1">
        <v>0.33212999999999998</v>
      </c>
      <c r="B635" s="1">
        <v>0.2814585</v>
      </c>
      <c r="C635" s="1">
        <v>1.22375625E-2</v>
      </c>
    </row>
    <row r="636" spans="1:3" x14ac:dyDescent="0.2">
      <c r="A636" s="1">
        <v>0.33263999999999999</v>
      </c>
      <c r="B636" s="1">
        <v>0.27255412499999998</v>
      </c>
      <c r="C636" s="1">
        <v>1.21419097E-2</v>
      </c>
    </row>
    <row r="637" spans="1:3" x14ac:dyDescent="0.2">
      <c r="A637" s="1">
        <v>0.33313999999999999</v>
      </c>
      <c r="B637" s="1">
        <v>0.28908962500000002</v>
      </c>
      <c r="C637" s="1">
        <v>1.21370556E-2</v>
      </c>
    </row>
    <row r="638" spans="1:3" x14ac:dyDescent="0.2">
      <c r="A638" s="1">
        <v>0.33365</v>
      </c>
      <c r="B638" s="1">
        <v>0.27184562499999998</v>
      </c>
      <c r="C638" s="1">
        <v>1.2260116600000001E-2</v>
      </c>
    </row>
    <row r="639" spans="1:3" x14ac:dyDescent="0.2">
      <c r="A639" s="1">
        <v>0.33416000000000001</v>
      </c>
      <c r="B639" s="1">
        <v>0.26824637499999998</v>
      </c>
      <c r="C639" s="1">
        <v>1.2219181000000001E-2</v>
      </c>
    </row>
    <row r="640" spans="1:3" x14ac:dyDescent="0.2">
      <c r="A640" s="1">
        <v>0.33466000000000001</v>
      </c>
      <c r="B640" s="1">
        <v>0.26156525000000003</v>
      </c>
      <c r="C640" s="1">
        <v>1.21646221E-2</v>
      </c>
    </row>
    <row r="641" spans="1:3" x14ac:dyDescent="0.2">
      <c r="A641" s="1">
        <v>0.33517000000000002</v>
      </c>
      <c r="B641" s="1">
        <v>0.26199937499999998</v>
      </c>
      <c r="C641" s="1">
        <v>1.22178275E-2</v>
      </c>
    </row>
    <row r="642" spans="1:3" x14ac:dyDescent="0.2">
      <c r="A642" s="1">
        <v>0.33567999999999998</v>
      </c>
      <c r="B642" s="1">
        <v>0.27662625000000002</v>
      </c>
      <c r="C642" s="1">
        <v>1.2285228400000001E-2</v>
      </c>
    </row>
    <row r="643" spans="1:3" x14ac:dyDescent="0.2">
      <c r="A643" s="1">
        <v>0.33617999999999998</v>
      </c>
      <c r="B643" s="1">
        <v>0.26354149999999998</v>
      </c>
      <c r="C643" s="1">
        <v>1.22292167E-2</v>
      </c>
    </row>
    <row r="644" spans="1:3" x14ac:dyDescent="0.2">
      <c r="A644" s="1">
        <v>0.33668999999999999</v>
      </c>
      <c r="B644" s="1">
        <v>0.29264237500000001</v>
      </c>
      <c r="C644" s="1">
        <v>1.22081827E-2</v>
      </c>
    </row>
    <row r="645" spans="1:3" x14ac:dyDescent="0.2">
      <c r="A645" s="1">
        <v>0.3372</v>
      </c>
      <c r="B645" s="1">
        <v>0.28416174999999999</v>
      </c>
      <c r="C645" s="1">
        <v>1.22486646E-2</v>
      </c>
    </row>
    <row r="646" spans="1:3" x14ac:dyDescent="0.2">
      <c r="A646" s="1">
        <v>0.3377</v>
      </c>
      <c r="B646" s="1">
        <v>0.27422350000000001</v>
      </c>
      <c r="C646" s="1">
        <v>1.23196781E-2</v>
      </c>
    </row>
    <row r="647" spans="1:3" x14ac:dyDescent="0.2">
      <c r="A647" s="1">
        <v>0.33821000000000001</v>
      </c>
      <c r="B647" s="1">
        <v>0.27634012499999999</v>
      </c>
      <c r="C647" s="1">
        <v>1.22422127E-2</v>
      </c>
    </row>
    <row r="648" spans="1:3" x14ac:dyDescent="0.2">
      <c r="A648" s="1">
        <v>0.33872000000000002</v>
      </c>
      <c r="B648" s="1">
        <v>0.27985225000000002</v>
      </c>
      <c r="C648" s="1">
        <v>1.2251922199999999E-2</v>
      </c>
    </row>
    <row r="649" spans="1:3" x14ac:dyDescent="0.2">
      <c r="A649" s="1">
        <v>0.33922000000000002</v>
      </c>
      <c r="B649" s="1">
        <v>0.237113875</v>
      </c>
      <c r="C649" s="1">
        <v>1.23353738E-2</v>
      </c>
    </row>
    <row r="650" spans="1:3" x14ac:dyDescent="0.2">
      <c r="A650" s="1">
        <v>0.33972999999999998</v>
      </c>
      <c r="B650" s="1">
        <v>0.257819625</v>
      </c>
      <c r="C650" s="1">
        <v>1.2286677399999999E-2</v>
      </c>
    </row>
    <row r="651" spans="1:3" x14ac:dyDescent="0.2">
      <c r="A651" s="1">
        <v>0.34022999999999998</v>
      </c>
      <c r="B651" s="1">
        <v>0.27758687500000001</v>
      </c>
      <c r="C651" s="1">
        <v>1.2276775E-2</v>
      </c>
    </row>
    <row r="652" spans="1:3" x14ac:dyDescent="0.2">
      <c r="A652" s="1">
        <v>0.34073999999999999</v>
      </c>
      <c r="B652" s="1">
        <v>0.25083487500000001</v>
      </c>
      <c r="C652" s="1">
        <v>1.23617838E-2</v>
      </c>
    </row>
    <row r="653" spans="1:3" x14ac:dyDescent="0.2">
      <c r="A653" s="1">
        <v>0.34125</v>
      </c>
      <c r="B653" s="1">
        <v>0.27916962499999998</v>
      </c>
      <c r="C653" s="1">
        <v>1.2334829300000001E-2</v>
      </c>
    </row>
    <row r="654" spans="1:3" x14ac:dyDescent="0.2">
      <c r="A654" s="1">
        <v>0.34175</v>
      </c>
      <c r="B654" s="1">
        <v>0.247193</v>
      </c>
      <c r="C654" s="1">
        <v>1.22950734E-2</v>
      </c>
    </row>
    <row r="655" spans="1:3" x14ac:dyDescent="0.2">
      <c r="A655" s="1">
        <v>0.34226000000000001</v>
      </c>
      <c r="B655" s="1">
        <v>0.27420212500000002</v>
      </c>
      <c r="C655" s="1">
        <v>1.23187427E-2</v>
      </c>
    </row>
    <row r="656" spans="1:3" x14ac:dyDescent="0.2">
      <c r="A656" s="1">
        <v>0.34277000000000002</v>
      </c>
      <c r="B656" s="1">
        <v>0.25672075</v>
      </c>
      <c r="C656" s="1">
        <v>1.2380786899999999E-2</v>
      </c>
    </row>
    <row r="657" spans="1:3" x14ac:dyDescent="0.2">
      <c r="A657" s="1">
        <v>0.34327000000000002</v>
      </c>
      <c r="B657" s="1">
        <v>0.26063387500000001</v>
      </c>
      <c r="C657" s="1">
        <v>1.23292244E-2</v>
      </c>
    </row>
    <row r="658" spans="1:3" x14ac:dyDescent="0.2">
      <c r="A658" s="1">
        <v>0.34377999999999997</v>
      </c>
      <c r="B658" s="1">
        <v>0.28174062500000002</v>
      </c>
      <c r="C658" s="1">
        <v>1.22722236E-2</v>
      </c>
    </row>
    <row r="659" spans="1:3" x14ac:dyDescent="0.2">
      <c r="A659" s="1">
        <v>0.34428999999999998</v>
      </c>
      <c r="B659" s="1">
        <v>0.27019237499999998</v>
      </c>
      <c r="C659" s="1">
        <v>1.23562316E-2</v>
      </c>
    </row>
    <row r="660" spans="1:3" x14ac:dyDescent="0.2">
      <c r="A660" s="1">
        <v>0.34478999999999999</v>
      </c>
      <c r="B660" s="1">
        <v>0.26545425</v>
      </c>
      <c r="C660" s="1">
        <v>1.24503958E-2</v>
      </c>
    </row>
    <row r="661" spans="1:3" x14ac:dyDescent="0.2">
      <c r="A661" s="1">
        <v>0.3453</v>
      </c>
      <c r="B661" s="1">
        <v>0.28235637499999999</v>
      </c>
      <c r="C661" s="1">
        <v>1.2316206099999999E-2</v>
      </c>
    </row>
    <row r="662" spans="1:3" x14ac:dyDescent="0.2">
      <c r="A662" s="1">
        <v>0.34581000000000001</v>
      </c>
      <c r="B662" s="1">
        <v>0.26552937500000001</v>
      </c>
      <c r="C662" s="1">
        <v>1.23271536E-2</v>
      </c>
    </row>
    <row r="663" spans="1:3" x14ac:dyDescent="0.2">
      <c r="A663" s="1">
        <v>0.34631000000000001</v>
      </c>
      <c r="B663" s="1">
        <v>0.26562162499999997</v>
      </c>
      <c r="C663" s="1">
        <v>1.24442904E-2</v>
      </c>
    </row>
    <row r="664" spans="1:3" x14ac:dyDescent="0.2">
      <c r="A664" s="1">
        <v>0.34682000000000002</v>
      </c>
      <c r="B664" s="1">
        <v>0.25025562499999998</v>
      </c>
      <c r="C664" s="1">
        <v>1.24176524E-2</v>
      </c>
    </row>
    <row r="665" spans="1:3" x14ac:dyDescent="0.2">
      <c r="A665" s="1">
        <v>0.34733000000000003</v>
      </c>
      <c r="B665" s="1">
        <v>0.25510450000000001</v>
      </c>
      <c r="C665" s="1">
        <v>1.23934431E-2</v>
      </c>
    </row>
    <row r="666" spans="1:3" x14ac:dyDescent="0.2">
      <c r="A666" s="1">
        <v>0.34782999999999997</v>
      </c>
      <c r="B666" s="1">
        <v>0.25379774999999999</v>
      </c>
      <c r="C666" s="1">
        <v>1.24769928E-2</v>
      </c>
    </row>
    <row r="667" spans="1:3" x14ac:dyDescent="0.2">
      <c r="A667" s="1">
        <v>0.34833999999999998</v>
      </c>
      <c r="B667" s="1">
        <v>0.2613065</v>
      </c>
      <c r="C667" s="1">
        <v>1.2544505399999999E-2</v>
      </c>
    </row>
    <row r="668" spans="1:3" x14ac:dyDescent="0.2">
      <c r="A668" s="1">
        <v>0.34883999999999998</v>
      </c>
      <c r="B668" s="1">
        <v>0.25343712499999999</v>
      </c>
      <c r="C668" s="1">
        <v>1.23517848E-2</v>
      </c>
    </row>
    <row r="669" spans="1:3" x14ac:dyDescent="0.2">
      <c r="A669" s="1">
        <v>0.34934999999999999</v>
      </c>
      <c r="B669" s="1">
        <v>0.24441525</v>
      </c>
      <c r="C669" s="1">
        <v>1.2410744899999999E-2</v>
      </c>
    </row>
    <row r="670" spans="1:3" x14ac:dyDescent="0.2">
      <c r="A670" s="1">
        <v>0.34986</v>
      </c>
      <c r="B670" s="1">
        <v>0.26166925000000002</v>
      </c>
      <c r="C670" s="1">
        <v>1.24157426E-2</v>
      </c>
    </row>
    <row r="671" spans="1:3" x14ac:dyDescent="0.2">
      <c r="A671" s="1">
        <v>0.35036</v>
      </c>
      <c r="B671" s="1">
        <v>0.26640350000000002</v>
      </c>
      <c r="C671" s="1">
        <v>1.24515333E-2</v>
      </c>
    </row>
    <row r="672" spans="1:3" x14ac:dyDescent="0.2">
      <c r="A672" s="1">
        <v>0.35087000000000002</v>
      </c>
      <c r="B672" s="1">
        <v>0.26429724999999998</v>
      </c>
      <c r="C672" s="1">
        <v>1.2303996500000001E-2</v>
      </c>
    </row>
    <row r="673" spans="1:3" x14ac:dyDescent="0.2">
      <c r="A673" s="1">
        <v>0.35138000000000003</v>
      </c>
      <c r="B673" s="1">
        <v>0.26378075000000001</v>
      </c>
      <c r="C673" s="1">
        <v>1.24270274E-2</v>
      </c>
    </row>
    <row r="674" spans="1:3" x14ac:dyDescent="0.2">
      <c r="A674" s="1">
        <v>0.35188000000000003</v>
      </c>
      <c r="B674" s="1">
        <v>0.27043737499999998</v>
      </c>
      <c r="C674" s="1">
        <v>1.2450506E-2</v>
      </c>
    </row>
    <row r="675" spans="1:3" x14ac:dyDescent="0.2">
      <c r="A675" s="1">
        <v>0.35238999999999998</v>
      </c>
      <c r="B675" s="1">
        <v>0.2585055</v>
      </c>
      <c r="C675" s="1">
        <v>1.2347622900000001E-2</v>
      </c>
    </row>
    <row r="676" spans="1:3" x14ac:dyDescent="0.2">
      <c r="A676" s="1">
        <v>0.35289999999999999</v>
      </c>
      <c r="B676" s="1">
        <v>0.24508774999999999</v>
      </c>
      <c r="C676" s="1">
        <v>1.2341514099999999E-2</v>
      </c>
    </row>
    <row r="677" spans="1:3" x14ac:dyDescent="0.2">
      <c r="A677" s="1">
        <v>0.35339999999999999</v>
      </c>
      <c r="B677" s="1">
        <v>0.26014162499999999</v>
      </c>
      <c r="C677" s="1">
        <v>1.24474179E-2</v>
      </c>
    </row>
    <row r="678" spans="1:3" x14ac:dyDescent="0.2">
      <c r="A678" s="1">
        <v>0.35391</v>
      </c>
      <c r="B678" s="1">
        <v>0.249673375</v>
      </c>
      <c r="C678" s="1">
        <v>1.24242209E-2</v>
      </c>
    </row>
    <row r="679" spans="1:3" x14ac:dyDescent="0.2">
      <c r="A679" s="1">
        <v>0.35442000000000001</v>
      </c>
      <c r="B679" s="1">
        <v>0.25118275000000001</v>
      </c>
      <c r="C679" s="1">
        <v>1.22513806E-2</v>
      </c>
    </row>
    <row r="680" spans="1:3" x14ac:dyDescent="0.2">
      <c r="A680" s="1">
        <v>0.35492000000000001</v>
      </c>
      <c r="B680" s="1">
        <v>0.26960562500000002</v>
      </c>
      <c r="C680" s="1">
        <v>1.2127620299999999E-2</v>
      </c>
    </row>
    <row r="681" spans="1:3" x14ac:dyDescent="0.2">
      <c r="A681" s="1">
        <v>0.35543000000000002</v>
      </c>
      <c r="B681" s="1">
        <v>0.23608662499999999</v>
      </c>
      <c r="C681" s="1">
        <v>1.19922213E-2</v>
      </c>
    </row>
    <row r="682" spans="1:3" x14ac:dyDescent="0.2">
      <c r="A682" s="1">
        <v>0.35593999999999998</v>
      </c>
      <c r="B682" s="1">
        <v>0.25377624999999998</v>
      </c>
      <c r="C682" s="1">
        <v>1.1974173499999999E-2</v>
      </c>
    </row>
    <row r="683" spans="1:3" x14ac:dyDescent="0.2">
      <c r="A683" s="1">
        <v>0.35643999999999998</v>
      </c>
      <c r="B683" s="1">
        <v>0.249690625</v>
      </c>
      <c r="C683" s="1">
        <v>1.17982911E-2</v>
      </c>
    </row>
    <row r="684" spans="1:3" x14ac:dyDescent="0.2">
      <c r="A684" s="1">
        <v>0.35694999999999999</v>
      </c>
      <c r="B684" s="1">
        <v>0.23033087499999999</v>
      </c>
      <c r="C684" s="1">
        <v>1.1794505300000001E-2</v>
      </c>
    </row>
    <row r="685" spans="1:3" x14ac:dyDescent="0.2">
      <c r="A685" s="1">
        <v>0.35744999999999999</v>
      </c>
      <c r="B685" s="1">
        <v>0.25582975000000002</v>
      </c>
      <c r="C685" s="1">
        <v>1.1783567199999999E-2</v>
      </c>
    </row>
    <row r="686" spans="1:3" x14ac:dyDescent="0.2">
      <c r="A686" s="1">
        <v>0.35796</v>
      </c>
      <c r="B686" s="1">
        <v>0.259104</v>
      </c>
      <c r="C686" s="1">
        <v>1.15440822E-2</v>
      </c>
    </row>
    <row r="687" spans="1:3" x14ac:dyDescent="0.2">
      <c r="A687" s="1">
        <v>0.35847000000000001</v>
      </c>
      <c r="B687" s="1">
        <v>0.25297975</v>
      </c>
      <c r="C687" s="1">
        <v>1.16907717E-2</v>
      </c>
    </row>
    <row r="688" spans="1:3" x14ac:dyDescent="0.2">
      <c r="A688" s="1">
        <v>0.35897000000000001</v>
      </c>
      <c r="B688" s="1">
        <v>0.257296625</v>
      </c>
      <c r="C688" s="1">
        <v>1.1824636600000001E-2</v>
      </c>
    </row>
    <row r="689" spans="1:3" x14ac:dyDescent="0.2">
      <c r="A689" s="1">
        <v>0.35948000000000002</v>
      </c>
      <c r="B689" s="1">
        <v>0.24653612499999999</v>
      </c>
      <c r="C689" s="1">
        <v>1.1836308800000001E-2</v>
      </c>
    </row>
    <row r="690" spans="1:3" x14ac:dyDescent="0.2">
      <c r="A690" s="1">
        <v>0.35998999999999998</v>
      </c>
      <c r="B690" s="1">
        <v>0.24425787500000001</v>
      </c>
      <c r="C690" s="1">
        <v>1.1839469599999999E-2</v>
      </c>
    </row>
    <row r="691" spans="1:3" x14ac:dyDescent="0.2">
      <c r="A691" s="1">
        <v>0.36048999999999998</v>
      </c>
      <c r="B691" s="1">
        <v>0.24429675000000001</v>
      </c>
      <c r="C691" s="1">
        <v>1.1893495800000001E-2</v>
      </c>
    </row>
    <row r="692" spans="1:3" x14ac:dyDescent="0.2">
      <c r="A692" s="1">
        <v>0.36099999999999999</v>
      </c>
      <c r="B692" s="1">
        <v>0.24348724999999999</v>
      </c>
      <c r="C692" s="1">
        <v>1.19804413E-2</v>
      </c>
    </row>
    <row r="693" spans="1:3" x14ac:dyDescent="0.2">
      <c r="A693" s="1">
        <v>0.36151</v>
      </c>
      <c r="B693" s="1">
        <v>0.24746525</v>
      </c>
      <c r="C693" s="1">
        <v>1.1903697E-2</v>
      </c>
    </row>
    <row r="694" spans="1:3" x14ac:dyDescent="0.2">
      <c r="A694" s="1">
        <v>0.36201</v>
      </c>
      <c r="B694" s="1">
        <v>0.25617637500000001</v>
      </c>
      <c r="C694" s="1">
        <v>1.1909231399999999E-2</v>
      </c>
    </row>
    <row r="695" spans="1:3" x14ac:dyDescent="0.2">
      <c r="A695" s="1">
        <v>0.36252000000000001</v>
      </c>
      <c r="B695" s="1">
        <v>0.24888350000000001</v>
      </c>
      <c r="C695" s="1">
        <v>1.21108873E-2</v>
      </c>
    </row>
    <row r="696" spans="1:3" x14ac:dyDescent="0.2">
      <c r="A696" s="1">
        <v>0.36303000000000002</v>
      </c>
      <c r="B696" s="1">
        <v>0.25083050000000001</v>
      </c>
      <c r="C696" s="1">
        <v>1.20921252E-2</v>
      </c>
    </row>
    <row r="697" spans="1:3" x14ac:dyDescent="0.2">
      <c r="A697" s="1">
        <v>0.36353000000000002</v>
      </c>
      <c r="B697" s="1">
        <v>0.244763125</v>
      </c>
      <c r="C697" s="1">
        <v>1.19633472E-2</v>
      </c>
    </row>
    <row r="698" spans="1:3" x14ac:dyDescent="0.2">
      <c r="A698" s="1">
        <v>0.36403999999999997</v>
      </c>
      <c r="B698" s="1">
        <v>0.26365812500000002</v>
      </c>
      <c r="C698" s="1">
        <v>1.21651737E-2</v>
      </c>
    </row>
    <row r="699" spans="1:3" x14ac:dyDescent="0.2">
      <c r="A699" s="1">
        <v>0.36454999999999999</v>
      </c>
      <c r="B699" s="1">
        <v>0.25727325000000001</v>
      </c>
      <c r="C699" s="1">
        <v>1.2198450099999999E-2</v>
      </c>
    </row>
    <row r="700" spans="1:3" x14ac:dyDescent="0.2">
      <c r="A700" s="1">
        <v>0.36504999999999999</v>
      </c>
      <c r="B700" s="1">
        <v>0.26158749999999997</v>
      </c>
      <c r="C700" s="1">
        <v>1.2143711600000001E-2</v>
      </c>
    </row>
    <row r="701" spans="1:3" x14ac:dyDescent="0.2">
      <c r="A701" s="1">
        <v>0.36556</v>
      </c>
      <c r="B701" s="1">
        <v>0.24122137499999999</v>
      </c>
      <c r="C701" s="1">
        <v>1.2107722600000001E-2</v>
      </c>
    </row>
    <row r="702" spans="1:3" x14ac:dyDescent="0.2">
      <c r="A702" s="1">
        <v>0.36606</v>
      </c>
      <c r="B702" s="1">
        <v>0.25352400000000003</v>
      </c>
      <c r="C702" s="1">
        <v>1.2206536699999999E-2</v>
      </c>
    </row>
    <row r="703" spans="1:3" x14ac:dyDescent="0.2">
      <c r="A703" s="1">
        <v>0.36657000000000001</v>
      </c>
      <c r="B703" s="1">
        <v>0.24898937500000001</v>
      </c>
      <c r="C703" s="1">
        <v>1.2274040700000001E-2</v>
      </c>
    </row>
    <row r="704" spans="1:3" x14ac:dyDescent="0.2">
      <c r="A704" s="1">
        <v>0.36708000000000002</v>
      </c>
      <c r="B704" s="1">
        <v>0.24220425000000001</v>
      </c>
      <c r="C704" s="1">
        <v>1.2165825200000001E-2</v>
      </c>
    </row>
    <row r="705" spans="1:3" x14ac:dyDescent="0.2">
      <c r="A705" s="1">
        <v>0.36758000000000002</v>
      </c>
      <c r="B705" s="1">
        <v>0.25937125</v>
      </c>
      <c r="C705" s="1">
        <v>1.23210335E-2</v>
      </c>
    </row>
    <row r="706" spans="1:3" x14ac:dyDescent="0.2">
      <c r="A706" s="1">
        <v>0.36808999999999997</v>
      </c>
      <c r="B706" s="1">
        <v>0.25654387499999998</v>
      </c>
      <c r="C706" s="1">
        <v>1.23934861E-2</v>
      </c>
    </row>
    <row r="707" spans="1:3" x14ac:dyDescent="0.2">
      <c r="A707" s="1">
        <v>0.36859999999999998</v>
      </c>
      <c r="B707" s="1">
        <v>0.26340137499999999</v>
      </c>
      <c r="C707" s="1">
        <v>1.2373892900000001E-2</v>
      </c>
    </row>
    <row r="708" spans="1:3" x14ac:dyDescent="0.2">
      <c r="A708" s="1">
        <v>0.36909999999999998</v>
      </c>
      <c r="B708" s="1">
        <v>0.24449325</v>
      </c>
      <c r="C708" s="1">
        <v>1.2499404400000001E-2</v>
      </c>
    </row>
    <row r="709" spans="1:3" x14ac:dyDescent="0.2">
      <c r="A709" s="1">
        <v>0.36960999999999999</v>
      </c>
      <c r="B709" s="1">
        <v>0.227435375</v>
      </c>
      <c r="C709" s="1">
        <v>1.26986444E-2</v>
      </c>
    </row>
    <row r="710" spans="1:3" x14ac:dyDescent="0.2">
      <c r="A710" s="1">
        <v>0.37012</v>
      </c>
      <c r="B710" s="1">
        <v>0.25252837500000003</v>
      </c>
      <c r="C710" s="1">
        <v>1.27780941E-2</v>
      </c>
    </row>
    <row r="711" spans="1:3" x14ac:dyDescent="0.2">
      <c r="A711" s="1">
        <v>0.37062</v>
      </c>
      <c r="B711" s="1">
        <v>0.24327262499999999</v>
      </c>
      <c r="C711" s="1">
        <v>1.28156357E-2</v>
      </c>
    </row>
    <row r="712" spans="1:3" x14ac:dyDescent="0.2">
      <c r="A712" s="1">
        <v>0.37113000000000002</v>
      </c>
      <c r="B712" s="1">
        <v>0.24429175</v>
      </c>
      <c r="C712" s="1">
        <v>1.28783162E-2</v>
      </c>
    </row>
    <row r="713" spans="1:3" x14ac:dyDescent="0.2">
      <c r="A713" s="1">
        <v>0.37164000000000003</v>
      </c>
      <c r="B713" s="1">
        <v>0.24729087499999999</v>
      </c>
      <c r="C713" s="1">
        <v>1.2978505600000001E-2</v>
      </c>
    </row>
    <row r="714" spans="1:3" x14ac:dyDescent="0.2">
      <c r="A714" s="1">
        <v>0.37214000000000003</v>
      </c>
      <c r="B714" s="1">
        <v>0.21947012499999999</v>
      </c>
      <c r="C714" s="1">
        <v>1.28759889E-2</v>
      </c>
    </row>
    <row r="715" spans="1:3" x14ac:dyDescent="0.2">
      <c r="A715" s="1">
        <v>0.37264999999999998</v>
      </c>
      <c r="B715" s="1">
        <v>0.23704587499999999</v>
      </c>
      <c r="C715" s="1">
        <v>1.28613967E-2</v>
      </c>
    </row>
    <row r="716" spans="1:3" x14ac:dyDescent="0.2">
      <c r="A716" s="1">
        <v>0.37314999999999998</v>
      </c>
      <c r="B716" s="1">
        <v>0.26460187499999999</v>
      </c>
      <c r="C716" s="1">
        <v>1.2896006200000001E-2</v>
      </c>
    </row>
    <row r="717" spans="1:3" x14ac:dyDescent="0.2">
      <c r="A717" s="1">
        <v>0.37365999999999999</v>
      </c>
      <c r="B717" s="1">
        <v>0.24270787499999999</v>
      </c>
      <c r="C717" s="1">
        <v>1.2871598600000001E-2</v>
      </c>
    </row>
    <row r="718" spans="1:3" x14ac:dyDescent="0.2">
      <c r="A718" s="1">
        <v>0.37417</v>
      </c>
      <c r="B718" s="1">
        <v>0.23714812499999999</v>
      </c>
      <c r="C718" s="1">
        <v>1.2803709700000001E-2</v>
      </c>
    </row>
    <row r="719" spans="1:3" x14ac:dyDescent="0.2">
      <c r="A719" s="1">
        <v>0.37467</v>
      </c>
      <c r="B719" s="1">
        <v>0.24760437499999999</v>
      </c>
      <c r="C719" s="1">
        <v>1.28456304E-2</v>
      </c>
    </row>
    <row r="720" spans="1:3" x14ac:dyDescent="0.2">
      <c r="A720" s="1">
        <v>0.37518000000000001</v>
      </c>
      <c r="B720" s="1">
        <v>0.23449624999999999</v>
      </c>
      <c r="C720" s="1">
        <v>1.30292119E-2</v>
      </c>
    </row>
    <row r="721" spans="1:3" x14ac:dyDescent="0.2">
      <c r="A721" s="1">
        <v>0.37569000000000002</v>
      </c>
      <c r="B721" s="1">
        <v>0.239639625</v>
      </c>
      <c r="C721" s="1">
        <v>1.3056281100000001E-2</v>
      </c>
    </row>
    <row r="722" spans="1:3" x14ac:dyDescent="0.2">
      <c r="A722" s="1">
        <v>0.37619000000000002</v>
      </c>
      <c r="B722" s="1">
        <v>0.24074324999999999</v>
      </c>
      <c r="C722" s="1">
        <v>1.2975531300000001E-2</v>
      </c>
    </row>
    <row r="723" spans="1:3" x14ac:dyDescent="0.2">
      <c r="A723" s="1">
        <v>0.37669999999999998</v>
      </c>
      <c r="B723" s="1">
        <v>0.23816062499999999</v>
      </c>
      <c r="C723" s="1">
        <v>1.31357365E-2</v>
      </c>
    </row>
    <row r="724" spans="1:3" x14ac:dyDescent="0.2">
      <c r="A724" s="1">
        <v>0.37720999999999999</v>
      </c>
      <c r="B724" s="1">
        <v>0.24391750000000001</v>
      </c>
      <c r="C724" s="1">
        <v>1.32123255E-2</v>
      </c>
    </row>
    <row r="725" spans="1:3" x14ac:dyDescent="0.2">
      <c r="A725" s="1">
        <v>0.37770999999999999</v>
      </c>
      <c r="B725" s="1">
        <v>0.228560125</v>
      </c>
      <c r="C725" s="1">
        <v>1.31789335E-2</v>
      </c>
    </row>
    <row r="726" spans="1:3" x14ac:dyDescent="0.2">
      <c r="A726" s="1">
        <v>0.37822</v>
      </c>
      <c r="B726" s="1">
        <v>0.23356574999999999</v>
      </c>
      <c r="C726" s="1">
        <v>1.32554358E-2</v>
      </c>
    </row>
    <row r="727" spans="1:3" x14ac:dyDescent="0.2">
      <c r="A727" s="1">
        <v>0.37873000000000001</v>
      </c>
      <c r="B727" s="1">
        <v>0.25522549999999999</v>
      </c>
      <c r="C727" s="1">
        <v>1.3381016799999999E-2</v>
      </c>
    </row>
    <row r="728" spans="1:3" x14ac:dyDescent="0.2">
      <c r="A728" s="1">
        <v>0.37923000000000001</v>
      </c>
      <c r="B728" s="1">
        <v>0.24678387500000001</v>
      </c>
      <c r="C728" s="1">
        <v>1.34336943E-2</v>
      </c>
    </row>
    <row r="729" spans="1:3" x14ac:dyDescent="0.2">
      <c r="A729" s="1">
        <v>0.37974000000000002</v>
      </c>
      <c r="B729" s="1">
        <v>0.2323865</v>
      </c>
      <c r="C729" s="1">
        <v>1.33879616E-2</v>
      </c>
    </row>
    <row r="730" spans="1:3" x14ac:dyDescent="0.2">
      <c r="A730" s="1">
        <v>0.38024000000000002</v>
      </c>
      <c r="B730" s="1">
        <v>0.24297912499999999</v>
      </c>
      <c r="C730" s="1">
        <v>1.3554785099999999E-2</v>
      </c>
    </row>
    <row r="731" spans="1:3" x14ac:dyDescent="0.2">
      <c r="A731" s="1">
        <v>0.38074999999999998</v>
      </c>
      <c r="B731" s="1">
        <v>0.25655850000000002</v>
      </c>
      <c r="C731" s="1">
        <v>1.35538225E-2</v>
      </c>
    </row>
    <row r="732" spans="1:3" x14ac:dyDescent="0.2">
      <c r="A732" s="1">
        <v>0.38125999999999999</v>
      </c>
      <c r="B732" s="1">
        <v>0.22401275000000001</v>
      </c>
      <c r="C732" s="1">
        <v>1.3546723E-2</v>
      </c>
    </row>
    <row r="733" spans="1:3" x14ac:dyDescent="0.2">
      <c r="A733" s="1">
        <v>0.38175999999999999</v>
      </c>
      <c r="B733" s="1">
        <v>0.23753750000000001</v>
      </c>
      <c r="C733" s="1">
        <v>1.3549571099999999E-2</v>
      </c>
    </row>
    <row r="734" spans="1:3" x14ac:dyDescent="0.2">
      <c r="A734" s="1">
        <v>0.38227</v>
      </c>
      <c r="B734" s="1">
        <v>0.233701625</v>
      </c>
      <c r="C734" s="1">
        <v>1.3719934499999999E-2</v>
      </c>
    </row>
    <row r="735" spans="1:3" x14ac:dyDescent="0.2">
      <c r="A735" s="1">
        <v>0.38278000000000001</v>
      </c>
      <c r="B735" s="1">
        <v>0.23946149999999999</v>
      </c>
      <c r="C735" s="1">
        <v>1.3812699100000001E-2</v>
      </c>
    </row>
    <row r="736" spans="1:3" x14ac:dyDescent="0.2">
      <c r="A736" s="1">
        <v>0.38328000000000001</v>
      </c>
      <c r="B736" s="1">
        <v>0.22664812500000001</v>
      </c>
      <c r="C736" s="1">
        <v>1.3688929900000001E-2</v>
      </c>
    </row>
    <row r="737" spans="1:3" x14ac:dyDescent="0.2">
      <c r="A737" s="1">
        <v>0.38379000000000002</v>
      </c>
      <c r="B737" s="1">
        <v>0.25488112499999999</v>
      </c>
      <c r="C737" s="1">
        <v>1.38423238E-2</v>
      </c>
    </row>
    <row r="738" spans="1:3" x14ac:dyDescent="0.2">
      <c r="A738" s="1">
        <v>0.38429999999999997</v>
      </c>
      <c r="B738" s="1">
        <v>0.23826549999999999</v>
      </c>
      <c r="C738" s="1">
        <v>1.3929659400000001E-2</v>
      </c>
    </row>
    <row r="739" spans="1:3" x14ac:dyDescent="0.2">
      <c r="A739" s="1">
        <v>0.38479999999999998</v>
      </c>
      <c r="B739" s="1">
        <v>0.2393255</v>
      </c>
      <c r="C739" s="1">
        <v>1.3999224100000001E-2</v>
      </c>
    </row>
    <row r="740" spans="1:3" x14ac:dyDescent="0.2">
      <c r="A740" s="1">
        <v>0.38530999999999999</v>
      </c>
      <c r="B740" s="1">
        <v>0.21053849999999999</v>
      </c>
      <c r="C740" s="1">
        <v>1.3952201399999999E-2</v>
      </c>
    </row>
    <row r="741" spans="1:3" x14ac:dyDescent="0.2">
      <c r="A741" s="1">
        <v>0.38582</v>
      </c>
      <c r="B741" s="1">
        <v>0.237661125</v>
      </c>
      <c r="C741" s="1">
        <v>1.4092682E-2</v>
      </c>
    </row>
    <row r="742" spans="1:3" x14ac:dyDescent="0.2">
      <c r="A742" s="1">
        <v>0.38632</v>
      </c>
      <c r="B742" s="1">
        <v>0.26161675000000001</v>
      </c>
      <c r="C742" s="1">
        <v>1.41003676E-2</v>
      </c>
    </row>
    <row r="743" spans="1:3" x14ac:dyDescent="0.2">
      <c r="A743" s="1">
        <v>0.38683000000000001</v>
      </c>
      <c r="B743" s="1">
        <v>0.24311787500000001</v>
      </c>
      <c r="C743" s="1">
        <v>1.41667272E-2</v>
      </c>
    </row>
    <row r="744" spans="1:3" x14ac:dyDescent="0.2">
      <c r="A744" s="1">
        <v>0.38733000000000001</v>
      </c>
      <c r="B744" s="1">
        <v>0.23998975</v>
      </c>
      <c r="C744" s="1">
        <v>1.42140945E-2</v>
      </c>
    </row>
    <row r="745" spans="1:3" x14ac:dyDescent="0.2">
      <c r="A745" s="1">
        <v>0.38784000000000002</v>
      </c>
      <c r="B745" s="1">
        <v>0.23826425000000001</v>
      </c>
      <c r="C745" s="1">
        <v>1.4267979E-2</v>
      </c>
    </row>
    <row r="746" spans="1:3" x14ac:dyDescent="0.2">
      <c r="A746" s="1">
        <v>0.38834999999999997</v>
      </c>
      <c r="B746" s="1">
        <v>0.25734525000000003</v>
      </c>
      <c r="C746" s="1">
        <v>1.43233427E-2</v>
      </c>
    </row>
    <row r="747" spans="1:3" x14ac:dyDescent="0.2">
      <c r="A747" s="1">
        <v>0.38884999999999997</v>
      </c>
      <c r="B747" s="1">
        <v>0.24502112500000001</v>
      </c>
      <c r="C747" s="1">
        <v>1.43026665E-2</v>
      </c>
    </row>
    <row r="748" spans="1:3" x14ac:dyDescent="0.2">
      <c r="A748" s="1">
        <v>0.38935999999999998</v>
      </c>
      <c r="B748" s="1">
        <v>0.254218375</v>
      </c>
      <c r="C748" s="1">
        <v>1.4523161499999999E-2</v>
      </c>
    </row>
    <row r="749" spans="1:3" x14ac:dyDescent="0.2">
      <c r="A749" s="1">
        <v>0.38986999999999999</v>
      </c>
      <c r="B749" s="1">
        <v>0.231142875</v>
      </c>
      <c r="C749" s="1">
        <v>1.4488537399999999E-2</v>
      </c>
    </row>
    <row r="750" spans="1:3" x14ac:dyDescent="0.2">
      <c r="A750" s="1">
        <v>0.39036999999999999</v>
      </c>
      <c r="B750" s="1">
        <v>0.24448400000000001</v>
      </c>
      <c r="C750" s="1">
        <v>1.46825297E-2</v>
      </c>
    </row>
    <row r="751" spans="1:3" x14ac:dyDescent="0.2">
      <c r="A751" s="1">
        <v>0.39088000000000001</v>
      </c>
      <c r="B751" s="1">
        <v>0.24449987500000001</v>
      </c>
      <c r="C751" s="1">
        <v>1.45602297E-2</v>
      </c>
    </row>
    <row r="752" spans="1:3" x14ac:dyDescent="0.2">
      <c r="A752" s="1">
        <v>0.39139000000000002</v>
      </c>
      <c r="B752" s="1">
        <v>0.23256450000000001</v>
      </c>
      <c r="C752" s="1">
        <v>1.4686804100000001E-2</v>
      </c>
    </row>
    <row r="753" spans="1:3" x14ac:dyDescent="0.2">
      <c r="A753" s="1">
        <v>0.39189000000000002</v>
      </c>
      <c r="B753" s="1">
        <v>0.218003375</v>
      </c>
      <c r="C753" s="1">
        <v>1.48564379E-2</v>
      </c>
    </row>
    <row r="754" spans="1:3" x14ac:dyDescent="0.2">
      <c r="A754" s="1">
        <v>0.39240000000000003</v>
      </c>
      <c r="B754" s="1">
        <v>0.233571375</v>
      </c>
      <c r="C754" s="1">
        <v>1.4835053799999999E-2</v>
      </c>
    </row>
    <row r="755" spans="1:3" x14ac:dyDescent="0.2">
      <c r="A755" s="1">
        <v>0.39290000000000003</v>
      </c>
      <c r="B755" s="1">
        <v>0.23402575</v>
      </c>
      <c r="C755" s="1">
        <v>1.48264348E-2</v>
      </c>
    </row>
    <row r="756" spans="1:3" x14ac:dyDescent="0.2">
      <c r="A756" s="1">
        <v>0.39340999999999998</v>
      </c>
      <c r="B756" s="1">
        <v>0.22691387499999999</v>
      </c>
      <c r="C756" s="1">
        <v>1.49455977E-2</v>
      </c>
    </row>
    <row r="757" spans="1:3" x14ac:dyDescent="0.2">
      <c r="A757" s="1">
        <v>0.39391999999999999</v>
      </c>
      <c r="B757" s="1">
        <v>0.2466855</v>
      </c>
      <c r="C757" s="1">
        <v>1.51066395E-2</v>
      </c>
    </row>
    <row r="758" spans="1:3" x14ac:dyDescent="0.2">
      <c r="A758" s="1">
        <v>0.39441999999999999</v>
      </c>
      <c r="B758" s="1">
        <v>0.22333425000000001</v>
      </c>
      <c r="C758" s="1">
        <v>1.50874867E-2</v>
      </c>
    </row>
    <row r="759" spans="1:3" x14ac:dyDescent="0.2">
      <c r="A759" s="1">
        <v>0.39493</v>
      </c>
      <c r="B759" s="1">
        <v>0.26046787500000002</v>
      </c>
      <c r="C759" s="1">
        <v>1.5145983300000001E-2</v>
      </c>
    </row>
    <row r="760" spans="1:3" x14ac:dyDescent="0.2">
      <c r="A760" s="1">
        <v>0.39544000000000001</v>
      </c>
      <c r="B760" s="1">
        <v>0.24047337499999999</v>
      </c>
      <c r="C760" s="1">
        <v>1.5243658E-2</v>
      </c>
    </row>
    <row r="761" spans="1:3" x14ac:dyDescent="0.2">
      <c r="A761" s="1">
        <v>0.39594000000000001</v>
      </c>
      <c r="B761" s="1">
        <v>0.218061</v>
      </c>
      <c r="C761" s="1">
        <v>1.5266594600000001E-2</v>
      </c>
    </row>
    <row r="762" spans="1:3" x14ac:dyDescent="0.2">
      <c r="A762" s="1">
        <v>0.39645000000000002</v>
      </c>
      <c r="B762" s="1">
        <v>0.22688462500000001</v>
      </c>
      <c r="C762" s="1">
        <v>1.61265248E-2</v>
      </c>
    </row>
    <row r="763" spans="1:3" x14ac:dyDescent="0.2">
      <c r="A763" s="1">
        <v>0.39695999999999998</v>
      </c>
      <c r="B763" s="1">
        <v>0.237982625</v>
      </c>
      <c r="C763" s="1">
        <v>1.55125983E-2</v>
      </c>
    </row>
    <row r="764" spans="1:3" x14ac:dyDescent="0.2">
      <c r="A764" s="1">
        <v>0.39745999999999998</v>
      </c>
      <c r="B764" s="1">
        <v>0.23546975000000001</v>
      </c>
      <c r="C764" s="1">
        <v>1.5523983999999999E-2</v>
      </c>
    </row>
    <row r="765" spans="1:3" x14ac:dyDescent="0.2">
      <c r="A765" s="1">
        <v>0.39796999999999999</v>
      </c>
      <c r="B765" s="1">
        <v>0.24137562500000001</v>
      </c>
      <c r="C765" s="1">
        <v>1.5531097799999999E-2</v>
      </c>
    </row>
    <row r="766" spans="1:3" x14ac:dyDescent="0.2">
      <c r="A766" s="1">
        <v>0.39846999999999999</v>
      </c>
      <c r="B766" s="1">
        <v>0.24573537500000001</v>
      </c>
      <c r="C766" s="1">
        <v>1.5692446700000001E-2</v>
      </c>
    </row>
    <row r="767" spans="1:3" x14ac:dyDescent="0.2">
      <c r="A767" s="1">
        <v>0.39898</v>
      </c>
      <c r="B767" s="1">
        <v>0.24266974999999999</v>
      </c>
      <c r="C767" s="1">
        <v>1.56914355E-2</v>
      </c>
    </row>
    <row r="768" spans="1:3" x14ac:dyDescent="0.2">
      <c r="A768" s="1">
        <v>0.39949000000000001</v>
      </c>
      <c r="B768" s="1">
        <v>0.21765187499999999</v>
      </c>
      <c r="C768" s="1">
        <v>1.5726975399999999E-2</v>
      </c>
    </row>
    <row r="769" spans="1:3" x14ac:dyDescent="0.2">
      <c r="A769" s="1">
        <v>0.39999000000000001</v>
      </c>
      <c r="B769" s="1">
        <v>0.240618375</v>
      </c>
      <c r="C769" s="1">
        <v>1.5786799599999998E-2</v>
      </c>
    </row>
    <row r="770" spans="1:3" x14ac:dyDescent="0.2">
      <c r="A770" s="1">
        <v>0.40050000000000002</v>
      </c>
      <c r="B770" s="1">
        <v>0.23023525</v>
      </c>
      <c r="C770" s="1">
        <v>1.5896473899999999E-2</v>
      </c>
    </row>
    <row r="771" spans="1:3" x14ac:dyDescent="0.2">
      <c r="A771" s="1">
        <v>0.40100999999999998</v>
      </c>
      <c r="B771" s="1">
        <v>0.23949200000000001</v>
      </c>
      <c r="C771" s="1">
        <v>1.6074226600000002E-2</v>
      </c>
    </row>
    <row r="772" spans="1:3" x14ac:dyDescent="0.2">
      <c r="A772" s="1">
        <v>0.40150999999999998</v>
      </c>
      <c r="B772" s="1">
        <v>0.22932549999999999</v>
      </c>
      <c r="C772" s="1">
        <v>1.58990538E-2</v>
      </c>
    </row>
    <row r="773" spans="1:3" x14ac:dyDescent="0.2">
      <c r="A773" s="1">
        <v>0.40201999999999999</v>
      </c>
      <c r="B773" s="1">
        <v>0.23253925</v>
      </c>
      <c r="C773" s="1">
        <v>1.5998664400000001E-2</v>
      </c>
    </row>
    <row r="774" spans="1:3" x14ac:dyDescent="0.2">
      <c r="A774" s="1">
        <v>0.40253</v>
      </c>
      <c r="B774" s="1">
        <v>0.21008587500000001</v>
      </c>
      <c r="C774" s="1">
        <v>1.6219803200000001E-2</v>
      </c>
    </row>
    <row r="775" spans="1:3" x14ac:dyDescent="0.2">
      <c r="A775" s="1">
        <v>0.40303</v>
      </c>
      <c r="B775" s="1">
        <v>0.23419637500000001</v>
      </c>
      <c r="C775" s="1">
        <v>1.62652834E-2</v>
      </c>
    </row>
    <row r="776" spans="1:3" x14ac:dyDescent="0.2">
      <c r="A776" s="1">
        <v>0.40354000000000001</v>
      </c>
      <c r="B776" s="1">
        <v>0.24881187499999999</v>
      </c>
      <c r="C776" s="1">
        <v>1.6084413499999999E-2</v>
      </c>
    </row>
    <row r="777" spans="1:3" x14ac:dyDescent="0.2">
      <c r="A777" s="1">
        <v>0.40405000000000002</v>
      </c>
      <c r="B777" s="1">
        <v>0.21723062500000001</v>
      </c>
      <c r="C777" s="1">
        <v>1.62690183E-2</v>
      </c>
    </row>
    <row r="778" spans="1:3" x14ac:dyDescent="0.2">
      <c r="A778" s="1">
        <v>0.40455000000000002</v>
      </c>
      <c r="B778" s="1">
        <v>0.21404562499999999</v>
      </c>
      <c r="C778" s="1">
        <v>1.6328282400000001E-2</v>
      </c>
    </row>
    <row r="779" spans="1:3" x14ac:dyDescent="0.2">
      <c r="A779" s="1">
        <v>0.40505999999999998</v>
      </c>
      <c r="B779" s="1">
        <v>0.226094875</v>
      </c>
      <c r="C779" s="1">
        <v>1.6341882200000001E-2</v>
      </c>
    </row>
    <row r="780" spans="1:3" x14ac:dyDescent="0.2">
      <c r="A780" s="1">
        <v>0.40555999999999998</v>
      </c>
      <c r="B780" s="1">
        <v>0.21781300000000001</v>
      </c>
      <c r="C780" s="1">
        <v>1.63362687E-2</v>
      </c>
    </row>
    <row r="781" spans="1:3" x14ac:dyDescent="0.2">
      <c r="A781" s="1">
        <v>0.40606999999999999</v>
      </c>
      <c r="B781" s="1">
        <v>0.241121375</v>
      </c>
      <c r="C781" s="1">
        <v>1.6447496299999999E-2</v>
      </c>
    </row>
    <row r="782" spans="1:3" x14ac:dyDescent="0.2">
      <c r="A782" s="1">
        <v>0.40658</v>
      </c>
      <c r="B782" s="1">
        <v>0.21956362500000001</v>
      </c>
      <c r="C782" s="1">
        <v>1.6623929999999999E-2</v>
      </c>
    </row>
    <row r="783" spans="1:3" x14ac:dyDescent="0.2">
      <c r="A783" s="1">
        <v>0.40708</v>
      </c>
      <c r="B783" s="1">
        <v>0.21880887500000001</v>
      </c>
      <c r="C783" s="1">
        <v>1.64301946E-2</v>
      </c>
    </row>
    <row r="784" spans="1:3" x14ac:dyDescent="0.2">
      <c r="A784" s="1">
        <v>0.40759000000000001</v>
      </c>
      <c r="B784" s="1">
        <v>0.21945537500000001</v>
      </c>
      <c r="C784" s="1">
        <v>1.6467850400000001E-2</v>
      </c>
    </row>
    <row r="785" spans="1:3" x14ac:dyDescent="0.2">
      <c r="A785" s="1">
        <v>0.40810000000000002</v>
      </c>
      <c r="B785" s="1">
        <v>0.22794175</v>
      </c>
      <c r="C785" s="1">
        <v>1.68094092E-2</v>
      </c>
    </row>
    <row r="786" spans="1:3" x14ac:dyDescent="0.2">
      <c r="A786" s="1">
        <v>0.40860000000000002</v>
      </c>
      <c r="B786" s="1">
        <v>0.2137385</v>
      </c>
      <c r="C786" s="1">
        <v>1.66149503E-2</v>
      </c>
    </row>
    <row r="787" spans="1:3" x14ac:dyDescent="0.2">
      <c r="A787" s="1">
        <v>0.40910999999999997</v>
      </c>
      <c r="B787" s="1">
        <v>0.22679812499999999</v>
      </c>
      <c r="C787" s="1">
        <v>1.6582273799999998E-2</v>
      </c>
    </row>
    <row r="788" spans="1:3" x14ac:dyDescent="0.2">
      <c r="A788" s="1">
        <v>0.40961999999999998</v>
      </c>
      <c r="B788" s="1">
        <v>0.21992724999999999</v>
      </c>
      <c r="C788" s="1">
        <v>1.6738263999999999E-2</v>
      </c>
    </row>
    <row r="789" spans="1:3" x14ac:dyDescent="0.2">
      <c r="A789" s="1">
        <v>0.41011999999999998</v>
      </c>
      <c r="B789" s="1">
        <v>0.26047437499999998</v>
      </c>
      <c r="C789" s="1">
        <v>1.7033612600000001E-2</v>
      </c>
    </row>
    <row r="790" spans="1:3" x14ac:dyDescent="0.2">
      <c r="A790" s="1">
        <v>0.41063</v>
      </c>
      <c r="B790" s="1">
        <v>0.22578224999999999</v>
      </c>
      <c r="C790" s="1">
        <v>1.66666278E-2</v>
      </c>
    </row>
    <row r="791" spans="1:3" x14ac:dyDescent="0.2">
      <c r="A791" s="1">
        <v>0.41113</v>
      </c>
      <c r="B791" s="1">
        <v>0.20873362500000001</v>
      </c>
      <c r="C791" s="1">
        <v>1.6717967899999998E-2</v>
      </c>
    </row>
    <row r="792" spans="1:3" x14ac:dyDescent="0.2">
      <c r="A792" s="1">
        <v>0.41164000000000001</v>
      </c>
      <c r="B792" s="1">
        <v>0.21378212499999999</v>
      </c>
      <c r="C792" s="1">
        <v>1.7085752400000001E-2</v>
      </c>
    </row>
    <row r="793" spans="1:3" x14ac:dyDescent="0.2">
      <c r="A793" s="1">
        <v>0.41215000000000002</v>
      </c>
      <c r="B793" s="1">
        <v>0.23694925</v>
      </c>
      <c r="C793" s="1">
        <v>1.6992108299999999E-2</v>
      </c>
    </row>
    <row r="794" spans="1:3" x14ac:dyDescent="0.2">
      <c r="A794" s="1">
        <v>0.41265000000000002</v>
      </c>
      <c r="B794" s="1">
        <v>0.22068237499999999</v>
      </c>
      <c r="C794" s="1">
        <v>1.67030502E-2</v>
      </c>
    </row>
    <row r="795" spans="1:3" x14ac:dyDescent="0.2">
      <c r="A795" s="1">
        <v>0.41316000000000003</v>
      </c>
      <c r="B795" s="1">
        <v>0.22564162500000001</v>
      </c>
      <c r="C795" s="1">
        <v>1.7065951999999999E-2</v>
      </c>
    </row>
    <row r="796" spans="1:3" x14ac:dyDescent="0.2">
      <c r="A796" s="1">
        <v>0.41366999999999998</v>
      </c>
      <c r="B796" s="1">
        <v>0.20914712499999999</v>
      </c>
      <c r="C796" s="1">
        <v>1.7257936799999998E-2</v>
      </c>
    </row>
    <row r="797" spans="1:3" x14ac:dyDescent="0.2">
      <c r="A797" s="1">
        <v>0.41416999999999998</v>
      </c>
      <c r="B797" s="1">
        <v>0.20483537499999999</v>
      </c>
      <c r="C797" s="1">
        <v>1.70581182E-2</v>
      </c>
    </row>
    <row r="798" spans="1:3" x14ac:dyDescent="0.2">
      <c r="A798" s="1">
        <v>0.41467999999999999</v>
      </c>
      <c r="B798" s="1">
        <v>0.20637050000000001</v>
      </c>
      <c r="C798" s="1">
        <v>1.70850515E-2</v>
      </c>
    </row>
    <row r="799" spans="1:3" x14ac:dyDescent="0.2">
      <c r="A799" s="1">
        <v>0.41517999999999999</v>
      </c>
      <c r="B799" s="1">
        <v>0.22519075</v>
      </c>
      <c r="C799" s="1">
        <v>1.7330434499999998E-2</v>
      </c>
    </row>
    <row r="800" spans="1:3" x14ac:dyDescent="0.2">
      <c r="A800" s="1">
        <v>0.41569</v>
      </c>
      <c r="B800" s="1">
        <v>0.236098</v>
      </c>
      <c r="C800" s="1">
        <v>1.74863884E-2</v>
      </c>
    </row>
    <row r="801" spans="1:3" x14ac:dyDescent="0.2">
      <c r="A801" s="1">
        <v>0.41620000000000001</v>
      </c>
      <c r="B801" s="1">
        <v>0.20738799999999999</v>
      </c>
      <c r="C801" s="1">
        <v>1.7119442200000001E-2</v>
      </c>
    </row>
    <row r="802" spans="1:3" x14ac:dyDescent="0.2">
      <c r="A802" s="1">
        <v>0.41670000000000001</v>
      </c>
      <c r="B802" s="1">
        <v>0.20251425000000001</v>
      </c>
      <c r="C802" s="1">
        <v>1.7280403600000001E-2</v>
      </c>
    </row>
    <row r="803" spans="1:3" x14ac:dyDescent="0.2">
      <c r="A803" s="1">
        <v>0.41721000000000003</v>
      </c>
      <c r="B803" s="1">
        <v>0.22057737499999999</v>
      </c>
      <c r="C803" s="1">
        <v>1.76723391E-2</v>
      </c>
    </row>
    <row r="804" spans="1:3" x14ac:dyDescent="0.2">
      <c r="A804" s="1">
        <v>0.41771999999999998</v>
      </c>
      <c r="B804" s="1">
        <v>0.20778237499999999</v>
      </c>
      <c r="C804" s="1">
        <v>1.7418974800000001E-2</v>
      </c>
    </row>
    <row r="805" spans="1:3" x14ac:dyDescent="0.2">
      <c r="A805" s="1">
        <v>0.41821999999999998</v>
      </c>
      <c r="B805" s="1">
        <v>0.20040137499999999</v>
      </c>
      <c r="C805" s="1">
        <v>1.73342342E-2</v>
      </c>
    </row>
    <row r="806" spans="1:3" x14ac:dyDescent="0.2">
      <c r="A806" s="1">
        <v>0.41872999999999999</v>
      </c>
      <c r="B806" s="1">
        <v>0.20620274999999999</v>
      </c>
      <c r="C806" s="1">
        <v>1.7539308699999999E-2</v>
      </c>
    </row>
    <row r="807" spans="1:3" x14ac:dyDescent="0.2">
      <c r="A807" s="1">
        <v>0.41924</v>
      </c>
      <c r="B807" s="1">
        <v>0.20343800000000001</v>
      </c>
      <c r="C807" s="1">
        <v>1.8022869100000002E-2</v>
      </c>
    </row>
    <row r="808" spans="1:3" x14ac:dyDescent="0.2">
      <c r="A808" s="1">
        <v>0.41974</v>
      </c>
      <c r="B808" s="1">
        <v>0.205869</v>
      </c>
      <c r="C808" s="1">
        <v>1.7660750100000001E-2</v>
      </c>
    </row>
    <row r="809" spans="1:3" x14ac:dyDescent="0.2">
      <c r="A809" s="1">
        <v>0.42025000000000001</v>
      </c>
      <c r="B809" s="1">
        <v>0.23348225</v>
      </c>
      <c r="C809" s="1">
        <v>1.7663052499999998E-2</v>
      </c>
    </row>
    <row r="810" spans="1:3" x14ac:dyDescent="0.2">
      <c r="A810" s="1">
        <v>0.42075000000000001</v>
      </c>
      <c r="B810" s="1">
        <v>0.216638625</v>
      </c>
      <c r="C810" s="1">
        <v>1.8094017899999999E-2</v>
      </c>
    </row>
    <row r="811" spans="1:3" x14ac:dyDescent="0.2">
      <c r="A811" s="1">
        <v>0.42126000000000002</v>
      </c>
      <c r="B811" s="1">
        <v>0.19564599999999999</v>
      </c>
      <c r="C811" s="1">
        <v>1.8047343600000001E-2</v>
      </c>
    </row>
    <row r="812" spans="1:3" x14ac:dyDescent="0.2">
      <c r="A812" s="1">
        <v>0.42176999999999998</v>
      </c>
      <c r="B812" s="1">
        <v>0.215322125</v>
      </c>
      <c r="C812" s="1">
        <v>1.77522827E-2</v>
      </c>
    </row>
    <row r="813" spans="1:3" x14ac:dyDescent="0.2">
      <c r="A813" s="1">
        <v>0.42226999999999998</v>
      </c>
      <c r="B813" s="1">
        <v>0.19934250000000001</v>
      </c>
      <c r="C813" s="1">
        <v>1.8115587900000001E-2</v>
      </c>
    </row>
    <row r="814" spans="1:3" x14ac:dyDescent="0.2">
      <c r="A814" s="1">
        <v>0.42277999999999999</v>
      </c>
      <c r="B814" s="1">
        <v>0.237566</v>
      </c>
      <c r="C814" s="1">
        <v>1.8460341299999999E-2</v>
      </c>
    </row>
    <row r="815" spans="1:3" x14ac:dyDescent="0.2">
      <c r="A815" s="1">
        <v>0.42329</v>
      </c>
      <c r="B815" s="1">
        <v>0.193939</v>
      </c>
      <c r="C815" s="1">
        <v>1.83999764E-2</v>
      </c>
    </row>
    <row r="816" spans="1:3" x14ac:dyDescent="0.2">
      <c r="A816" s="1">
        <v>0.42379</v>
      </c>
      <c r="B816" s="1">
        <v>0.2065755</v>
      </c>
      <c r="C816" s="1">
        <v>1.8179520399999999E-2</v>
      </c>
    </row>
    <row r="817" spans="1:3" x14ac:dyDescent="0.2">
      <c r="A817" s="1">
        <v>0.42430000000000001</v>
      </c>
      <c r="B817" s="1">
        <v>0.22309037500000001</v>
      </c>
      <c r="C817" s="1">
        <v>1.86122378E-2</v>
      </c>
    </row>
    <row r="818" spans="1:3" x14ac:dyDescent="0.2">
      <c r="A818" s="1">
        <v>0.42481000000000002</v>
      </c>
      <c r="B818" s="1">
        <v>0.2054715</v>
      </c>
      <c r="C818" s="1">
        <v>1.9165924399999999E-2</v>
      </c>
    </row>
    <row r="819" spans="1:3" x14ac:dyDescent="0.2">
      <c r="A819" s="1">
        <v>0.42531000000000002</v>
      </c>
      <c r="B819" s="1">
        <v>0.22406375000000001</v>
      </c>
      <c r="C819" s="1">
        <v>1.8469200000000002E-2</v>
      </c>
    </row>
    <row r="820" spans="1:3" x14ac:dyDescent="0.2">
      <c r="A820" s="1">
        <v>0.42581999999999998</v>
      </c>
      <c r="B820" s="1">
        <v>0.2005605</v>
      </c>
      <c r="C820" s="1">
        <v>1.8816625E-2</v>
      </c>
    </row>
    <row r="821" spans="1:3" x14ac:dyDescent="0.2">
      <c r="A821" s="1">
        <v>0.42631999999999998</v>
      </c>
      <c r="B821" s="1">
        <v>0.20897912499999999</v>
      </c>
      <c r="C821" s="1">
        <v>1.9344498000000002E-2</v>
      </c>
    </row>
    <row r="822" spans="1:3" x14ac:dyDescent="0.2">
      <c r="A822" s="1">
        <v>0.42682999999999999</v>
      </c>
      <c r="B822" s="1">
        <v>0.229669125</v>
      </c>
      <c r="C822" s="1">
        <v>1.92848953E-2</v>
      </c>
    </row>
    <row r="823" spans="1:3" x14ac:dyDescent="0.2">
      <c r="A823" s="1">
        <v>0.42734</v>
      </c>
      <c r="B823" s="1">
        <v>0.20569224999999999</v>
      </c>
      <c r="C823" s="1">
        <v>1.9104020400000001E-2</v>
      </c>
    </row>
    <row r="824" spans="1:3" x14ac:dyDescent="0.2">
      <c r="A824" s="1">
        <v>0.42784</v>
      </c>
      <c r="B824" s="1">
        <v>0.231080375</v>
      </c>
      <c r="C824" s="1">
        <v>1.9400496600000001E-2</v>
      </c>
    </row>
    <row r="825" spans="1:3" x14ac:dyDescent="0.2">
      <c r="A825" s="1">
        <v>0.42835000000000001</v>
      </c>
      <c r="B825" s="1">
        <v>0.20800825000000001</v>
      </c>
      <c r="C825" s="1">
        <v>1.9868618500000001E-2</v>
      </c>
    </row>
    <row r="826" spans="1:3" x14ac:dyDescent="0.2">
      <c r="A826" s="1">
        <v>0.42886000000000002</v>
      </c>
      <c r="B826" s="1">
        <v>0.20453712499999999</v>
      </c>
      <c r="C826" s="1">
        <v>1.9726428399999999E-2</v>
      </c>
    </row>
    <row r="827" spans="1:3" x14ac:dyDescent="0.2">
      <c r="A827" s="1">
        <v>0.42936000000000002</v>
      </c>
      <c r="B827" s="1">
        <v>0.234207375</v>
      </c>
      <c r="C827" s="1">
        <v>1.9681949399999999E-2</v>
      </c>
    </row>
    <row r="828" spans="1:3" x14ac:dyDescent="0.2">
      <c r="A828" s="1">
        <v>0.42986999999999997</v>
      </c>
      <c r="B828" s="1">
        <v>0.2160165</v>
      </c>
      <c r="C828" s="1">
        <v>2.0174498400000001E-2</v>
      </c>
    </row>
    <row r="829" spans="1:3" x14ac:dyDescent="0.2">
      <c r="A829" s="1">
        <v>0.43036999999999997</v>
      </c>
      <c r="B829" s="1">
        <v>0.2214885</v>
      </c>
      <c r="C829" s="1">
        <v>2.0373042599999999E-2</v>
      </c>
    </row>
    <row r="830" spans="1:3" x14ac:dyDescent="0.2">
      <c r="A830" s="1">
        <v>0.43087999999999999</v>
      </c>
      <c r="B830" s="1">
        <v>0.23330275</v>
      </c>
      <c r="C830" s="1">
        <v>2.0004871099999998E-2</v>
      </c>
    </row>
    <row r="831" spans="1:3" x14ac:dyDescent="0.2">
      <c r="A831" s="1">
        <v>0.43139</v>
      </c>
      <c r="B831" s="1">
        <v>0.21966474999999999</v>
      </c>
      <c r="C831" s="1">
        <v>2.0266265499999998E-2</v>
      </c>
    </row>
    <row r="832" spans="1:3" x14ac:dyDescent="0.2">
      <c r="A832" s="1">
        <v>0.43189</v>
      </c>
      <c r="B832" s="1">
        <v>0.194796625</v>
      </c>
      <c r="C832" s="1">
        <v>2.0945019299999999E-2</v>
      </c>
    </row>
    <row r="833" spans="1:3" x14ac:dyDescent="0.2">
      <c r="A833" s="1">
        <v>0.43240000000000001</v>
      </c>
      <c r="B833" s="1">
        <v>0.21745975000000001</v>
      </c>
      <c r="C833" s="1">
        <v>2.0731358500000002E-2</v>
      </c>
    </row>
    <row r="834" spans="1:3" x14ac:dyDescent="0.2">
      <c r="A834" s="1">
        <v>0.43291000000000002</v>
      </c>
      <c r="B834" s="1">
        <v>0.19719537500000001</v>
      </c>
      <c r="C834" s="1">
        <v>2.06915617E-2</v>
      </c>
    </row>
    <row r="835" spans="1:3" x14ac:dyDescent="0.2">
      <c r="A835" s="1">
        <v>0.43341000000000002</v>
      </c>
      <c r="B835" s="1">
        <v>0.218627875</v>
      </c>
      <c r="C835" s="1">
        <v>2.0941136499999999E-2</v>
      </c>
    </row>
    <row r="836" spans="1:3" x14ac:dyDescent="0.2">
      <c r="A836" s="1">
        <v>0.43391999999999997</v>
      </c>
      <c r="B836" s="1">
        <v>0.20584387500000001</v>
      </c>
      <c r="C836" s="1">
        <v>2.1563586199999998E-2</v>
      </c>
    </row>
    <row r="837" spans="1:3" x14ac:dyDescent="0.2">
      <c r="A837" s="1">
        <v>0.43442999999999998</v>
      </c>
      <c r="B837" s="1">
        <v>0.22396287500000001</v>
      </c>
      <c r="C837" s="1">
        <v>2.10745411E-2</v>
      </c>
    </row>
    <row r="838" spans="1:3" x14ac:dyDescent="0.2">
      <c r="A838" s="1">
        <v>0.43492999999999998</v>
      </c>
      <c r="B838" s="1">
        <v>0.22898974999999999</v>
      </c>
      <c r="C838" s="1">
        <v>2.1435203399999998E-2</v>
      </c>
    </row>
    <row r="839" spans="1:3" x14ac:dyDescent="0.2">
      <c r="A839" s="1">
        <v>0.43543999999999999</v>
      </c>
      <c r="B839" s="1">
        <v>0.22014275</v>
      </c>
      <c r="C839" s="1">
        <v>2.20580789E-2</v>
      </c>
    </row>
    <row r="840" spans="1:3" x14ac:dyDescent="0.2">
      <c r="A840" s="1">
        <v>0.43593999999999999</v>
      </c>
      <c r="B840" s="1">
        <v>0.20293749999999999</v>
      </c>
      <c r="C840" s="1">
        <v>2.1923947400000001E-2</v>
      </c>
    </row>
    <row r="841" spans="1:3" x14ac:dyDescent="0.2">
      <c r="A841" s="1">
        <v>0.43645</v>
      </c>
      <c r="B841" s="1">
        <v>0.18420687499999999</v>
      </c>
      <c r="C841" s="1">
        <v>2.18627557E-2</v>
      </c>
    </row>
    <row r="842" spans="1:3" x14ac:dyDescent="0.2">
      <c r="A842" s="1">
        <v>0.43696000000000002</v>
      </c>
      <c r="B842" s="1">
        <v>0.20122875000000001</v>
      </c>
      <c r="C842" s="1">
        <v>2.2133029700000001E-2</v>
      </c>
    </row>
    <row r="843" spans="1:3" x14ac:dyDescent="0.2">
      <c r="A843" s="1">
        <v>0.43746000000000002</v>
      </c>
      <c r="B843" s="1">
        <v>0.19036837500000001</v>
      </c>
      <c r="C843" s="1">
        <v>2.2671987300000002E-2</v>
      </c>
    </row>
    <row r="844" spans="1:3" x14ac:dyDescent="0.2">
      <c r="A844" s="1">
        <v>0.43797000000000003</v>
      </c>
      <c r="B844" s="1">
        <v>0.23094487499999999</v>
      </c>
      <c r="C844" s="1">
        <v>2.2564661100000001E-2</v>
      </c>
    </row>
    <row r="845" spans="1:3" x14ac:dyDescent="0.2">
      <c r="A845" s="1">
        <v>0.43847999999999998</v>
      </c>
      <c r="B845" s="1">
        <v>0.19138712499999999</v>
      </c>
      <c r="C845" s="1">
        <v>2.2712331200000001E-2</v>
      </c>
    </row>
    <row r="846" spans="1:3" x14ac:dyDescent="0.2">
      <c r="A846" s="1">
        <v>0.43897999999999998</v>
      </c>
      <c r="B846" s="1">
        <v>0.23280824999999999</v>
      </c>
      <c r="C846" s="1">
        <v>2.3049104800000001E-2</v>
      </c>
    </row>
    <row r="847" spans="1:3" x14ac:dyDescent="0.2">
      <c r="A847" s="1">
        <v>0.43948999999999999</v>
      </c>
      <c r="B847" s="1">
        <v>0.174227625</v>
      </c>
      <c r="C847" s="1">
        <v>2.3412815900000002E-2</v>
      </c>
    </row>
    <row r="848" spans="1:3" x14ac:dyDescent="0.2">
      <c r="A848" s="1">
        <v>0.43998999999999999</v>
      </c>
      <c r="B848" s="1">
        <v>0.206009625</v>
      </c>
      <c r="C848" s="1">
        <v>2.32183441E-2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9CB8F-D27D-4248-BB7E-65D4BCE43CBF}">
  <dimension ref="A1:C848"/>
  <sheetViews>
    <sheetView workbookViewId="0">
      <selection sqref="A1:C848"/>
    </sheetView>
  </sheetViews>
  <sheetFormatPr baseColWidth="10" defaultRowHeight="16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1.14E-2</v>
      </c>
      <c r="B2" s="1">
        <v>12.36547</v>
      </c>
      <c r="C2" s="1">
        <v>49.214142000000002</v>
      </c>
    </row>
    <row r="3" spans="1:3" x14ac:dyDescent="0.2">
      <c r="A3" s="1">
        <v>1.191E-2</v>
      </c>
      <c r="B3" s="1">
        <v>13.063409999999999</v>
      </c>
      <c r="C3" s="1">
        <v>39.164006499999999</v>
      </c>
    </row>
    <row r="4" spans="1:3" x14ac:dyDescent="0.2">
      <c r="A4" s="1">
        <v>1.242E-2</v>
      </c>
      <c r="B4" s="1">
        <v>9.2426324999999991</v>
      </c>
      <c r="C4" s="1">
        <v>32.490055300000002</v>
      </c>
    </row>
    <row r="5" spans="1:3" x14ac:dyDescent="0.2">
      <c r="A5" s="1">
        <v>1.2919999999999999E-2</v>
      </c>
      <c r="B5" s="1">
        <v>13.367615000000001</v>
      </c>
      <c r="C5" s="1">
        <v>24.9028253</v>
      </c>
    </row>
    <row r="6" spans="1:3" x14ac:dyDescent="0.2">
      <c r="A6" s="1">
        <v>1.3429999999999999E-2</v>
      </c>
      <c r="B6" s="1">
        <v>13.26751</v>
      </c>
      <c r="C6" s="1">
        <v>17.636117299999999</v>
      </c>
    </row>
    <row r="7" spans="1:3" x14ac:dyDescent="0.2">
      <c r="A7" s="1">
        <v>1.3939999999999999E-2</v>
      </c>
      <c r="B7" s="1">
        <v>15.396925</v>
      </c>
      <c r="C7" s="1">
        <v>14.5282008</v>
      </c>
    </row>
    <row r="8" spans="1:3" x14ac:dyDescent="0.2">
      <c r="A8" s="1">
        <v>1.444E-2</v>
      </c>
      <c r="B8" s="1">
        <v>13.497864999999999</v>
      </c>
      <c r="C8" s="1">
        <v>9.5351668600000004</v>
      </c>
    </row>
    <row r="9" spans="1:3" x14ac:dyDescent="0.2">
      <c r="A9" s="1">
        <v>1.495E-2</v>
      </c>
      <c r="B9" s="1">
        <v>12.1254075</v>
      </c>
      <c r="C9" s="1">
        <v>6.4139428900000004</v>
      </c>
    </row>
    <row r="10" spans="1:3" x14ac:dyDescent="0.2">
      <c r="A10" s="1">
        <v>1.546E-2</v>
      </c>
      <c r="B10" s="1">
        <v>13.5225025</v>
      </c>
      <c r="C10" s="1">
        <v>4.7295904699999998</v>
      </c>
    </row>
    <row r="11" spans="1:3" x14ac:dyDescent="0.2">
      <c r="A11" s="1">
        <v>1.5959999999999998E-2</v>
      </c>
      <c r="B11" s="1">
        <v>13.057157500000001</v>
      </c>
      <c r="C11" s="1">
        <v>3.4675725100000001</v>
      </c>
    </row>
    <row r="12" spans="1:3" x14ac:dyDescent="0.2">
      <c r="A12" s="1">
        <v>1.6469999999999999E-2</v>
      </c>
      <c r="B12" s="1">
        <v>12.9596325</v>
      </c>
      <c r="C12" s="1">
        <v>2.5789366500000002</v>
      </c>
    </row>
    <row r="13" spans="1:3" x14ac:dyDescent="0.2">
      <c r="A13" s="1">
        <v>1.6979999999999999E-2</v>
      </c>
      <c r="B13" s="1">
        <v>12.831592499999999</v>
      </c>
      <c r="C13" s="1">
        <v>2.1059218300000002</v>
      </c>
    </row>
    <row r="14" spans="1:3" x14ac:dyDescent="0.2">
      <c r="A14" s="1">
        <v>1.7479999999999999E-2</v>
      </c>
      <c r="B14" s="1">
        <v>12.1433125</v>
      </c>
      <c r="C14" s="1">
        <v>1.73388158</v>
      </c>
    </row>
    <row r="15" spans="1:3" x14ac:dyDescent="0.2">
      <c r="A15" s="1">
        <v>1.7989999999999999E-2</v>
      </c>
      <c r="B15" s="1">
        <v>12.8208775</v>
      </c>
      <c r="C15" s="1">
        <v>1.2261650799999999</v>
      </c>
    </row>
    <row r="16" spans="1:3" x14ac:dyDescent="0.2">
      <c r="A16" s="1">
        <v>1.8499999999999999E-2</v>
      </c>
      <c r="B16" s="1">
        <v>12.200407500000001</v>
      </c>
      <c r="C16" s="1">
        <v>0.93447021200000002</v>
      </c>
    </row>
    <row r="17" spans="1:3" x14ac:dyDescent="0.2">
      <c r="A17" s="1">
        <v>1.9E-2</v>
      </c>
      <c r="B17" s="1">
        <v>12.300292499999999</v>
      </c>
      <c r="C17" s="1">
        <v>0.77967772899999999</v>
      </c>
    </row>
    <row r="18" spans="1:3" x14ac:dyDescent="0.2">
      <c r="A18" s="1">
        <v>1.951E-2</v>
      </c>
      <c r="B18" s="1">
        <v>11.7164775</v>
      </c>
      <c r="C18" s="1">
        <v>0.61341842899999999</v>
      </c>
    </row>
    <row r="19" spans="1:3" x14ac:dyDescent="0.2">
      <c r="A19" s="1">
        <v>2.002E-2</v>
      </c>
      <c r="B19" s="1">
        <v>11.30233</v>
      </c>
      <c r="C19" s="1">
        <v>0.53834421899999996</v>
      </c>
    </row>
    <row r="20" spans="1:3" x14ac:dyDescent="0.2">
      <c r="A20" s="1">
        <v>2.052E-2</v>
      </c>
      <c r="B20" s="1">
        <v>11.5339925</v>
      </c>
      <c r="C20" s="1">
        <v>0.46683458999999999</v>
      </c>
    </row>
    <row r="21" spans="1:3" x14ac:dyDescent="0.2">
      <c r="A21" s="1">
        <v>2.103E-2</v>
      </c>
      <c r="B21" s="1">
        <v>11.454055</v>
      </c>
      <c r="C21" s="1">
        <v>0.39198788200000001</v>
      </c>
    </row>
    <row r="22" spans="1:3" x14ac:dyDescent="0.2">
      <c r="A22" s="1">
        <v>2.154E-2</v>
      </c>
      <c r="B22" s="1">
        <v>11.0921375</v>
      </c>
      <c r="C22" s="1">
        <v>0.34453408000000002</v>
      </c>
    </row>
    <row r="23" spans="1:3" x14ac:dyDescent="0.2">
      <c r="A23" s="1">
        <v>2.2040000000000001E-2</v>
      </c>
      <c r="B23" s="1">
        <v>11.075374999999999</v>
      </c>
      <c r="C23" s="1">
        <v>0.34425813100000002</v>
      </c>
    </row>
    <row r="24" spans="1:3" x14ac:dyDescent="0.2">
      <c r="A24" s="1">
        <v>2.2550000000000001E-2</v>
      </c>
      <c r="B24" s="1">
        <v>10.95129</v>
      </c>
      <c r="C24" s="1">
        <v>0.31074748200000002</v>
      </c>
    </row>
    <row r="25" spans="1:3" x14ac:dyDescent="0.2">
      <c r="A25" s="1">
        <v>2.3060000000000001E-2</v>
      </c>
      <c r="B25" s="1">
        <v>10.62449</v>
      </c>
      <c r="C25" s="1">
        <v>0.26863722699999998</v>
      </c>
    </row>
    <row r="26" spans="1:3" x14ac:dyDescent="0.2">
      <c r="A26" s="1">
        <v>2.3560000000000001E-2</v>
      </c>
      <c r="B26" s="1">
        <v>10.7009975</v>
      </c>
      <c r="C26" s="1">
        <v>0.25141096299999999</v>
      </c>
    </row>
    <row r="27" spans="1:3" x14ac:dyDescent="0.2">
      <c r="A27" s="1">
        <v>2.4070000000000001E-2</v>
      </c>
      <c r="B27" s="1">
        <v>10.0800625</v>
      </c>
      <c r="C27" s="1">
        <v>0.24857570600000001</v>
      </c>
    </row>
    <row r="28" spans="1:3" x14ac:dyDescent="0.2">
      <c r="A28" s="1">
        <v>2.4580000000000001E-2</v>
      </c>
      <c r="B28" s="1">
        <v>9.6971749999999997</v>
      </c>
      <c r="C28" s="1">
        <v>0.232277605</v>
      </c>
    </row>
    <row r="29" spans="1:3" x14ac:dyDescent="0.2">
      <c r="A29" s="1">
        <v>2.5090000000000001E-2</v>
      </c>
      <c r="B29" s="1">
        <v>9.6266149999999993</v>
      </c>
      <c r="C29" s="1">
        <v>0.212975946</v>
      </c>
    </row>
    <row r="30" spans="1:3" x14ac:dyDescent="0.2">
      <c r="A30" s="1">
        <v>2.5590000000000002E-2</v>
      </c>
      <c r="B30" s="1">
        <v>9.3821174999999997</v>
      </c>
      <c r="C30" s="1">
        <v>0.20813794899999999</v>
      </c>
    </row>
    <row r="31" spans="1:3" x14ac:dyDescent="0.2">
      <c r="A31" s="1">
        <v>2.6100000000000002E-2</v>
      </c>
      <c r="B31" s="1">
        <v>9.5618700000000008</v>
      </c>
      <c r="C31" s="1">
        <v>0.19777718699999999</v>
      </c>
    </row>
    <row r="32" spans="1:3" x14ac:dyDescent="0.2">
      <c r="A32" s="1">
        <v>2.6610000000000002E-2</v>
      </c>
      <c r="B32" s="1">
        <v>9.3476350000000004</v>
      </c>
      <c r="C32" s="1">
        <v>0.19358042</v>
      </c>
    </row>
    <row r="33" spans="1:3" x14ac:dyDescent="0.2">
      <c r="A33" s="1">
        <v>2.7109999999999999E-2</v>
      </c>
      <c r="B33" s="1">
        <v>9.2841225000000005</v>
      </c>
      <c r="C33" s="1">
        <v>0.196346201</v>
      </c>
    </row>
    <row r="34" spans="1:3" x14ac:dyDescent="0.2">
      <c r="A34" s="1">
        <v>2.7619999999999999E-2</v>
      </c>
      <c r="B34" s="1">
        <v>8.8382574999999992</v>
      </c>
      <c r="C34" s="1">
        <v>0.17855062599999999</v>
      </c>
    </row>
    <row r="35" spans="1:3" x14ac:dyDescent="0.2">
      <c r="A35" s="1">
        <v>2.8129999999999999E-2</v>
      </c>
      <c r="B35" s="1">
        <v>8.8562600000000007</v>
      </c>
      <c r="C35" s="1">
        <v>0.17650980099999999</v>
      </c>
    </row>
    <row r="36" spans="1:3" x14ac:dyDescent="0.2">
      <c r="A36" s="1">
        <v>2.8629999999999999E-2</v>
      </c>
      <c r="B36" s="1">
        <v>8.5486024999999994</v>
      </c>
      <c r="C36" s="1">
        <v>0.17822118300000001</v>
      </c>
    </row>
    <row r="37" spans="1:3" x14ac:dyDescent="0.2">
      <c r="A37" s="1">
        <v>2.9139999999999999E-2</v>
      </c>
      <c r="B37" s="1">
        <v>8.4402899999999992</v>
      </c>
      <c r="C37" s="1">
        <v>0.182032164</v>
      </c>
    </row>
    <row r="38" spans="1:3" x14ac:dyDescent="0.2">
      <c r="A38" s="1">
        <v>2.9649999999999999E-2</v>
      </c>
      <c r="B38" s="1">
        <v>8.4625125000000008</v>
      </c>
      <c r="C38" s="1">
        <v>0.17023554599999999</v>
      </c>
    </row>
    <row r="39" spans="1:3" x14ac:dyDescent="0.2">
      <c r="A39" s="1">
        <v>3.015E-2</v>
      </c>
      <c r="B39" s="1">
        <v>8.1803249999999998</v>
      </c>
      <c r="C39" s="1">
        <v>0.16740661800000001</v>
      </c>
    </row>
    <row r="40" spans="1:3" x14ac:dyDescent="0.2">
      <c r="A40" s="1">
        <v>3.066E-2</v>
      </c>
      <c r="B40" s="1">
        <v>7.8675050000000004</v>
      </c>
      <c r="C40" s="1">
        <v>0.16497298599999999</v>
      </c>
    </row>
    <row r="41" spans="1:3" x14ac:dyDescent="0.2">
      <c r="A41" s="1">
        <v>3.117E-2</v>
      </c>
      <c r="B41" s="1">
        <v>7.6619324999999998</v>
      </c>
      <c r="C41" s="1">
        <v>0.163131523</v>
      </c>
    </row>
    <row r="42" spans="1:3" x14ac:dyDescent="0.2">
      <c r="A42" s="1">
        <v>3.1669999999999997E-2</v>
      </c>
      <c r="B42" s="1">
        <v>7.8242250000000002</v>
      </c>
      <c r="C42" s="1">
        <v>0.15678398299999999</v>
      </c>
    </row>
    <row r="43" spans="1:3" x14ac:dyDescent="0.2">
      <c r="A43" s="1">
        <v>3.218E-2</v>
      </c>
      <c r="B43" s="1">
        <v>7.4240250000000003</v>
      </c>
      <c r="C43" s="1">
        <v>0.15565213899999999</v>
      </c>
    </row>
    <row r="44" spans="1:3" x14ac:dyDescent="0.2">
      <c r="A44" s="1">
        <v>3.2689999999999997E-2</v>
      </c>
      <c r="B44" s="1">
        <v>7.3273225000000002</v>
      </c>
      <c r="C44" s="1">
        <v>0.154580148</v>
      </c>
    </row>
    <row r="45" spans="1:3" x14ac:dyDescent="0.2">
      <c r="A45" s="1">
        <v>3.3189999999999997E-2</v>
      </c>
      <c r="B45" s="1">
        <v>7.5208449999999996</v>
      </c>
      <c r="C45" s="1">
        <v>0.147720982</v>
      </c>
    </row>
    <row r="46" spans="1:3" x14ac:dyDescent="0.2">
      <c r="A46" s="1">
        <v>3.3700000000000001E-2</v>
      </c>
      <c r="B46" s="1">
        <v>7.1755750000000003</v>
      </c>
      <c r="C46" s="1">
        <v>0.149949686</v>
      </c>
    </row>
    <row r="47" spans="1:3" x14ac:dyDescent="0.2">
      <c r="A47" s="1">
        <v>3.4209999999999997E-2</v>
      </c>
      <c r="B47" s="1">
        <v>6.8281200000000002</v>
      </c>
      <c r="C47" s="1">
        <v>0.14914804500000001</v>
      </c>
    </row>
    <row r="48" spans="1:3" x14ac:dyDescent="0.2">
      <c r="A48" s="1">
        <v>3.4709999999999998E-2</v>
      </c>
      <c r="B48" s="1">
        <v>6.8570624999999996</v>
      </c>
      <c r="C48" s="1">
        <v>0.14714585299999999</v>
      </c>
    </row>
    <row r="49" spans="1:3" x14ac:dyDescent="0.2">
      <c r="A49" s="1">
        <v>3.5220000000000001E-2</v>
      </c>
      <c r="B49" s="1">
        <v>6.6900874999999997</v>
      </c>
      <c r="C49" s="1">
        <v>0.14179272700000001</v>
      </c>
    </row>
    <row r="50" spans="1:3" x14ac:dyDescent="0.2">
      <c r="A50" s="1">
        <v>3.5729999999999998E-2</v>
      </c>
      <c r="B50" s="1">
        <v>6.6894774999999997</v>
      </c>
      <c r="C50" s="1">
        <v>0.142881072</v>
      </c>
    </row>
    <row r="51" spans="1:3" x14ac:dyDescent="0.2">
      <c r="A51" s="1">
        <v>3.6229999999999998E-2</v>
      </c>
      <c r="B51" s="1">
        <v>6.5539899999999998</v>
      </c>
      <c r="C51" s="1">
        <v>0.137050642</v>
      </c>
    </row>
    <row r="52" spans="1:3" x14ac:dyDescent="0.2">
      <c r="A52" s="1">
        <v>3.6740000000000002E-2</v>
      </c>
      <c r="B52" s="1">
        <v>6.4690124999999998</v>
      </c>
      <c r="C52" s="1">
        <v>0.13639901199999999</v>
      </c>
    </row>
    <row r="53" spans="1:3" x14ac:dyDescent="0.2">
      <c r="A53" s="1">
        <v>3.7249999999999998E-2</v>
      </c>
      <c r="B53" s="1">
        <v>6.0666500000000001</v>
      </c>
      <c r="C53" s="1">
        <v>0.13319978299999999</v>
      </c>
    </row>
    <row r="54" spans="1:3" x14ac:dyDescent="0.2">
      <c r="A54" s="1">
        <v>3.7749999999999999E-2</v>
      </c>
      <c r="B54" s="1">
        <v>6.2874100000000004</v>
      </c>
      <c r="C54" s="1">
        <v>0.13454899200000001</v>
      </c>
    </row>
    <row r="55" spans="1:3" x14ac:dyDescent="0.2">
      <c r="A55" s="1">
        <v>3.8260000000000002E-2</v>
      </c>
      <c r="B55" s="1">
        <v>6.0886750000000003</v>
      </c>
      <c r="C55" s="1">
        <v>0.13407335400000001</v>
      </c>
    </row>
    <row r="56" spans="1:3" x14ac:dyDescent="0.2">
      <c r="A56" s="1">
        <v>3.8769999999999999E-2</v>
      </c>
      <c r="B56" s="1">
        <v>5.9017249999999999</v>
      </c>
      <c r="C56" s="1">
        <v>0.129518154</v>
      </c>
    </row>
    <row r="57" spans="1:3" x14ac:dyDescent="0.2">
      <c r="A57" s="1">
        <v>3.9269999999999999E-2</v>
      </c>
      <c r="B57" s="1">
        <v>5.9953349999999999</v>
      </c>
      <c r="C57" s="1">
        <v>0.12586671099999999</v>
      </c>
    </row>
    <row r="58" spans="1:3" x14ac:dyDescent="0.2">
      <c r="A58" s="1">
        <v>3.9780000000000003E-2</v>
      </c>
      <c r="B58" s="1">
        <v>5.8650399999999996</v>
      </c>
      <c r="C58" s="1">
        <v>0.12969876699999999</v>
      </c>
    </row>
    <row r="59" spans="1:3" x14ac:dyDescent="0.2">
      <c r="A59" s="1">
        <v>4.0289999999999999E-2</v>
      </c>
      <c r="B59" s="1">
        <v>5.7361525000000002</v>
      </c>
      <c r="C59" s="1">
        <v>0.12510969499999999</v>
      </c>
    </row>
    <row r="60" spans="1:3" x14ac:dyDescent="0.2">
      <c r="A60" s="1">
        <v>4.0800000000000003E-2</v>
      </c>
      <c r="B60" s="1">
        <v>5.5042249999999999</v>
      </c>
      <c r="C60" s="1">
        <v>0.12544109000000001</v>
      </c>
    </row>
    <row r="61" spans="1:3" x14ac:dyDescent="0.2">
      <c r="A61" s="1">
        <v>4.1300000000000003E-2</v>
      </c>
      <c r="B61" s="1">
        <v>5.3854075000000003</v>
      </c>
      <c r="C61" s="1">
        <v>0.124919629</v>
      </c>
    </row>
    <row r="62" spans="1:3" x14ac:dyDescent="0.2">
      <c r="A62" s="1">
        <v>4.181E-2</v>
      </c>
      <c r="B62" s="1">
        <v>5.4026949999999996</v>
      </c>
      <c r="C62" s="1">
        <v>0.12629527800000001</v>
      </c>
    </row>
    <row r="63" spans="1:3" x14ac:dyDescent="0.2">
      <c r="A63" s="1">
        <v>4.2320000000000003E-2</v>
      </c>
      <c r="B63" s="1">
        <v>5.2287150000000002</v>
      </c>
      <c r="C63" s="1">
        <v>0.120543897</v>
      </c>
    </row>
    <row r="64" spans="1:3" x14ac:dyDescent="0.2">
      <c r="A64" s="1">
        <v>4.2819999999999997E-2</v>
      </c>
      <c r="B64" s="1">
        <v>5.0560600000000004</v>
      </c>
      <c r="C64" s="1">
        <v>0.12213360700000001</v>
      </c>
    </row>
    <row r="65" spans="1:3" x14ac:dyDescent="0.2">
      <c r="A65" s="1">
        <v>4.333E-2</v>
      </c>
      <c r="B65" s="1">
        <v>4.8503224999999999</v>
      </c>
      <c r="C65" s="1">
        <v>0.11903971200000001</v>
      </c>
    </row>
    <row r="66" spans="1:3" x14ac:dyDescent="0.2">
      <c r="A66" s="1">
        <v>4.3839999999999997E-2</v>
      </c>
      <c r="B66" s="1">
        <v>4.9355675000000003</v>
      </c>
      <c r="C66" s="1">
        <v>0.117576124</v>
      </c>
    </row>
    <row r="67" spans="1:3" x14ac:dyDescent="0.2">
      <c r="A67" s="1">
        <v>4.4339999999999997E-2</v>
      </c>
      <c r="B67" s="1">
        <v>4.9663325</v>
      </c>
      <c r="C67" s="1">
        <v>0.115942566</v>
      </c>
    </row>
    <row r="68" spans="1:3" x14ac:dyDescent="0.2">
      <c r="A68" s="1">
        <v>4.4850000000000001E-2</v>
      </c>
      <c r="B68" s="1">
        <v>4.5892249999999999</v>
      </c>
      <c r="C68" s="1">
        <v>0.113003216</v>
      </c>
    </row>
    <row r="69" spans="1:3" x14ac:dyDescent="0.2">
      <c r="A69" s="1">
        <v>4.5359999999999998E-2</v>
      </c>
      <c r="B69" s="1">
        <v>4.8677849999999996</v>
      </c>
      <c r="C69" s="1">
        <v>0.114273661</v>
      </c>
    </row>
    <row r="70" spans="1:3" x14ac:dyDescent="0.2">
      <c r="A70" s="1">
        <v>4.5859999999999998E-2</v>
      </c>
      <c r="B70" s="1">
        <v>4.7742775000000002</v>
      </c>
      <c r="C70" s="1">
        <v>0.11361863899999999</v>
      </c>
    </row>
    <row r="71" spans="1:3" x14ac:dyDescent="0.2">
      <c r="A71" s="1">
        <v>4.6370000000000001E-2</v>
      </c>
      <c r="B71" s="1">
        <v>4.3752924999999996</v>
      </c>
      <c r="C71" s="1">
        <v>0.110590587</v>
      </c>
    </row>
    <row r="72" spans="1:3" x14ac:dyDescent="0.2">
      <c r="A72" s="1">
        <v>4.6879999999999998E-2</v>
      </c>
      <c r="B72" s="1">
        <v>4.3705425</v>
      </c>
      <c r="C72" s="1">
        <v>0.114124223</v>
      </c>
    </row>
    <row r="73" spans="1:3" x14ac:dyDescent="0.2">
      <c r="A73" s="1">
        <v>4.7379999999999999E-2</v>
      </c>
      <c r="B73" s="1">
        <v>4.3956125000000004</v>
      </c>
      <c r="C73" s="1">
        <v>0.10912292899999999</v>
      </c>
    </row>
    <row r="74" spans="1:3" x14ac:dyDescent="0.2">
      <c r="A74" s="1">
        <v>4.7890000000000002E-2</v>
      </c>
      <c r="B74" s="1">
        <v>4.3006774999999999</v>
      </c>
      <c r="C74" s="1">
        <v>0.108203957</v>
      </c>
    </row>
    <row r="75" spans="1:3" x14ac:dyDescent="0.2">
      <c r="A75" s="1">
        <v>4.8399999999999999E-2</v>
      </c>
      <c r="B75" s="1">
        <v>4.1421250000000001</v>
      </c>
      <c r="C75" s="1">
        <v>0.109025601</v>
      </c>
    </row>
    <row r="76" spans="1:3" x14ac:dyDescent="0.2">
      <c r="A76" s="1">
        <v>4.8899999999999999E-2</v>
      </c>
      <c r="B76" s="1">
        <v>4.2342575</v>
      </c>
      <c r="C76" s="1">
        <v>0.105312848</v>
      </c>
    </row>
    <row r="77" spans="1:3" x14ac:dyDescent="0.2">
      <c r="A77" s="1">
        <v>4.9410000000000003E-2</v>
      </c>
      <c r="B77" s="1">
        <v>4.2137074999999999</v>
      </c>
      <c r="C77" s="1">
        <v>0.108861901</v>
      </c>
    </row>
    <row r="78" spans="1:3" x14ac:dyDescent="0.2">
      <c r="A78" s="1">
        <v>4.9919999999999999E-2</v>
      </c>
      <c r="B78" s="1">
        <v>4.0394075000000003</v>
      </c>
      <c r="C78" s="1">
        <v>0.107051335</v>
      </c>
    </row>
    <row r="79" spans="1:3" x14ac:dyDescent="0.2">
      <c r="A79" s="1">
        <v>5.042E-2</v>
      </c>
      <c r="B79" s="1">
        <v>4.0104125000000002</v>
      </c>
      <c r="C79" s="1">
        <v>0.105740273</v>
      </c>
    </row>
    <row r="80" spans="1:3" x14ac:dyDescent="0.2">
      <c r="A80" s="1">
        <v>5.0930000000000003E-2</v>
      </c>
      <c r="B80" s="1">
        <v>4.2152649999999996</v>
      </c>
      <c r="C80" s="1">
        <v>0.10555220999999999</v>
      </c>
    </row>
    <row r="81" spans="1:3" x14ac:dyDescent="0.2">
      <c r="A81" s="1">
        <v>5.144E-2</v>
      </c>
      <c r="B81" s="1">
        <v>3.75177</v>
      </c>
      <c r="C81" s="1">
        <v>0.10167873099999999</v>
      </c>
    </row>
    <row r="82" spans="1:3" x14ac:dyDescent="0.2">
      <c r="A82" s="1">
        <v>5.194E-2</v>
      </c>
      <c r="B82" s="1">
        <v>3.7538624999999999</v>
      </c>
      <c r="C82" s="1">
        <v>0.10148045999999999</v>
      </c>
    </row>
    <row r="83" spans="1:3" x14ac:dyDescent="0.2">
      <c r="A83" s="1">
        <v>5.2449999999999997E-2</v>
      </c>
      <c r="B83" s="1">
        <v>3.6199024999999998</v>
      </c>
      <c r="C83" s="1">
        <v>0.10014005500000001</v>
      </c>
    </row>
    <row r="84" spans="1:3" x14ac:dyDescent="0.2">
      <c r="A84" s="1">
        <v>5.296E-2</v>
      </c>
      <c r="B84" s="1">
        <v>3.8356499999999998</v>
      </c>
      <c r="C84" s="1">
        <v>9.8019104199999998E-2</v>
      </c>
    </row>
    <row r="85" spans="1:3" x14ac:dyDescent="0.2">
      <c r="A85" s="1">
        <v>5.3460000000000001E-2</v>
      </c>
      <c r="B85" s="1">
        <v>3.7594650000000001</v>
      </c>
      <c r="C85" s="1">
        <v>0.10055356</v>
      </c>
    </row>
    <row r="86" spans="1:3" x14ac:dyDescent="0.2">
      <c r="A86" s="1">
        <v>5.3969999999999997E-2</v>
      </c>
      <c r="B86" s="1">
        <v>3.6049950000000002</v>
      </c>
      <c r="C86" s="1">
        <v>9.8607040500000007E-2</v>
      </c>
    </row>
    <row r="87" spans="1:3" x14ac:dyDescent="0.2">
      <c r="A87" s="1">
        <v>5.4480000000000001E-2</v>
      </c>
      <c r="B87" s="1">
        <v>3.5429400000000002</v>
      </c>
      <c r="C87" s="1">
        <v>9.71421913E-2</v>
      </c>
    </row>
    <row r="88" spans="1:3" x14ac:dyDescent="0.2">
      <c r="A88" s="1">
        <v>5.4980000000000001E-2</v>
      </c>
      <c r="B88" s="1">
        <v>3.53457</v>
      </c>
      <c r="C88" s="1">
        <v>9.5198235699999995E-2</v>
      </c>
    </row>
    <row r="89" spans="1:3" x14ac:dyDescent="0.2">
      <c r="A89" s="1">
        <v>5.5489999999999998E-2</v>
      </c>
      <c r="B89" s="1">
        <v>3.4546524999999999</v>
      </c>
      <c r="C89" s="1">
        <v>9.7029122400000001E-2</v>
      </c>
    </row>
    <row r="90" spans="1:3" x14ac:dyDescent="0.2">
      <c r="A90" s="1">
        <v>5.6000000000000001E-2</v>
      </c>
      <c r="B90" s="1">
        <v>3.3154699999999999</v>
      </c>
      <c r="C90" s="1">
        <v>9.3779476099999995E-2</v>
      </c>
    </row>
    <row r="91" spans="1:3" x14ac:dyDescent="0.2">
      <c r="A91" s="1">
        <v>5.6500000000000002E-2</v>
      </c>
      <c r="B91" s="1">
        <v>3.1835724999999999</v>
      </c>
      <c r="C91" s="1">
        <v>9.6747982299999993E-2</v>
      </c>
    </row>
    <row r="92" spans="1:3" x14ac:dyDescent="0.2">
      <c r="A92" s="1">
        <v>5.7009999999999998E-2</v>
      </c>
      <c r="B92" s="1">
        <v>3.2982825</v>
      </c>
      <c r="C92" s="1">
        <v>9.2548574300000006E-2</v>
      </c>
    </row>
    <row r="93" spans="1:3" x14ac:dyDescent="0.2">
      <c r="A93" s="1">
        <v>5.7520000000000002E-2</v>
      </c>
      <c r="B93" s="1">
        <v>3.2248275</v>
      </c>
      <c r="C93" s="1">
        <v>9.3369113000000004E-2</v>
      </c>
    </row>
    <row r="94" spans="1:3" x14ac:dyDescent="0.2">
      <c r="A94" s="1">
        <v>5.8029999999999998E-2</v>
      </c>
      <c r="B94" s="1">
        <v>3.1476774999999999</v>
      </c>
      <c r="C94" s="1">
        <v>9.2047996100000001E-2</v>
      </c>
    </row>
    <row r="95" spans="1:3" x14ac:dyDescent="0.2">
      <c r="A95" s="1">
        <v>5.8529999999999999E-2</v>
      </c>
      <c r="B95" s="1">
        <v>2.9690975000000002</v>
      </c>
      <c r="C95" s="1">
        <v>9.2199877299999997E-2</v>
      </c>
    </row>
    <row r="96" spans="1:3" x14ac:dyDescent="0.2">
      <c r="A96" s="1">
        <v>5.9040000000000002E-2</v>
      </c>
      <c r="B96" s="1">
        <v>3.0044474999999999</v>
      </c>
      <c r="C96" s="1">
        <v>9.4144118099999993E-2</v>
      </c>
    </row>
    <row r="97" spans="1:3" x14ac:dyDescent="0.2">
      <c r="A97" s="1">
        <v>5.9549999999999999E-2</v>
      </c>
      <c r="B97" s="1">
        <v>2.9927000000000001</v>
      </c>
      <c r="C97" s="1">
        <v>9.0684991600000001E-2</v>
      </c>
    </row>
    <row r="98" spans="1:3" x14ac:dyDescent="0.2">
      <c r="A98" s="1">
        <v>6.0049999999999999E-2</v>
      </c>
      <c r="B98" s="1">
        <v>2.9496600000000002</v>
      </c>
      <c r="C98" s="1">
        <v>8.8972730099999994E-2</v>
      </c>
    </row>
    <row r="99" spans="1:3" x14ac:dyDescent="0.2">
      <c r="A99" s="1">
        <v>6.0560000000000003E-2</v>
      </c>
      <c r="B99" s="1">
        <v>3.0715050000000002</v>
      </c>
      <c r="C99" s="1">
        <v>9.2604546100000004E-2</v>
      </c>
    </row>
    <row r="100" spans="1:3" x14ac:dyDescent="0.2">
      <c r="A100" s="1">
        <v>6.1069999999999999E-2</v>
      </c>
      <c r="B100" s="1">
        <v>2.8751899999999999</v>
      </c>
      <c r="C100" s="1">
        <v>9.0213136499999999E-2</v>
      </c>
    </row>
    <row r="101" spans="1:3" x14ac:dyDescent="0.2">
      <c r="A101" s="1">
        <v>6.157E-2</v>
      </c>
      <c r="B101" s="1">
        <v>2.8538000000000001</v>
      </c>
      <c r="C101" s="1">
        <v>8.7028142599999997E-2</v>
      </c>
    </row>
    <row r="102" spans="1:3" x14ac:dyDescent="0.2">
      <c r="A102" s="1">
        <v>6.2080000000000003E-2</v>
      </c>
      <c r="B102" s="1">
        <v>2.89106</v>
      </c>
      <c r="C102" s="1">
        <v>8.7750245000000004E-2</v>
      </c>
    </row>
    <row r="103" spans="1:3" x14ac:dyDescent="0.2">
      <c r="A103" s="1">
        <v>6.2590000000000007E-2</v>
      </c>
      <c r="B103" s="1">
        <v>2.61151</v>
      </c>
      <c r="C103" s="1">
        <v>8.6828416800000002E-2</v>
      </c>
    </row>
    <row r="104" spans="1:3" x14ac:dyDescent="0.2">
      <c r="A104" s="1">
        <v>6.3089999999999993E-2</v>
      </c>
      <c r="B104" s="1">
        <v>2.778505</v>
      </c>
      <c r="C104" s="1">
        <v>8.7427850700000004E-2</v>
      </c>
    </row>
    <row r="105" spans="1:3" x14ac:dyDescent="0.2">
      <c r="A105" s="1">
        <v>6.3600000000000004E-2</v>
      </c>
      <c r="B105" s="1">
        <v>2.62784</v>
      </c>
      <c r="C105" s="1">
        <v>8.6929044299999994E-2</v>
      </c>
    </row>
    <row r="106" spans="1:3" x14ac:dyDescent="0.2">
      <c r="A106" s="1">
        <v>6.411E-2</v>
      </c>
      <c r="B106" s="1">
        <v>2.6850450000000001</v>
      </c>
      <c r="C106" s="1">
        <v>8.6560263400000004E-2</v>
      </c>
    </row>
    <row r="107" spans="1:3" x14ac:dyDescent="0.2">
      <c r="A107" s="1">
        <v>6.4610000000000001E-2</v>
      </c>
      <c r="B107" s="1">
        <v>2.5726475</v>
      </c>
      <c r="C107" s="1">
        <v>8.4812890599999996E-2</v>
      </c>
    </row>
    <row r="108" spans="1:3" x14ac:dyDescent="0.2">
      <c r="A108" s="1">
        <v>6.5119999999999997E-2</v>
      </c>
      <c r="B108" s="1">
        <v>2.5569975</v>
      </c>
      <c r="C108" s="1">
        <v>8.6708667399999995E-2</v>
      </c>
    </row>
    <row r="109" spans="1:3" x14ac:dyDescent="0.2">
      <c r="A109" s="1">
        <v>6.5629999999999994E-2</v>
      </c>
      <c r="B109" s="1">
        <v>2.6229174999999998</v>
      </c>
      <c r="C109" s="1">
        <v>8.3948933099999998E-2</v>
      </c>
    </row>
    <row r="110" spans="1:3" x14ac:dyDescent="0.2">
      <c r="A110" s="1">
        <v>6.6129999999999994E-2</v>
      </c>
      <c r="B110" s="1">
        <v>2.5957300000000001</v>
      </c>
      <c r="C110" s="1">
        <v>8.5046917799999996E-2</v>
      </c>
    </row>
    <row r="111" spans="1:3" x14ac:dyDescent="0.2">
      <c r="A111" s="1">
        <v>6.6640000000000005E-2</v>
      </c>
      <c r="B111" s="1">
        <v>2.7164299999999999</v>
      </c>
      <c r="C111" s="1">
        <v>8.4577140699999998E-2</v>
      </c>
    </row>
    <row r="112" spans="1:3" x14ac:dyDescent="0.2">
      <c r="A112" s="1">
        <v>6.7150000000000001E-2</v>
      </c>
      <c r="B112" s="1">
        <v>2.3910075000000002</v>
      </c>
      <c r="C112" s="1">
        <v>8.33173262E-2</v>
      </c>
    </row>
    <row r="113" spans="1:3" x14ac:dyDescent="0.2">
      <c r="A113" s="1">
        <v>6.7650000000000002E-2</v>
      </c>
      <c r="B113" s="1">
        <v>2.381745</v>
      </c>
      <c r="C113" s="1">
        <v>8.33139242E-2</v>
      </c>
    </row>
    <row r="114" spans="1:3" x14ac:dyDescent="0.2">
      <c r="A114" s="1">
        <v>6.8159999999999998E-2</v>
      </c>
      <c r="B114" s="1">
        <v>2.4279525</v>
      </c>
      <c r="C114" s="1">
        <v>8.1549332299999999E-2</v>
      </c>
    </row>
    <row r="115" spans="1:3" x14ac:dyDescent="0.2">
      <c r="A115" s="1">
        <v>6.8669999999999995E-2</v>
      </c>
      <c r="B115" s="1">
        <v>2.3589349999999998</v>
      </c>
      <c r="C115" s="1">
        <v>8.2424180499999999E-2</v>
      </c>
    </row>
    <row r="116" spans="1:3" x14ac:dyDescent="0.2">
      <c r="A116" s="1">
        <v>6.9169999999999995E-2</v>
      </c>
      <c r="B116" s="1">
        <v>2.4620950000000001</v>
      </c>
      <c r="C116" s="1">
        <v>8.29357592E-2</v>
      </c>
    </row>
    <row r="117" spans="1:3" x14ac:dyDescent="0.2">
      <c r="A117" s="1">
        <v>6.9680000000000006E-2</v>
      </c>
      <c r="B117" s="1">
        <v>2.3176800000000002</v>
      </c>
      <c r="C117" s="1">
        <v>8.1682388600000003E-2</v>
      </c>
    </row>
    <row r="118" spans="1:3" x14ac:dyDescent="0.2">
      <c r="A118" s="1">
        <v>7.0190000000000002E-2</v>
      </c>
      <c r="B118" s="1">
        <v>2.1936599999999999</v>
      </c>
      <c r="C118" s="1">
        <v>8.0821541199999999E-2</v>
      </c>
    </row>
    <row r="119" spans="1:3" x14ac:dyDescent="0.2">
      <c r="A119" s="1">
        <v>7.0690000000000003E-2</v>
      </c>
      <c r="B119" s="1">
        <v>2.1821874999999999</v>
      </c>
      <c r="C119" s="1">
        <v>8.10756054E-2</v>
      </c>
    </row>
    <row r="120" spans="1:3" x14ac:dyDescent="0.2">
      <c r="A120" s="1">
        <v>7.1199999999999999E-2</v>
      </c>
      <c r="B120" s="1">
        <v>2.1553149999999999</v>
      </c>
      <c r="C120" s="1">
        <v>7.9631995799999994E-2</v>
      </c>
    </row>
    <row r="121" spans="1:3" x14ac:dyDescent="0.2">
      <c r="A121" s="1">
        <v>7.1709999999999996E-2</v>
      </c>
      <c r="B121" s="1">
        <v>2.0679525000000001</v>
      </c>
      <c r="C121" s="1">
        <v>8.0247369099999993E-2</v>
      </c>
    </row>
    <row r="122" spans="1:3" x14ac:dyDescent="0.2">
      <c r="A122" s="1">
        <v>7.2209999999999996E-2</v>
      </c>
      <c r="B122" s="1">
        <v>2.1769099999999999</v>
      </c>
      <c r="C122" s="1">
        <v>7.8024659800000007E-2</v>
      </c>
    </row>
    <row r="123" spans="1:3" x14ac:dyDescent="0.2">
      <c r="A123" s="1">
        <v>7.2720000000000007E-2</v>
      </c>
      <c r="B123" s="1">
        <v>2.1329324999999999</v>
      </c>
      <c r="C123" s="1">
        <v>7.9669531399999993E-2</v>
      </c>
    </row>
    <row r="124" spans="1:3" x14ac:dyDescent="0.2">
      <c r="A124" s="1">
        <v>7.3230000000000003E-2</v>
      </c>
      <c r="B124" s="1">
        <v>2.054945</v>
      </c>
      <c r="C124" s="1">
        <v>7.8139338399999994E-2</v>
      </c>
    </row>
    <row r="125" spans="1:3" x14ac:dyDescent="0.2">
      <c r="A125" s="1">
        <v>7.3730000000000004E-2</v>
      </c>
      <c r="B125" s="1">
        <v>2.1309575000000001</v>
      </c>
      <c r="C125" s="1">
        <v>7.84022568E-2</v>
      </c>
    </row>
    <row r="126" spans="1:3" x14ac:dyDescent="0.2">
      <c r="A126" s="1">
        <v>7.424E-2</v>
      </c>
      <c r="B126" s="1">
        <v>2.0072225000000001</v>
      </c>
      <c r="C126" s="1">
        <v>7.7033179500000007E-2</v>
      </c>
    </row>
    <row r="127" spans="1:3" x14ac:dyDescent="0.2">
      <c r="A127" s="1">
        <v>7.4749999999999997E-2</v>
      </c>
      <c r="B127" s="1">
        <v>2.0742674999999999</v>
      </c>
      <c r="C127" s="1">
        <v>7.9164997000000001E-2</v>
      </c>
    </row>
    <row r="128" spans="1:3" x14ac:dyDescent="0.2">
      <c r="A128" s="1">
        <v>7.5259999999999994E-2</v>
      </c>
      <c r="B128" s="1">
        <v>2.1236475000000001</v>
      </c>
      <c r="C128" s="1">
        <v>7.5506441800000004E-2</v>
      </c>
    </row>
    <row r="129" spans="1:3" x14ac:dyDescent="0.2">
      <c r="A129" s="1">
        <v>7.5759999999999994E-2</v>
      </c>
      <c r="B129" s="1">
        <v>2.0565349999999998</v>
      </c>
      <c r="C129" s="1">
        <v>7.5914788999999996E-2</v>
      </c>
    </row>
    <row r="130" spans="1:3" x14ac:dyDescent="0.2">
      <c r="A130" s="1">
        <v>7.6270000000000004E-2</v>
      </c>
      <c r="B130" s="1">
        <v>1.9050975000000001</v>
      </c>
      <c r="C130" s="1">
        <v>7.5150518700000002E-2</v>
      </c>
    </row>
    <row r="131" spans="1:3" x14ac:dyDescent="0.2">
      <c r="A131" s="1">
        <v>7.6780000000000001E-2</v>
      </c>
      <c r="B131" s="1">
        <v>1.94133</v>
      </c>
      <c r="C131" s="1">
        <v>7.6499469099999995E-2</v>
      </c>
    </row>
    <row r="132" spans="1:3" x14ac:dyDescent="0.2">
      <c r="A132" s="1">
        <v>7.7280000000000001E-2</v>
      </c>
      <c r="B132" s="1">
        <v>1.8639325</v>
      </c>
      <c r="C132" s="1">
        <v>7.4521230199999997E-2</v>
      </c>
    </row>
    <row r="133" spans="1:3" x14ac:dyDescent="0.2">
      <c r="A133" s="1">
        <v>7.7789999999999998E-2</v>
      </c>
      <c r="B133" s="1">
        <v>1.8124125</v>
      </c>
      <c r="C133" s="1">
        <v>7.4591256600000003E-2</v>
      </c>
    </row>
    <row r="134" spans="1:3" x14ac:dyDescent="0.2">
      <c r="A134" s="1">
        <v>7.8299999999999995E-2</v>
      </c>
      <c r="B134" s="1">
        <v>1.9740500000000001</v>
      </c>
      <c r="C134" s="1">
        <v>7.48197959E-2</v>
      </c>
    </row>
    <row r="135" spans="1:3" x14ac:dyDescent="0.2">
      <c r="A135" s="1">
        <v>7.8799999999999995E-2</v>
      </c>
      <c r="B135" s="1">
        <v>1.858455</v>
      </c>
      <c r="C135" s="1">
        <v>7.3522908299999995E-2</v>
      </c>
    </row>
    <row r="136" spans="1:3" x14ac:dyDescent="0.2">
      <c r="A136" s="1">
        <v>7.9310000000000005E-2</v>
      </c>
      <c r="B136" s="1">
        <v>1.75685</v>
      </c>
      <c r="C136" s="1">
        <v>7.4286989299999995E-2</v>
      </c>
    </row>
    <row r="137" spans="1:3" x14ac:dyDescent="0.2">
      <c r="A137" s="1">
        <v>7.9820000000000002E-2</v>
      </c>
      <c r="B137" s="1">
        <v>1.9674425</v>
      </c>
      <c r="C137" s="1">
        <v>7.7474380600000003E-2</v>
      </c>
    </row>
    <row r="138" spans="1:3" x14ac:dyDescent="0.2">
      <c r="A138" s="1">
        <v>8.0320000000000003E-2</v>
      </c>
      <c r="B138" s="1">
        <v>1.7276625000000001</v>
      </c>
      <c r="C138" s="1">
        <v>7.5500151400000007E-2</v>
      </c>
    </row>
    <row r="139" spans="1:3" x14ac:dyDescent="0.2">
      <c r="A139" s="1">
        <v>8.0829999999999999E-2</v>
      </c>
      <c r="B139" s="1">
        <v>1.7165600000000001</v>
      </c>
      <c r="C139" s="1">
        <v>7.5335854899999999E-2</v>
      </c>
    </row>
    <row r="140" spans="1:3" x14ac:dyDescent="0.2">
      <c r="A140" s="1">
        <v>8.1339999999999996E-2</v>
      </c>
      <c r="B140" s="1">
        <v>1.8073425000000001</v>
      </c>
      <c r="C140" s="1">
        <v>7.6298066299999995E-2</v>
      </c>
    </row>
    <row r="141" spans="1:3" x14ac:dyDescent="0.2">
      <c r="A141" s="1">
        <v>8.1839999999999996E-2</v>
      </c>
      <c r="B141" s="1">
        <v>1.8425400000000001</v>
      </c>
      <c r="C141" s="1">
        <v>7.6624304599999998E-2</v>
      </c>
    </row>
    <row r="142" spans="1:3" x14ac:dyDescent="0.2">
      <c r="A142" s="1">
        <v>8.2350000000000007E-2</v>
      </c>
      <c r="B142" s="1">
        <v>1.6018375</v>
      </c>
      <c r="C142" s="1">
        <v>7.5281425400000004E-2</v>
      </c>
    </row>
    <row r="143" spans="1:3" x14ac:dyDescent="0.2">
      <c r="A143" s="1">
        <v>8.2860000000000003E-2</v>
      </c>
      <c r="B143" s="1">
        <v>1.6754450000000001</v>
      </c>
      <c r="C143" s="1">
        <v>7.5839586299999998E-2</v>
      </c>
    </row>
    <row r="144" spans="1:3" x14ac:dyDescent="0.2">
      <c r="A144" s="1">
        <v>8.3360000000000004E-2</v>
      </c>
      <c r="B144" s="1">
        <v>1.81532</v>
      </c>
      <c r="C144" s="1">
        <v>7.5680778300000001E-2</v>
      </c>
    </row>
    <row r="145" spans="1:3" x14ac:dyDescent="0.2">
      <c r="A145" s="1">
        <v>8.387E-2</v>
      </c>
      <c r="B145" s="1">
        <v>1.67933</v>
      </c>
      <c r="C145" s="1">
        <v>7.6017859600000001E-2</v>
      </c>
    </row>
    <row r="146" spans="1:3" x14ac:dyDescent="0.2">
      <c r="A146" s="1">
        <v>8.4379999999999997E-2</v>
      </c>
      <c r="B146" s="1">
        <v>1.63086</v>
      </c>
      <c r="C146" s="1">
        <v>7.4787654600000003E-2</v>
      </c>
    </row>
    <row r="147" spans="1:3" x14ac:dyDescent="0.2">
      <c r="A147" s="1">
        <v>8.4879999999999997E-2</v>
      </c>
      <c r="B147" s="1">
        <v>1.59121</v>
      </c>
      <c r="C147" s="1">
        <v>7.6091979500000004E-2</v>
      </c>
    </row>
    <row r="148" spans="1:3" x14ac:dyDescent="0.2">
      <c r="A148" s="1">
        <v>8.5389999999999994E-2</v>
      </c>
      <c r="B148" s="1">
        <v>1.6228374999999999</v>
      </c>
      <c r="C148" s="1">
        <v>7.54134105E-2</v>
      </c>
    </row>
    <row r="149" spans="1:3" x14ac:dyDescent="0.2">
      <c r="A149" s="1">
        <v>8.5900000000000004E-2</v>
      </c>
      <c r="B149" s="1">
        <v>1.4635275000000001</v>
      </c>
      <c r="C149" s="1">
        <v>7.5122209999999995E-2</v>
      </c>
    </row>
    <row r="150" spans="1:3" x14ac:dyDescent="0.2">
      <c r="A150" s="1">
        <v>8.6400000000000005E-2</v>
      </c>
      <c r="B150" s="1">
        <v>1.5056700000000001</v>
      </c>
      <c r="C150" s="1">
        <v>7.5423665200000004E-2</v>
      </c>
    </row>
    <row r="151" spans="1:3" x14ac:dyDescent="0.2">
      <c r="A151" s="1">
        <v>8.6910000000000001E-2</v>
      </c>
      <c r="B151" s="1">
        <v>1.6422075</v>
      </c>
      <c r="C151" s="1">
        <v>7.5371443100000005E-2</v>
      </c>
    </row>
    <row r="152" spans="1:3" x14ac:dyDescent="0.2">
      <c r="A152" s="1">
        <v>8.7419999999999998E-2</v>
      </c>
      <c r="B152" s="1">
        <v>1.652595</v>
      </c>
      <c r="C152" s="1">
        <v>7.4980658300000003E-2</v>
      </c>
    </row>
    <row r="153" spans="1:3" x14ac:dyDescent="0.2">
      <c r="A153" s="1">
        <v>8.7919999999999998E-2</v>
      </c>
      <c r="B153" s="1">
        <v>1.552305</v>
      </c>
      <c r="C153" s="1">
        <v>7.36381745E-2</v>
      </c>
    </row>
    <row r="154" spans="1:3" x14ac:dyDescent="0.2">
      <c r="A154" s="1">
        <v>8.8429999999999995E-2</v>
      </c>
      <c r="B154" s="1">
        <v>1.5375300000000001</v>
      </c>
      <c r="C154" s="1">
        <v>7.3938665599999995E-2</v>
      </c>
    </row>
    <row r="155" spans="1:3" x14ac:dyDescent="0.2">
      <c r="A155" s="1">
        <v>8.8940000000000005E-2</v>
      </c>
      <c r="B155" s="1">
        <v>1.595475</v>
      </c>
      <c r="C155" s="1">
        <v>7.4399685800000004E-2</v>
      </c>
    </row>
    <row r="156" spans="1:3" x14ac:dyDescent="0.2">
      <c r="A156" s="1">
        <v>8.9440000000000006E-2</v>
      </c>
      <c r="B156" s="1">
        <v>1.4951224999999999</v>
      </c>
      <c r="C156" s="1">
        <v>7.3926227999999997E-2</v>
      </c>
    </row>
    <row r="157" spans="1:3" x14ac:dyDescent="0.2">
      <c r="A157" s="1">
        <v>8.9950000000000002E-2</v>
      </c>
      <c r="B157" s="1">
        <v>1.3727050000000001</v>
      </c>
      <c r="C157" s="1">
        <v>7.4262173700000003E-2</v>
      </c>
    </row>
    <row r="158" spans="1:3" x14ac:dyDescent="0.2">
      <c r="A158" s="1">
        <v>9.0459999999999999E-2</v>
      </c>
      <c r="B158" s="1">
        <v>1.4105650000000001</v>
      </c>
      <c r="C158" s="1">
        <v>7.3791266800000005E-2</v>
      </c>
    </row>
    <row r="159" spans="1:3" x14ac:dyDescent="0.2">
      <c r="A159" s="1">
        <v>9.0959999999999999E-2</v>
      </c>
      <c r="B159" s="1">
        <v>1.4836849999999999</v>
      </c>
      <c r="C159" s="1">
        <v>7.4066865600000004E-2</v>
      </c>
    </row>
    <row r="160" spans="1:3" x14ac:dyDescent="0.2">
      <c r="A160" s="1">
        <v>9.1469999999999996E-2</v>
      </c>
      <c r="B160" s="1">
        <v>1.4263300000000001</v>
      </c>
      <c r="C160" s="1">
        <v>7.2337760200000004E-2</v>
      </c>
    </row>
    <row r="161" spans="1:3" x14ac:dyDescent="0.2">
      <c r="A161" s="1">
        <v>9.1980000000000006E-2</v>
      </c>
      <c r="B161" s="1">
        <v>1.4431700000000001</v>
      </c>
      <c r="C161" s="1">
        <v>7.1990384300000002E-2</v>
      </c>
    </row>
    <row r="162" spans="1:3" x14ac:dyDescent="0.2">
      <c r="A162" s="1">
        <v>9.2480000000000007E-2</v>
      </c>
      <c r="B162" s="1">
        <v>1.3346199999999999</v>
      </c>
      <c r="C162" s="1">
        <v>7.1064578500000003E-2</v>
      </c>
    </row>
    <row r="163" spans="1:3" x14ac:dyDescent="0.2">
      <c r="A163" s="1">
        <v>9.2990000000000003E-2</v>
      </c>
      <c r="B163" s="1">
        <v>1.4447000000000001</v>
      </c>
      <c r="C163" s="1">
        <v>7.1242656099999996E-2</v>
      </c>
    </row>
    <row r="164" spans="1:3" x14ac:dyDescent="0.2">
      <c r="A164" s="1">
        <v>9.35E-2</v>
      </c>
      <c r="B164" s="1">
        <v>1.3194824999999999</v>
      </c>
      <c r="C164" s="1">
        <v>7.1470862900000001E-2</v>
      </c>
    </row>
    <row r="165" spans="1:3" x14ac:dyDescent="0.2">
      <c r="A165" s="1">
        <v>9.4009999999999996E-2</v>
      </c>
      <c r="B165" s="1">
        <v>1.3499325</v>
      </c>
      <c r="C165" s="1">
        <v>7.2985741600000001E-2</v>
      </c>
    </row>
    <row r="166" spans="1:3" x14ac:dyDescent="0.2">
      <c r="A166" s="1">
        <v>9.4509999999999997E-2</v>
      </c>
      <c r="B166" s="1">
        <v>1.2615175000000001</v>
      </c>
      <c r="C166" s="1">
        <v>7.2853333199999995E-2</v>
      </c>
    </row>
    <row r="167" spans="1:3" x14ac:dyDescent="0.2">
      <c r="A167" s="1">
        <v>9.5019999999999993E-2</v>
      </c>
      <c r="B167" s="1">
        <v>1.3844749999999999</v>
      </c>
      <c r="C167" s="1">
        <v>7.0795744999999993E-2</v>
      </c>
    </row>
    <row r="168" spans="1:3" x14ac:dyDescent="0.2">
      <c r="A168" s="1">
        <v>9.5530000000000004E-2</v>
      </c>
      <c r="B168" s="1">
        <v>1.3474174999999999</v>
      </c>
      <c r="C168" s="1">
        <v>7.09148E-2</v>
      </c>
    </row>
    <row r="169" spans="1:3" x14ac:dyDescent="0.2">
      <c r="A169" s="1">
        <v>9.6030000000000004E-2</v>
      </c>
      <c r="B169" s="1">
        <v>1.34297</v>
      </c>
      <c r="C169" s="1">
        <v>7.3419936000000005E-2</v>
      </c>
    </row>
    <row r="170" spans="1:3" x14ac:dyDescent="0.2">
      <c r="A170" s="1">
        <v>9.6540000000000001E-2</v>
      </c>
      <c r="B170" s="1">
        <v>1.3170525</v>
      </c>
      <c r="C170" s="1">
        <v>7.1126065799999999E-2</v>
      </c>
    </row>
    <row r="171" spans="1:3" x14ac:dyDescent="0.2">
      <c r="A171" s="1">
        <v>9.7049999999999997E-2</v>
      </c>
      <c r="B171" s="1">
        <v>1.3111325</v>
      </c>
      <c r="C171" s="1">
        <v>7.2488459000000005E-2</v>
      </c>
    </row>
    <row r="172" spans="1:3" x14ac:dyDescent="0.2">
      <c r="A172" s="1">
        <v>9.7549999999999998E-2</v>
      </c>
      <c r="B172" s="1">
        <v>1.470785</v>
      </c>
      <c r="C172" s="1">
        <v>7.3533633099999995E-2</v>
      </c>
    </row>
    <row r="173" spans="1:3" x14ac:dyDescent="0.2">
      <c r="A173" s="1">
        <v>9.8059999999999994E-2</v>
      </c>
      <c r="B173" s="1">
        <v>1.2988824999999999</v>
      </c>
      <c r="C173" s="1">
        <v>7.3031465099999998E-2</v>
      </c>
    </row>
    <row r="174" spans="1:3" x14ac:dyDescent="0.2">
      <c r="A174" s="1">
        <v>9.8570000000000005E-2</v>
      </c>
      <c r="B174" s="1">
        <v>1.2817099999999999</v>
      </c>
      <c r="C174" s="1">
        <v>7.1534663999999998E-2</v>
      </c>
    </row>
    <row r="175" spans="1:3" x14ac:dyDescent="0.2">
      <c r="A175" s="1">
        <v>9.9070000000000005E-2</v>
      </c>
      <c r="B175" s="1">
        <v>1.292305</v>
      </c>
      <c r="C175" s="1">
        <v>7.2680283499999998E-2</v>
      </c>
    </row>
    <row r="176" spans="1:3" x14ac:dyDescent="0.2">
      <c r="A176" s="1">
        <v>9.9580000000000002E-2</v>
      </c>
      <c r="B176" s="1">
        <v>1.2553700000000001</v>
      </c>
      <c r="C176" s="1">
        <v>7.2022656599999998E-2</v>
      </c>
    </row>
    <row r="177" spans="1:3" x14ac:dyDescent="0.2">
      <c r="A177" s="1">
        <v>0.10009</v>
      </c>
      <c r="B177" s="1">
        <v>1.243805</v>
      </c>
      <c r="C177" s="1">
        <v>7.1030739900000001E-2</v>
      </c>
    </row>
    <row r="178" spans="1:3" x14ac:dyDescent="0.2">
      <c r="A178" s="1">
        <v>0.10059</v>
      </c>
      <c r="B178" s="1">
        <v>1.2738274999999999</v>
      </c>
      <c r="C178" s="1">
        <v>7.03183483E-2</v>
      </c>
    </row>
    <row r="179" spans="1:3" x14ac:dyDescent="0.2">
      <c r="A179" s="1">
        <v>0.1011</v>
      </c>
      <c r="B179" s="1">
        <v>1.1262049999999999</v>
      </c>
      <c r="C179" s="1">
        <v>7.2367815899999993E-2</v>
      </c>
    </row>
    <row r="180" spans="1:3" x14ac:dyDescent="0.2">
      <c r="A180" s="1">
        <v>0.10161000000000001</v>
      </c>
      <c r="B180" s="1">
        <v>1.2195125</v>
      </c>
      <c r="C180" s="1">
        <v>7.1926278999999996E-2</v>
      </c>
    </row>
    <row r="181" spans="1:3" x14ac:dyDescent="0.2">
      <c r="A181" s="1">
        <v>0.10211000000000001</v>
      </c>
      <c r="B181" s="1">
        <v>1.23577</v>
      </c>
      <c r="C181" s="1">
        <v>7.2613229599999995E-2</v>
      </c>
    </row>
    <row r="182" spans="1:3" x14ac:dyDescent="0.2">
      <c r="A182" s="1">
        <v>0.10262</v>
      </c>
      <c r="B182" s="1">
        <v>1.22289</v>
      </c>
      <c r="C182" s="1">
        <v>7.28576841E-2</v>
      </c>
    </row>
    <row r="183" spans="1:3" x14ac:dyDescent="0.2">
      <c r="A183" s="1">
        <v>0.10313</v>
      </c>
      <c r="B183" s="1">
        <v>1.1724699999999999</v>
      </c>
      <c r="C183" s="1">
        <v>7.1834626100000007E-2</v>
      </c>
    </row>
    <row r="184" spans="1:3" x14ac:dyDescent="0.2">
      <c r="A184" s="1">
        <v>0.10363</v>
      </c>
      <c r="B184" s="1">
        <v>1.2829874999999999</v>
      </c>
      <c r="C184" s="1">
        <v>7.1482711599999998E-2</v>
      </c>
    </row>
    <row r="185" spans="1:3" x14ac:dyDescent="0.2">
      <c r="A185" s="1">
        <v>0.10414</v>
      </c>
      <c r="B185" s="1">
        <v>1.099245</v>
      </c>
      <c r="C185" s="1">
        <v>6.94887483E-2</v>
      </c>
    </row>
    <row r="186" spans="1:3" x14ac:dyDescent="0.2">
      <c r="A186" s="1">
        <v>0.10465000000000001</v>
      </c>
      <c r="B186" s="1">
        <v>1.1100675</v>
      </c>
      <c r="C186" s="1">
        <v>7.1039717399999994E-2</v>
      </c>
    </row>
    <row r="187" spans="1:3" x14ac:dyDescent="0.2">
      <c r="A187" s="1">
        <v>0.10514999999999999</v>
      </c>
      <c r="B187" s="1">
        <v>1.0418099999999999</v>
      </c>
      <c r="C187" s="1">
        <v>6.8610195200000001E-2</v>
      </c>
    </row>
    <row r="188" spans="1:3" x14ac:dyDescent="0.2">
      <c r="A188" s="1">
        <v>0.10566</v>
      </c>
      <c r="B188" s="1">
        <v>1.1723300000000001</v>
      </c>
      <c r="C188" s="1">
        <v>6.9553470899999997E-2</v>
      </c>
    </row>
    <row r="189" spans="1:3" x14ac:dyDescent="0.2">
      <c r="A189" s="1">
        <v>0.10617</v>
      </c>
      <c r="B189" s="1">
        <v>1.2273925000000001</v>
      </c>
      <c r="C189" s="1">
        <v>7.0353127700000004E-2</v>
      </c>
    </row>
    <row r="190" spans="1:3" x14ac:dyDescent="0.2">
      <c r="A190" s="1">
        <v>0.10667</v>
      </c>
      <c r="B190" s="1">
        <v>1.1544975</v>
      </c>
      <c r="C190" s="1">
        <v>6.9332270400000007E-2</v>
      </c>
    </row>
    <row r="191" spans="1:3" x14ac:dyDescent="0.2">
      <c r="A191" s="1">
        <v>0.10718</v>
      </c>
      <c r="B191" s="1">
        <v>1.1443049999999999</v>
      </c>
      <c r="C191" s="1">
        <v>6.8909110499999995E-2</v>
      </c>
    </row>
    <row r="192" spans="1:3" x14ac:dyDescent="0.2">
      <c r="A192" s="1">
        <v>0.10768999999999999</v>
      </c>
      <c r="B192" s="1">
        <v>1.1145324999999999</v>
      </c>
      <c r="C192" s="1">
        <v>6.6573070900000003E-2</v>
      </c>
    </row>
    <row r="193" spans="1:3" x14ac:dyDescent="0.2">
      <c r="A193" s="1">
        <v>0.10818999999999999</v>
      </c>
      <c r="B193" s="1">
        <v>1.1157625</v>
      </c>
      <c r="C193" s="1">
        <v>6.6745475700000001E-2</v>
      </c>
    </row>
    <row r="194" spans="1:3" x14ac:dyDescent="0.2">
      <c r="A194" s="1">
        <v>0.1087</v>
      </c>
      <c r="B194" s="1">
        <v>1.1583300000000001</v>
      </c>
      <c r="C194" s="1">
        <v>6.6163262099999995E-2</v>
      </c>
    </row>
    <row r="195" spans="1:3" x14ac:dyDescent="0.2">
      <c r="A195" s="1">
        <v>0.10921</v>
      </c>
      <c r="B195" s="1">
        <v>1.1000924999999999</v>
      </c>
      <c r="C195" s="1">
        <v>6.6204410599999999E-2</v>
      </c>
    </row>
    <row r="196" spans="1:3" x14ac:dyDescent="0.2">
      <c r="A196" s="1">
        <v>0.10971</v>
      </c>
      <c r="B196" s="1">
        <v>1.0535675</v>
      </c>
      <c r="C196" s="1">
        <v>6.6568105599999997E-2</v>
      </c>
    </row>
    <row r="197" spans="1:3" x14ac:dyDescent="0.2">
      <c r="A197" s="1">
        <v>0.11022</v>
      </c>
      <c r="B197" s="1">
        <v>1.16452</v>
      </c>
      <c r="C197" s="1">
        <v>6.5087391199999997E-2</v>
      </c>
    </row>
    <row r="198" spans="1:3" x14ac:dyDescent="0.2">
      <c r="A198" s="1">
        <v>0.11073</v>
      </c>
      <c r="B198" s="1">
        <v>1.0954299999999999</v>
      </c>
      <c r="C198" s="1">
        <v>6.4953935700000007E-2</v>
      </c>
    </row>
    <row r="199" spans="1:3" x14ac:dyDescent="0.2">
      <c r="A199" s="1">
        <v>0.11123</v>
      </c>
      <c r="B199" s="1">
        <v>1.0427074999999999</v>
      </c>
      <c r="C199" s="1">
        <v>6.4858071599999997E-2</v>
      </c>
    </row>
    <row r="200" spans="1:3" x14ac:dyDescent="0.2">
      <c r="A200" s="1">
        <v>0.11174000000000001</v>
      </c>
      <c r="B200" s="1">
        <v>1.0694699999999999</v>
      </c>
      <c r="C200" s="1">
        <v>6.4999487999999994E-2</v>
      </c>
    </row>
    <row r="201" spans="1:3" x14ac:dyDescent="0.2">
      <c r="A201" s="1">
        <v>0.11225</v>
      </c>
      <c r="B201" s="1">
        <v>1.01488</v>
      </c>
      <c r="C201" s="1">
        <v>6.3851250100000007E-2</v>
      </c>
    </row>
    <row r="202" spans="1:3" x14ac:dyDescent="0.2">
      <c r="A202" s="1">
        <v>0.11275</v>
      </c>
      <c r="B202" s="1">
        <v>1.1453</v>
      </c>
      <c r="C202" s="1">
        <v>6.4416268999999998E-2</v>
      </c>
    </row>
    <row r="203" spans="1:3" x14ac:dyDescent="0.2">
      <c r="A203" s="1">
        <v>0.11326</v>
      </c>
      <c r="B203" s="1">
        <v>0.89120250000000001</v>
      </c>
      <c r="C203" s="1">
        <v>6.4538500400000004E-2</v>
      </c>
    </row>
    <row r="204" spans="1:3" x14ac:dyDescent="0.2">
      <c r="A204" s="1">
        <v>0.11377</v>
      </c>
      <c r="B204" s="1">
        <v>1.0122525</v>
      </c>
      <c r="C204" s="1">
        <v>6.3924700299999998E-2</v>
      </c>
    </row>
    <row r="205" spans="1:3" x14ac:dyDescent="0.2">
      <c r="A205" s="1">
        <v>0.11428000000000001</v>
      </c>
      <c r="B205" s="1">
        <v>1.034945</v>
      </c>
      <c r="C205" s="1">
        <v>6.2230647700000002E-2</v>
      </c>
    </row>
    <row r="206" spans="1:3" x14ac:dyDescent="0.2">
      <c r="A206" s="1">
        <v>0.11477999999999999</v>
      </c>
      <c r="B206" s="1">
        <v>1.0208075000000001</v>
      </c>
      <c r="C206" s="1">
        <v>6.2753226499999995E-2</v>
      </c>
    </row>
    <row r="207" spans="1:3" x14ac:dyDescent="0.2">
      <c r="A207" s="1">
        <v>0.11529</v>
      </c>
      <c r="B207" s="1">
        <v>0.87269249999999998</v>
      </c>
      <c r="C207" s="1">
        <v>6.2404432199999998E-2</v>
      </c>
    </row>
    <row r="208" spans="1:3" x14ac:dyDescent="0.2">
      <c r="A208" s="1">
        <v>0.1158</v>
      </c>
      <c r="B208" s="1">
        <v>0.99009749999999996</v>
      </c>
      <c r="C208" s="1">
        <v>6.2222745199999999E-2</v>
      </c>
    </row>
    <row r="209" spans="1:3" x14ac:dyDescent="0.2">
      <c r="A209" s="1">
        <v>0.1163</v>
      </c>
      <c r="B209" s="1">
        <v>1.067375</v>
      </c>
      <c r="C209" s="1">
        <v>6.2188245199999999E-2</v>
      </c>
    </row>
    <row r="210" spans="1:3" x14ac:dyDescent="0.2">
      <c r="A210" s="1">
        <v>0.11681</v>
      </c>
      <c r="B210" s="1">
        <v>0.96228999999999998</v>
      </c>
      <c r="C210" s="1">
        <v>6.2030658299999999E-2</v>
      </c>
    </row>
    <row r="211" spans="1:3" x14ac:dyDescent="0.2">
      <c r="A211" s="1">
        <v>0.11731999999999999</v>
      </c>
      <c r="B211" s="1">
        <v>0.99323249999999996</v>
      </c>
      <c r="C211" s="1">
        <v>6.0915503099999997E-2</v>
      </c>
    </row>
    <row r="212" spans="1:3" x14ac:dyDescent="0.2">
      <c r="A212" s="1">
        <v>0.11781999999999999</v>
      </c>
      <c r="B212" s="1">
        <v>0.91398500000000005</v>
      </c>
      <c r="C212" s="1">
        <v>6.0741109000000001E-2</v>
      </c>
    </row>
    <row r="213" spans="1:3" x14ac:dyDescent="0.2">
      <c r="A213" s="1">
        <v>0.11833</v>
      </c>
      <c r="B213" s="1">
        <v>0.95065500000000003</v>
      </c>
      <c r="C213" s="1">
        <v>6.0565396700000003E-2</v>
      </c>
    </row>
    <row r="214" spans="1:3" x14ac:dyDescent="0.2">
      <c r="A214" s="1">
        <v>0.11884</v>
      </c>
      <c r="B214" s="1">
        <v>1.0298725</v>
      </c>
      <c r="C214" s="1">
        <v>6.1314502899999998E-2</v>
      </c>
    </row>
    <row r="215" spans="1:3" x14ac:dyDescent="0.2">
      <c r="A215" s="1">
        <v>0.11934</v>
      </c>
      <c r="B215" s="1">
        <v>0.95421750000000005</v>
      </c>
      <c r="C215" s="1">
        <v>5.9914767000000001E-2</v>
      </c>
    </row>
    <row r="216" spans="1:3" x14ac:dyDescent="0.2">
      <c r="A216" s="1">
        <v>0.11985</v>
      </c>
      <c r="B216" s="1">
        <v>0.88883999999999996</v>
      </c>
      <c r="C216" s="1">
        <v>6.0024613900000003E-2</v>
      </c>
    </row>
    <row r="217" spans="1:3" x14ac:dyDescent="0.2">
      <c r="A217" s="1">
        <v>0.12035999999999999</v>
      </c>
      <c r="B217" s="1">
        <v>0.90444250000000004</v>
      </c>
      <c r="C217" s="1">
        <v>6.1113191599999998E-2</v>
      </c>
    </row>
    <row r="218" spans="1:3" x14ac:dyDescent="0.2">
      <c r="A218" s="1">
        <v>0.12086</v>
      </c>
      <c r="B218" s="1">
        <v>0.93128750000000005</v>
      </c>
      <c r="C218" s="1">
        <v>6.0195918899999999E-2</v>
      </c>
    </row>
    <row r="219" spans="1:3" x14ac:dyDescent="0.2">
      <c r="A219" s="1">
        <v>0.12137000000000001</v>
      </c>
      <c r="B219" s="1">
        <v>0.89346749999999997</v>
      </c>
      <c r="C219" s="1">
        <v>5.9889851199999997E-2</v>
      </c>
    </row>
    <row r="220" spans="1:3" x14ac:dyDescent="0.2">
      <c r="A220" s="1">
        <v>0.12188</v>
      </c>
      <c r="B220" s="1">
        <v>0.89189249999999998</v>
      </c>
      <c r="C220" s="1">
        <v>5.9094183100000003E-2</v>
      </c>
    </row>
    <row r="221" spans="1:3" x14ac:dyDescent="0.2">
      <c r="A221" s="1">
        <v>0.12238</v>
      </c>
      <c r="B221" s="1">
        <v>0.94975500000000002</v>
      </c>
      <c r="C221" s="1">
        <v>5.9002254499999997E-2</v>
      </c>
    </row>
    <row r="222" spans="1:3" x14ac:dyDescent="0.2">
      <c r="A222" s="1">
        <v>0.12289</v>
      </c>
      <c r="B222" s="1">
        <v>0.965785</v>
      </c>
      <c r="C222" s="1">
        <v>5.9103061800000002E-2</v>
      </c>
    </row>
    <row r="223" spans="1:3" x14ac:dyDescent="0.2">
      <c r="A223" s="1">
        <v>0.1234</v>
      </c>
      <c r="B223" s="1">
        <v>0.86941749999999995</v>
      </c>
      <c r="C223" s="1">
        <v>5.8570200400000001E-2</v>
      </c>
    </row>
    <row r="224" spans="1:3" x14ac:dyDescent="0.2">
      <c r="A224" s="1">
        <v>0.1239</v>
      </c>
      <c r="B224" s="1">
        <v>0.91627499999999995</v>
      </c>
      <c r="C224" s="1">
        <v>5.8724828999999999E-2</v>
      </c>
    </row>
    <row r="225" spans="1:3" x14ac:dyDescent="0.2">
      <c r="A225" s="1">
        <v>0.12441000000000001</v>
      </c>
      <c r="B225" s="1">
        <v>0.82866249999999997</v>
      </c>
      <c r="C225" s="1">
        <v>5.8118744700000002E-2</v>
      </c>
    </row>
    <row r="226" spans="1:3" x14ac:dyDescent="0.2">
      <c r="A226" s="1">
        <v>0.12492</v>
      </c>
      <c r="B226" s="1">
        <v>0.91020250000000003</v>
      </c>
      <c r="C226" s="1">
        <v>5.9197771900000001E-2</v>
      </c>
    </row>
    <row r="227" spans="1:3" x14ac:dyDescent="0.2">
      <c r="A227" s="1">
        <v>0.12542</v>
      </c>
      <c r="B227" s="1">
        <v>0.91305749999999997</v>
      </c>
      <c r="C227" s="1">
        <v>5.8296894600000003E-2</v>
      </c>
    </row>
    <row r="228" spans="1:3" x14ac:dyDescent="0.2">
      <c r="A228" s="1">
        <v>0.12592999999999999</v>
      </c>
      <c r="B228" s="1">
        <v>0.89854250000000002</v>
      </c>
      <c r="C228" s="1">
        <v>5.8137573099999999E-2</v>
      </c>
    </row>
    <row r="229" spans="1:3" x14ac:dyDescent="0.2">
      <c r="A229" s="1">
        <v>0.12644</v>
      </c>
      <c r="B229" s="1">
        <v>0.89636749999999998</v>
      </c>
      <c r="C229" s="1">
        <v>5.6761365000000001E-2</v>
      </c>
    </row>
    <row r="230" spans="1:3" x14ac:dyDescent="0.2">
      <c r="A230" s="1">
        <v>0.12694</v>
      </c>
      <c r="B230" s="1">
        <v>0.91553499999999999</v>
      </c>
      <c r="C230" s="1">
        <v>5.5832852600000003E-2</v>
      </c>
    </row>
    <row r="231" spans="1:3" x14ac:dyDescent="0.2">
      <c r="A231" s="1">
        <v>0.12745000000000001</v>
      </c>
      <c r="B231" s="1">
        <v>0.77201249999999999</v>
      </c>
      <c r="C231" s="1">
        <v>5.8062522999999998E-2</v>
      </c>
    </row>
    <row r="232" spans="1:3" x14ac:dyDescent="0.2">
      <c r="A232" s="1">
        <v>0.12795999999999999</v>
      </c>
      <c r="B232" s="1">
        <v>0.89811249999999998</v>
      </c>
      <c r="C232" s="1">
        <v>5.70601237E-2</v>
      </c>
    </row>
    <row r="233" spans="1:3" x14ac:dyDescent="0.2">
      <c r="A233" s="1">
        <v>0.12845999999999999</v>
      </c>
      <c r="B233" s="1">
        <v>0.90486999999999995</v>
      </c>
      <c r="C233" s="1">
        <v>5.6711111600000003E-2</v>
      </c>
    </row>
    <row r="234" spans="1:3" x14ac:dyDescent="0.2">
      <c r="A234" s="1">
        <v>0.12897</v>
      </c>
      <c r="B234" s="1">
        <v>0.76224499999999995</v>
      </c>
      <c r="C234" s="1">
        <v>5.7469233299999999E-2</v>
      </c>
    </row>
    <row r="235" spans="1:3" x14ac:dyDescent="0.2">
      <c r="A235" s="1">
        <v>0.12948000000000001</v>
      </c>
      <c r="B235" s="1">
        <v>0.9402625</v>
      </c>
      <c r="C235" s="1">
        <v>5.5820983400000003E-2</v>
      </c>
    </row>
    <row r="236" spans="1:3" x14ac:dyDescent="0.2">
      <c r="A236" s="1">
        <v>0.12998000000000001</v>
      </c>
      <c r="B236" s="1">
        <v>0.81444499999999997</v>
      </c>
      <c r="C236" s="1">
        <v>5.5778220199999999E-2</v>
      </c>
    </row>
    <row r="237" spans="1:3" x14ac:dyDescent="0.2">
      <c r="A237" s="1">
        <v>0.13048999999999999</v>
      </c>
      <c r="B237" s="1">
        <v>0.78195499999999996</v>
      </c>
      <c r="C237" s="1">
        <v>5.61490158E-2</v>
      </c>
    </row>
    <row r="238" spans="1:3" x14ac:dyDescent="0.2">
      <c r="A238" s="1">
        <v>0.13100000000000001</v>
      </c>
      <c r="B238" s="1">
        <v>0.83657000000000004</v>
      </c>
      <c r="C238" s="1">
        <v>5.5558908499999997E-2</v>
      </c>
    </row>
    <row r="239" spans="1:3" x14ac:dyDescent="0.2">
      <c r="A239" s="1">
        <v>0.13150000000000001</v>
      </c>
      <c r="B239" s="1">
        <v>0.81668499999999999</v>
      </c>
      <c r="C239" s="1">
        <v>5.5213452500000003E-2</v>
      </c>
    </row>
    <row r="240" spans="1:3" x14ac:dyDescent="0.2">
      <c r="A240" s="1">
        <v>0.13200999999999999</v>
      </c>
      <c r="B240" s="1">
        <v>0.81549749999999999</v>
      </c>
      <c r="C240" s="1">
        <v>5.5197975000000003E-2</v>
      </c>
    </row>
    <row r="241" spans="1:3" x14ac:dyDescent="0.2">
      <c r="A241" s="1">
        <v>0.13252</v>
      </c>
      <c r="B241" s="1">
        <v>0.82692500000000002</v>
      </c>
      <c r="C241" s="1">
        <v>5.5194660600000001E-2</v>
      </c>
    </row>
    <row r="242" spans="1:3" x14ac:dyDescent="0.2">
      <c r="A242" s="1">
        <v>0.13302</v>
      </c>
      <c r="B242" s="1">
        <v>0.75998250000000001</v>
      </c>
      <c r="C242" s="1">
        <v>5.44900262E-2</v>
      </c>
    </row>
    <row r="243" spans="1:3" x14ac:dyDescent="0.2">
      <c r="A243" s="1">
        <v>0.13353000000000001</v>
      </c>
      <c r="B243" s="1">
        <v>0.79164999999999996</v>
      </c>
      <c r="C243" s="1">
        <v>5.4555817E-2</v>
      </c>
    </row>
    <row r="244" spans="1:3" x14ac:dyDescent="0.2">
      <c r="A244" s="1">
        <v>0.13403999999999999</v>
      </c>
      <c r="B244" s="1">
        <v>0.75512000000000001</v>
      </c>
      <c r="C244" s="1">
        <v>5.3535099900000001E-2</v>
      </c>
    </row>
    <row r="245" spans="1:3" x14ac:dyDescent="0.2">
      <c r="A245" s="1">
        <v>0.13453999999999999</v>
      </c>
      <c r="B245" s="1">
        <v>0.76164750000000003</v>
      </c>
      <c r="C245" s="1">
        <v>5.4626298699999999E-2</v>
      </c>
    </row>
    <row r="246" spans="1:3" x14ac:dyDescent="0.2">
      <c r="A246" s="1">
        <v>0.13505</v>
      </c>
      <c r="B246" s="1">
        <v>0.69585750000000002</v>
      </c>
      <c r="C246" s="1">
        <v>5.44477082E-2</v>
      </c>
    </row>
    <row r="247" spans="1:3" x14ac:dyDescent="0.2">
      <c r="A247" s="1">
        <v>0.13556000000000001</v>
      </c>
      <c r="B247" s="1">
        <v>0.76110750000000005</v>
      </c>
      <c r="C247" s="1">
        <v>5.3757945600000002E-2</v>
      </c>
    </row>
    <row r="248" spans="1:3" x14ac:dyDescent="0.2">
      <c r="A248" s="1">
        <v>0.13605999999999999</v>
      </c>
      <c r="B248" s="1">
        <v>0.76933499999999999</v>
      </c>
      <c r="C248" s="1">
        <v>5.38959231E-2</v>
      </c>
    </row>
    <row r="249" spans="1:3" x14ac:dyDescent="0.2">
      <c r="A249" s="1">
        <v>0.13657</v>
      </c>
      <c r="B249" s="1">
        <v>0.77420500000000003</v>
      </c>
      <c r="C249" s="1">
        <v>5.4067045199999997E-2</v>
      </c>
    </row>
    <row r="250" spans="1:3" x14ac:dyDescent="0.2">
      <c r="A250" s="1">
        <v>0.13708000000000001</v>
      </c>
      <c r="B250" s="1">
        <v>0.73411999999999999</v>
      </c>
      <c r="C250" s="1">
        <v>5.3976901799999998E-2</v>
      </c>
    </row>
    <row r="251" spans="1:3" x14ac:dyDescent="0.2">
      <c r="A251" s="1">
        <v>0.13758000000000001</v>
      </c>
      <c r="B251" s="1">
        <v>0.86928749999999999</v>
      </c>
      <c r="C251" s="1">
        <v>5.2993028599999999E-2</v>
      </c>
    </row>
    <row r="252" spans="1:3" x14ac:dyDescent="0.2">
      <c r="A252" s="1">
        <v>0.13808999999999999</v>
      </c>
      <c r="B252" s="1">
        <v>0.71515499999999999</v>
      </c>
      <c r="C252" s="1">
        <v>5.3758274000000002E-2</v>
      </c>
    </row>
    <row r="253" spans="1:3" x14ac:dyDescent="0.2">
      <c r="A253" s="1">
        <v>0.1386</v>
      </c>
      <c r="B253" s="1">
        <v>0.70965750000000005</v>
      </c>
      <c r="C253" s="1">
        <v>5.3281814099999998E-2</v>
      </c>
    </row>
    <row r="254" spans="1:3" x14ac:dyDescent="0.2">
      <c r="A254" s="1">
        <v>0.13911000000000001</v>
      </c>
      <c r="B254" s="1">
        <v>0.69537000000000004</v>
      </c>
      <c r="C254" s="1">
        <v>5.2556292999999997E-2</v>
      </c>
    </row>
    <row r="255" spans="1:3" x14ac:dyDescent="0.2">
      <c r="A255" s="1">
        <v>0.13961000000000001</v>
      </c>
      <c r="B255" s="1">
        <v>0.77453499999999997</v>
      </c>
      <c r="C255" s="1">
        <v>5.35662571E-2</v>
      </c>
    </row>
    <row r="256" spans="1:3" x14ac:dyDescent="0.2">
      <c r="A256" s="1">
        <v>0.14011999999999999</v>
      </c>
      <c r="B256" s="1">
        <v>0.76214999999999999</v>
      </c>
      <c r="C256" s="1">
        <v>5.3416965800000001E-2</v>
      </c>
    </row>
    <row r="257" spans="1:3" x14ac:dyDescent="0.2">
      <c r="A257" s="1">
        <v>0.14063000000000001</v>
      </c>
      <c r="B257" s="1">
        <v>0.71762000000000004</v>
      </c>
      <c r="C257" s="1">
        <v>5.25107322E-2</v>
      </c>
    </row>
    <row r="258" spans="1:3" x14ac:dyDescent="0.2">
      <c r="A258" s="1">
        <v>0.14113000000000001</v>
      </c>
      <c r="B258" s="1">
        <v>0.69639249999999997</v>
      </c>
      <c r="C258" s="1">
        <v>5.2235777099999998E-2</v>
      </c>
    </row>
    <row r="259" spans="1:3" x14ac:dyDescent="0.2">
      <c r="A259" s="1">
        <v>0.14163999999999999</v>
      </c>
      <c r="B259" s="1">
        <v>0.69203749999999997</v>
      </c>
      <c r="C259" s="1">
        <v>5.2128010099999997E-2</v>
      </c>
    </row>
    <row r="260" spans="1:3" x14ac:dyDescent="0.2">
      <c r="A260" s="1">
        <v>0.14215</v>
      </c>
      <c r="B260" s="1">
        <v>0.72527249999999999</v>
      </c>
      <c r="C260" s="1">
        <v>5.2541997100000001E-2</v>
      </c>
    </row>
    <row r="261" spans="1:3" x14ac:dyDescent="0.2">
      <c r="A261" s="1">
        <v>0.14265</v>
      </c>
      <c r="B261" s="1">
        <v>0.73133749999999997</v>
      </c>
      <c r="C261" s="1">
        <v>5.2187884800000001E-2</v>
      </c>
    </row>
    <row r="262" spans="1:3" x14ac:dyDescent="0.2">
      <c r="A262" s="1">
        <v>0.14316000000000001</v>
      </c>
      <c r="B262" s="1">
        <v>0.69667250000000003</v>
      </c>
      <c r="C262" s="1">
        <v>5.2221640399999998E-2</v>
      </c>
    </row>
    <row r="263" spans="1:3" x14ac:dyDescent="0.2">
      <c r="A263" s="1">
        <v>0.14366999999999999</v>
      </c>
      <c r="B263" s="1">
        <v>0.63337750000000004</v>
      </c>
      <c r="C263" s="1">
        <v>5.2071833099999999E-2</v>
      </c>
    </row>
    <row r="264" spans="1:3" x14ac:dyDescent="0.2">
      <c r="A264" s="1">
        <v>0.14416999999999999</v>
      </c>
      <c r="B264" s="1">
        <v>0.75827500000000003</v>
      </c>
      <c r="C264" s="1">
        <v>5.14645756E-2</v>
      </c>
    </row>
    <row r="265" spans="1:3" x14ac:dyDescent="0.2">
      <c r="A265" s="1">
        <v>0.14468</v>
      </c>
      <c r="B265" s="1">
        <v>0.66308999999999996</v>
      </c>
      <c r="C265" s="1">
        <v>5.1173983399999998E-2</v>
      </c>
    </row>
    <row r="266" spans="1:3" x14ac:dyDescent="0.2">
      <c r="A266" s="1">
        <v>0.14519000000000001</v>
      </c>
      <c r="B266" s="1">
        <v>0.66252750000000005</v>
      </c>
      <c r="C266" s="1">
        <v>5.1944939199999998E-2</v>
      </c>
    </row>
    <row r="267" spans="1:3" x14ac:dyDescent="0.2">
      <c r="A267" s="1">
        <v>0.14568999999999999</v>
      </c>
      <c r="B267" s="1">
        <v>0.69239249999999997</v>
      </c>
      <c r="C267" s="1">
        <v>5.0882690000000001E-2</v>
      </c>
    </row>
    <row r="268" spans="1:3" x14ac:dyDescent="0.2">
      <c r="A268" s="1">
        <v>0.1462</v>
      </c>
      <c r="B268" s="1">
        <v>0.58340499999999995</v>
      </c>
      <c r="C268" s="1">
        <v>5.0660155300000002E-2</v>
      </c>
    </row>
    <row r="269" spans="1:3" x14ac:dyDescent="0.2">
      <c r="A269" s="1">
        <v>0.14671000000000001</v>
      </c>
      <c r="B269" s="1">
        <v>0.74316749999999998</v>
      </c>
      <c r="C269" s="1">
        <v>5.0776829799999999E-2</v>
      </c>
    </row>
    <row r="270" spans="1:3" x14ac:dyDescent="0.2">
      <c r="A270" s="1">
        <v>0.14721000000000001</v>
      </c>
      <c r="B270" s="1">
        <v>0.71975999999999996</v>
      </c>
      <c r="C270" s="1">
        <v>5.1178622700000002E-2</v>
      </c>
    </row>
    <row r="271" spans="1:3" x14ac:dyDescent="0.2">
      <c r="A271" s="1">
        <v>0.14771999999999999</v>
      </c>
      <c r="B271" s="1">
        <v>0.69023999999999996</v>
      </c>
      <c r="C271" s="1">
        <v>5.0669046699999998E-2</v>
      </c>
    </row>
    <row r="272" spans="1:3" x14ac:dyDescent="0.2">
      <c r="A272" s="1">
        <v>0.14823</v>
      </c>
      <c r="B272" s="1">
        <v>0.68070750000000002</v>
      </c>
      <c r="C272" s="1">
        <v>5.0870184999999998E-2</v>
      </c>
    </row>
    <row r="273" spans="1:3" x14ac:dyDescent="0.2">
      <c r="A273" s="1">
        <v>0.14873</v>
      </c>
      <c r="B273" s="1">
        <v>0.60991249999999997</v>
      </c>
      <c r="C273" s="1">
        <v>5.1179535399999997E-2</v>
      </c>
    </row>
    <row r="274" spans="1:3" x14ac:dyDescent="0.2">
      <c r="A274" s="1">
        <v>0.14924000000000001</v>
      </c>
      <c r="B274" s="1">
        <v>0.6351</v>
      </c>
      <c r="C274" s="1">
        <v>5.0570522399999998E-2</v>
      </c>
    </row>
    <row r="275" spans="1:3" x14ac:dyDescent="0.2">
      <c r="A275" s="1">
        <v>0.14974999999999999</v>
      </c>
      <c r="B275" s="1">
        <v>0.63262750000000001</v>
      </c>
      <c r="C275" s="1">
        <v>5.1173933200000001E-2</v>
      </c>
    </row>
    <row r="276" spans="1:3" x14ac:dyDescent="0.2">
      <c r="A276" s="1">
        <v>0.15024999999999999</v>
      </c>
      <c r="B276" s="1">
        <v>0.64955249999999998</v>
      </c>
      <c r="C276" s="1">
        <v>5.0186794799999997E-2</v>
      </c>
    </row>
    <row r="277" spans="1:3" x14ac:dyDescent="0.2">
      <c r="A277" s="1">
        <v>0.15076000000000001</v>
      </c>
      <c r="B277" s="1">
        <v>0.63658250000000005</v>
      </c>
      <c r="C277" s="1">
        <v>5.0223155300000002E-2</v>
      </c>
    </row>
    <row r="278" spans="1:3" x14ac:dyDescent="0.2">
      <c r="A278" s="1">
        <v>0.15126999999999999</v>
      </c>
      <c r="B278" s="1">
        <v>0.64097999999999999</v>
      </c>
      <c r="C278" s="1">
        <v>5.0682686300000002E-2</v>
      </c>
    </row>
    <row r="279" spans="1:3" x14ac:dyDescent="0.2">
      <c r="A279" s="1">
        <v>0.15176999999999999</v>
      </c>
      <c r="B279" s="1">
        <v>0.6336775</v>
      </c>
      <c r="C279" s="1">
        <v>5.01075848E-2</v>
      </c>
    </row>
    <row r="280" spans="1:3" x14ac:dyDescent="0.2">
      <c r="A280" s="1">
        <v>0.15228</v>
      </c>
      <c r="B280" s="1">
        <v>0.60502750000000005</v>
      </c>
      <c r="C280" s="1">
        <v>5.0548538699999999E-2</v>
      </c>
    </row>
    <row r="281" spans="1:3" x14ac:dyDescent="0.2">
      <c r="A281" s="1">
        <v>0.15279000000000001</v>
      </c>
      <c r="B281" s="1">
        <v>0.62514999999999998</v>
      </c>
      <c r="C281" s="1">
        <v>4.9768813299999999E-2</v>
      </c>
    </row>
    <row r="282" spans="1:3" x14ac:dyDescent="0.2">
      <c r="A282" s="1">
        <v>0.15329000000000001</v>
      </c>
      <c r="B282" s="1">
        <v>0.66897249999999997</v>
      </c>
      <c r="C282" s="1">
        <v>4.91915801E-2</v>
      </c>
    </row>
    <row r="283" spans="1:3" x14ac:dyDescent="0.2">
      <c r="A283" s="1">
        <v>0.15379999999999999</v>
      </c>
      <c r="B283" s="1">
        <v>0.68383000000000005</v>
      </c>
      <c r="C283" s="1">
        <v>4.93861113E-2</v>
      </c>
    </row>
    <row r="284" spans="1:3" x14ac:dyDescent="0.2">
      <c r="A284" s="1">
        <v>0.15431</v>
      </c>
      <c r="B284" s="1">
        <v>0.7031425</v>
      </c>
      <c r="C284" s="1">
        <v>4.9920651599999998E-2</v>
      </c>
    </row>
    <row r="285" spans="1:3" x14ac:dyDescent="0.2">
      <c r="A285" s="1">
        <v>0.15481</v>
      </c>
      <c r="B285" s="1">
        <v>0.61481750000000002</v>
      </c>
      <c r="C285" s="1">
        <v>4.9440821699999998E-2</v>
      </c>
    </row>
    <row r="286" spans="1:3" x14ac:dyDescent="0.2">
      <c r="A286" s="1">
        <v>0.15532000000000001</v>
      </c>
      <c r="B286" s="1">
        <v>0.61143999999999998</v>
      </c>
      <c r="C286" s="1">
        <v>4.93898142E-2</v>
      </c>
    </row>
    <row r="287" spans="1:3" x14ac:dyDescent="0.2">
      <c r="A287" s="1">
        <v>0.15583</v>
      </c>
      <c r="B287" s="1">
        <v>0.62748999999999999</v>
      </c>
      <c r="C287" s="1">
        <v>4.9088211600000001E-2</v>
      </c>
    </row>
    <row r="288" spans="1:3" x14ac:dyDescent="0.2">
      <c r="A288" s="1">
        <v>0.15633</v>
      </c>
      <c r="B288" s="1">
        <v>0.64819749999999998</v>
      </c>
      <c r="C288" s="1">
        <v>4.8706690499999997E-2</v>
      </c>
    </row>
    <row r="289" spans="1:3" x14ac:dyDescent="0.2">
      <c r="A289" s="1">
        <v>0.15684000000000001</v>
      </c>
      <c r="B289" s="1">
        <v>0.59292250000000002</v>
      </c>
      <c r="C289" s="1">
        <v>4.93850225E-2</v>
      </c>
    </row>
    <row r="290" spans="1:3" x14ac:dyDescent="0.2">
      <c r="A290" s="1">
        <v>0.15734999999999999</v>
      </c>
      <c r="B290" s="1">
        <v>0.67598999999999998</v>
      </c>
      <c r="C290" s="1">
        <v>4.9029030699999997E-2</v>
      </c>
    </row>
    <row r="291" spans="1:3" x14ac:dyDescent="0.2">
      <c r="A291" s="1">
        <v>0.15784999999999999</v>
      </c>
      <c r="B291" s="1">
        <v>0.55918500000000004</v>
      </c>
      <c r="C291" s="1">
        <v>4.8997157E-2</v>
      </c>
    </row>
    <row r="292" spans="1:3" x14ac:dyDescent="0.2">
      <c r="A292" s="1">
        <v>0.15836</v>
      </c>
      <c r="B292" s="1">
        <v>0.62122500000000003</v>
      </c>
      <c r="C292" s="1">
        <v>4.8281481699999997E-2</v>
      </c>
    </row>
    <row r="293" spans="1:3" x14ac:dyDescent="0.2">
      <c r="A293" s="1">
        <v>0.15887000000000001</v>
      </c>
      <c r="B293" s="1">
        <v>0.63438749999999999</v>
      </c>
      <c r="C293" s="1">
        <v>4.7948540099999999E-2</v>
      </c>
    </row>
    <row r="294" spans="1:3" x14ac:dyDescent="0.2">
      <c r="A294" s="1">
        <v>0.15937000000000001</v>
      </c>
      <c r="B294" s="1">
        <v>0.54853499999999999</v>
      </c>
      <c r="C294" s="1">
        <v>4.8389887499999999E-2</v>
      </c>
    </row>
    <row r="295" spans="1:3" x14ac:dyDescent="0.2">
      <c r="A295" s="1">
        <v>0.15987999999999999</v>
      </c>
      <c r="B295" s="1">
        <v>0.54622999999999999</v>
      </c>
      <c r="C295" s="1">
        <v>4.8247323199999997E-2</v>
      </c>
    </row>
    <row r="296" spans="1:3" x14ac:dyDescent="0.2">
      <c r="A296" s="1">
        <v>0.16039</v>
      </c>
      <c r="B296" s="1">
        <v>0.57855250000000003</v>
      </c>
      <c r="C296" s="1">
        <v>4.7867433299999998E-2</v>
      </c>
    </row>
    <row r="297" spans="1:3" x14ac:dyDescent="0.2">
      <c r="A297" s="1">
        <v>0.16089000000000001</v>
      </c>
      <c r="B297" s="1">
        <v>0.61616249999999995</v>
      </c>
      <c r="C297" s="1">
        <v>4.87557484E-2</v>
      </c>
    </row>
    <row r="298" spans="1:3" x14ac:dyDescent="0.2">
      <c r="A298" s="1">
        <v>0.16139999999999999</v>
      </c>
      <c r="B298" s="1">
        <v>0.64739749999999996</v>
      </c>
      <c r="C298" s="1">
        <v>4.7875109200000002E-2</v>
      </c>
    </row>
    <row r="299" spans="1:3" x14ac:dyDescent="0.2">
      <c r="A299" s="1">
        <v>0.16191</v>
      </c>
      <c r="B299" s="1">
        <v>0.48153000000000001</v>
      </c>
      <c r="C299" s="1">
        <v>4.7683580599999997E-2</v>
      </c>
    </row>
    <row r="300" spans="1:3" x14ac:dyDescent="0.2">
      <c r="A300" s="1">
        <v>0.16241</v>
      </c>
      <c r="B300" s="1">
        <v>0.60762000000000005</v>
      </c>
      <c r="C300" s="1">
        <v>4.7115883099999999E-2</v>
      </c>
    </row>
    <row r="301" spans="1:3" x14ac:dyDescent="0.2">
      <c r="A301" s="1">
        <v>0.16292000000000001</v>
      </c>
      <c r="B301" s="1">
        <v>0.53402749999999999</v>
      </c>
      <c r="C301" s="1">
        <v>4.7952690399999998E-2</v>
      </c>
    </row>
    <row r="302" spans="1:3" x14ac:dyDescent="0.2">
      <c r="A302" s="1">
        <v>0.16342999999999999</v>
      </c>
      <c r="B302" s="1">
        <v>0.56072</v>
      </c>
      <c r="C302" s="1">
        <v>4.75559516E-2</v>
      </c>
    </row>
    <row r="303" spans="1:3" x14ac:dyDescent="0.2">
      <c r="A303" s="1">
        <v>0.16392999999999999</v>
      </c>
      <c r="B303" s="1">
        <v>0.51502250000000005</v>
      </c>
      <c r="C303" s="1">
        <v>4.71848801E-2</v>
      </c>
    </row>
    <row r="304" spans="1:3" x14ac:dyDescent="0.2">
      <c r="A304" s="1">
        <v>0.16444</v>
      </c>
      <c r="B304" s="1">
        <v>0.59332750000000001</v>
      </c>
      <c r="C304" s="1">
        <v>4.77690604E-2</v>
      </c>
    </row>
    <row r="305" spans="1:3" x14ac:dyDescent="0.2">
      <c r="A305" s="1">
        <v>0.16495000000000001</v>
      </c>
      <c r="B305" s="1">
        <v>0.50266</v>
      </c>
      <c r="C305" s="1">
        <v>4.7005434800000002E-2</v>
      </c>
    </row>
    <row r="306" spans="1:3" x14ac:dyDescent="0.2">
      <c r="A306" s="1">
        <v>0.16545000000000001</v>
      </c>
      <c r="B306" s="1">
        <v>0.56330999999999998</v>
      </c>
      <c r="C306" s="1">
        <v>4.6990849000000001E-2</v>
      </c>
    </row>
    <row r="307" spans="1:3" x14ac:dyDescent="0.2">
      <c r="A307" s="1">
        <v>0.16596</v>
      </c>
      <c r="B307" s="1">
        <v>0.58521999999999996</v>
      </c>
      <c r="C307" s="1">
        <v>4.6668011799999999E-2</v>
      </c>
    </row>
    <row r="308" spans="1:3" x14ac:dyDescent="0.2">
      <c r="A308" s="1">
        <v>0.16647000000000001</v>
      </c>
      <c r="B308" s="1">
        <v>0.57928250000000003</v>
      </c>
      <c r="C308" s="1">
        <v>4.7101691799999998E-2</v>
      </c>
    </row>
    <row r="309" spans="1:3" x14ac:dyDescent="0.2">
      <c r="A309" s="1">
        <v>0.16697000000000001</v>
      </c>
      <c r="B309" s="1">
        <v>0.60541500000000004</v>
      </c>
      <c r="C309" s="1">
        <v>4.6635428800000003E-2</v>
      </c>
    </row>
    <row r="310" spans="1:3" x14ac:dyDescent="0.2">
      <c r="A310" s="1">
        <v>0.16747999999999999</v>
      </c>
      <c r="B310" s="1">
        <v>0.54771000000000003</v>
      </c>
      <c r="C310" s="1">
        <v>4.7657565700000001E-2</v>
      </c>
    </row>
    <row r="311" spans="1:3" x14ac:dyDescent="0.2">
      <c r="A311" s="1">
        <v>0.16799</v>
      </c>
      <c r="B311" s="1">
        <v>0.63314499999999996</v>
      </c>
      <c r="C311" s="1">
        <v>4.7467463699999997E-2</v>
      </c>
    </row>
    <row r="312" spans="1:3" x14ac:dyDescent="0.2">
      <c r="A312" s="1">
        <v>0.16849</v>
      </c>
      <c r="B312" s="1">
        <v>0.52807499999999996</v>
      </c>
      <c r="C312" s="1">
        <v>4.7757163499999998E-2</v>
      </c>
    </row>
    <row r="313" spans="1:3" x14ac:dyDescent="0.2">
      <c r="A313" s="1">
        <v>0.16900000000000001</v>
      </c>
      <c r="B313" s="1">
        <v>0.52910250000000003</v>
      </c>
      <c r="C313" s="1">
        <v>4.78888061E-2</v>
      </c>
    </row>
    <row r="314" spans="1:3" x14ac:dyDescent="0.2">
      <c r="A314" s="1">
        <v>0.16950999999999999</v>
      </c>
      <c r="B314" s="1">
        <v>0.55320250000000004</v>
      </c>
      <c r="C314" s="1">
        <v>4.77222655E-2</v>
      </c>
    </row>
    <row r="315" spans="1:3" x14ac:dyDescent="0.2">
      <c r="A315" s="1">
        <v>0.17000999999999999</v>
      </c>
      <c r="B315" s="1">
        <v>0.53849749999999996</v>
      </c>
      <c r="C315" s="1">
        <v>4.7887499399999998E-2</v>
      </c>
    </row>
    <row r="316" spans="1:3" x14ac:dyDescent="0.2">
      <c r="A316" s="1">
        <v>0.17052</v>
      </c>
      <c r="B316" s="1">
        <v>0.52710999999999997</v>
      </c>
      <c r="C316" s="1">
        <v>4.7986083200000001E-2</v>
      </c>
    </row>
    <row r="317" spans="1:3" x14ac:dyDescent="0.2">
      <c r="A317" s="1">
        <v>0.17102999999999999</v>
      </c>
      <c r="B317" s="1">
        <v>0.56794250000000002</v>
      </c>
      <c r="C317" s="1">
        <v>4.7145889900000001E-2</v>
      </c>
    </row>
    <row r="318" spans="1:3" x14ac:dyDescent="0.2">
      <c r="A318" s="1">
        <v>0.17152999999999999</v>
      </c>
      <c r="B318" s="1">
        <v>0.596665</v>
      </c>
      <c r="C318" s="1">
        <v>4.8061626099999998E-2</v>
      </c>
    </row>
    <row r="319" spans="1:3" x14ac:dyDescent="0.2">
      <c r="A319" s="1">
        <v>0.17204</v>
      </c>
      <c r="B319" s="1">
        <v>0.5217425</v>
      </c>
      <c r="C319" s="1">
        <v>4.7734710100000001E-2</v>
      </c>
    </row>
    <row r="320" spans="1:3" x14ac:dyDescent="0.2">
      <c r="A320" s="1">
        <v>0.17255000000000001</v>
      </c>
      <c r="B320" s="1">
        <v>0.53225250000000002</v>
      </c>
      <c r="C320" s="1">
        <v>4.8501258700000001E-2</v>
      </c>
    </row>
    <row r="321" spans="1:3" x14ac:dyDescent="0.2">
      <c r="A321" s="1">
        <v>0.17305000000000001</v>
      </c>
      <c r="B321" s="1">
        <v>0.5873775</v>
      </c>
      <c r="C321" s="1">
        <v>4.8026217699999998E-2</v>
      </c>
    </row>
    <row r="322" spans="1:3" x14ac:dyDescent="0.2">
      <c r="A322" s="1">
        <v>0.17355999999999999</v>
      </c>
      <c r="B322" s="1">
        <v>0.51222749999999995</v>
      </c>
      <c r="C322" s="1">
        <v>4.8118840199999999E-2</v>
      </c>
    </row>
    <row r="323" spans="1:3" x14ac:dyDescent="0.2">
      <c r="A323" s="1">
        <v>0.17407</v>
      </c>
      <c r="B323" s="1">
        <v>0.47946</v>
      </c>
      <c r="C323" s="1">
        <v>4.7841334899999997E-2</v>
      </c>
    </row>
    <row r="324" spans="1:3" x14ac:dyDescent="0.2">
      <c r="A324" s="1">
        <v>0.17457</v>
      </c>
      <c r="B324" s="1">
        <v>0.4947725</v>
      </c>
      <c r="C324" s="1">
        <v>4.8009056899999999E-2</v>
      </c>
    </row>
    <row r="325" spans="1:3" x14ac:dyDescent="0.2">
      <c r="A325" s="1">
        <v>0.17508000000000001</v>
      </c>
      <c r="B325" s="1">
        <v>0.46321250000000003</v>
      </c>
      <c r="C325" s="1">
        <v>4.7338904199999997E-2</v>
      </c>
    </row>
    <row r="326" spans="1:3" x14ac:dyDescent="0.2">
      <c r="A326" s="1">
        <v>0.17559</v>
      </c>
      <c r="B326" s="1">
        <v>0.445965</v>
      </c>
      <c r="C326" s="1">
        <v>4.7740732299999998E-2</v>
      </c>
    </row>
    <row r="327" spans="1:3" x14ac:dyDescent="0.2">
      <c r="A327" s="1">
        <v>0.17610000000000001</v>
      </c>
      <c r="B327" s="1">
        <v>0.53107749999999998</v>
      </c>
      <c r="C327" s="1">
        <v>4.77419907E-2</v>
      </c>
    </row>
    <row r="328" spans="1:3" x14ac:dyDescent="0.2">
      <c r="A328" s="1">
        <v>0.17660000000000001</v>
      </c>
      <c r="B328" s="1">
        <v>0.43159750000000002</v>
      </c>
      <c r="C328" s="1">
        <v>4.8342972999999997E-2</v>
      </c>
    </row>
    <row r="329" spans="1:3" x14ac:dyDescent="0.2">
      <c r="A329" s="1">
        <v>0.17710999999999999</v>
      </c>
      <c r="B329" s="1">
        <v>0.52193500000000004</v>
      </c>
      <c r="C329" s="1">
        <v>4.8034829000000001E-2</v>
      </c>
    </row>
    <row r="330" spans="1:3" x14ac:dyDescent="0.2">
      <c r="A330" s="1">
        <v>0.17762</v>
      </c>
      <c r="B330" s="1">
        <v>0.47857250000000001</v>
      </c>
      <c r="C330" s="1">
        <v>4.75038188E-2</v>
      </c>
    </row>
    <row r="331" spans="1:3" x14ac:dyDescent="0.2">
      <c r="A331" s="1">
        <v>0.17812</v>
      </c>
      <c r="B331" s="1">
        <v>0.53411249999999999</v>
      </c>
      <c r="C331" s="1">
        <v>4.7635091800000001E-2</v>
      </c>
    </row>
    <row r="332" spans="1:3" x14ac:dyDescent="0.2">
      <c r="A332" s="1">
        <v>0.17863000000000001</v>
      </c>
      <c r="B332" s="1">
        <v>0.46622249999999998</v>
      </c>
      <c r="C332" s="1">
        <v>4.8451143500000002E-2</v>
      </c>
    </row>
    <row r="333" spans="1:3" x14ac:dyDescent="0.2">
      <c r="A333" s="1">
        <v>0.17913999999999999</v>
      </c>
      <c r="B333" s="1">
        <v>0.48850250000000001</v>
      </c>
      <c r="C333" s="1">
        <v>4.8053848599999997E-2</v>
      </c>
    </row>
    <row r="334" spans="1:3" x14ac:dyDescent="0.2">
      <c r="A334" s="1">
        <v>0.17963999999999999</v>
      </c>
      <c r="B334" s="1">
        <v>0.49223499999999998</v>
      </c>
      <c r="C334" s="1">
        <v>4.7601562600000001E-2</v>
      </c>
    </row>
    <row r="335" spans="1:3" x14ac:dyDescent="0.2">
      <c r="A335" s="1">
        <v>0.18015</v>
      </c>
      <c r="B335" s="1">
        <v>0.5022875</v>
      </c>
      <c r="C335" s="1">
        <v>4.8062286599999997E-2</v>
      </c>
    </row>
    <row r="336" spans="1:3" x14ac:dyDescent="0.2">
      <c r="A336" s="1">
        <v>0.18065999999999999</v>
      </c>
      <c r="B336" s="1">
        <v>0.53972750000000003</v>
      </c>
      <c r="C336" s="1">
        <v>4.8571104499999997E-2</v>
      </c>
    </row>
    <row r="337" spans="1:3" x14ac:dyDescent="0.2">
      <c r="A337" s="1">
        <v>0.18115999999999999</v>
      </c>
      <c r="B337" s="1">
        <v>0.54662500000000003</v>
      </c>
      <c r="C337" s="1">
        <v>4.7245282999999999E-2</v>
      </c>
    </row>
    <row r="338" spans="1:3" x14ac:dyDescent="0.2">
      <c r="A338" s="1">
        <v>0.18167</v>
      </c>
      <c r="B338" s="1">
        <v>0.60970749999999996</v>
      </c>
      <c r="C338" s="1">
        <v>4.8131378799999999E-2</v>
      </c>
    </row>
    <row r="339" spans="1:3" x14ac:dyDescent="0.2">
      <c r="A339" s="1">
        <v>0.18218000000000001</v>
      </c>
      <c r="B339" s="1">
        <v>0.51869750000000003</v>
      </c>
      <c r="C339" s="1">
        <v>4.90949964E-2</v>
      </c>
    </row>
    <row r="340" spans="1:3" x14ac:dyDescent="0.2">
      <c r="A340" s="1">
        <v>0.18268000000000001</v>
      </c>
      <c r="B340" s="1">
        <v>0.44451499999999999</v>
      </c>
      <c r="C340" s="1">
        <v>4.9064147000000002E-2</v>
      </c>
    </row>
    <row r="341" spans="1:3" x14ac:dyDescent="0.2">
      <c r="A341" s="1">
        <v>0.18318999999999999</v>
      </c>
      <c r="B341" s="1">
        <v>0.43810749999999998</v>
      </c>
      <c r="C341" s="1">
        <v>4.8047063100000002E-2</v>
      </c>
    </row>
    <row r="342" spans="1:3" x14ac:dyDescent="0.2">
      <c r="A342" s="1">
        <v>0.1837</v>
      </c>
      <c r="B342" s="1">
        <v>0.50501499999999999</v>
      </c>
      <c r="C342" s="1">
        <v>4.86993597E-2</v>
      </c>
    </row>
    <row r="343" spans="1:3" x14ac:dyDescent="0.2">
      <c r="A343" s="1">
        <v>0.1842</v>
      </c>
      <c r="B343" s="1">
        <v>0.50825500000000001</v>
      </c>
      <c r="C343" s="1">
        <v>4.8938244200000001E-2</v>
      </c>
    </row>
    <row r="344" spans="1:3" x14ac:dyDescent="0.2">
      <c r="A344" s="1">
        <v>0.18471000000000001</v>
      </c>
      <c r="B344" s="1">
        <v>0.52844250000000004</v>
      </c>
      <c r="C344" s="1">
        <v>4.9108024399999999E-2</v>
      </c>
    </row>
    <row r="345" spans="1:3" x14ac:dyDescent="0.2">
      <c r="A345" s="1">
        <v>0.18522</v>
      </c>
      <c r="B345" s="1">
        <v>0.45532</v>
      </c>
      <c r="C345" s="1">
        <v>4.9855590700000001E-2</v>
      </c>
    </row>
    <row r="346" spans="1:3" x14ac:dyDescent="0.2">
      <c r="A346" s="1">
        <v>0.18572</v>
      </c>
      <c r="B346" s="1">
        <v>0.41911749999999998</v>
      </c>
      <c r="C346" s="1">
        <v>4.9755119200000003E-2</v>
      </c>
    </row>
    <row r="347" spans="1:3" x14ac:dyDescent="0.2">
      <c r="A347" s="1">
        <v>0.18623000000000001</v>
      </c>
      <c r="B347" s="1">
        <v>0.48880249999999997</v>
      </c>
      <c r="C347" s="1">
        <v>4.9943070999999999E-2</v>
      </c>
    </row>
    <row r="348" spans="1:3" x14ac:dyDescent="0.2">
      <c r="A348" s="1">
        <v>0.18673999999999999</v>
      </c>
      <c r="B348" s="1">
        <v>0.49744500000000003</v>
      </c>
      <c r="C348" s="1">
        <v>4.9513863599999999E-2</v>
      </c>
    </row>
    <row r="349" spans="1:3" x14ac:dyDescent="0.2">
      <c r="A349" s="1">
        <v>0.18723999999999999</v>
      </c>
      <c r="B349" s="1">
        <v>0.55873249999999997</v>
      </c>
      <c r="C349" s="1">
        <v>5.00004608E-2</v>
      </c>
    </row>
    <row r="350" spans="1:3" x14ac:dyDescent="0.2">
      <c r="A350" s="1">
        <v>0.18775</v>
      </c>
      <c r="B350" s="1">
        <v>0.38828249999999997</v>
      </c>
      <c r="C350" s="1">
        <v>5.0424478299999999E-2</v>
      </c>
    </row>
    <row r="351" spans="1:3" x14ac:dyDescent="0.2">
      <c r="A351" s="1">
        <v>0.18826000000000001</v>
      </c>
      <c r="B351" s="1">
        <v>0.51565249999999996</v>
      </c>
      <c r="C351" s="1">
        <v>5.0550151500000001E-2</v>
      </c>
    </row>
    <row r="352" spans="1:3" x14ac:dyDescent="0.2">
      <c r="A352" s="1">
        <v>0.18876000000000001</v>
      </c>
      <c r="B352" s="1">
        <v>0.47461999999999999</v>
      </c>
      <c r="C352" s="1">
        <v>5.0295333999999997E-2</v>
      </c>
    </row>
    <row r="353" spans="1:3" x14ac:dyDescent="0.2">
      <c r="A353" s="1">
        <v>0.18926999999999999</v>
      </c>
      <c r="B353" s="1">
        <v>0.45284000000000002</v>
      </c>
      <c r="C353" s="1">
        <v>5.0632563200000001E-2</v>
      </c>
    </row>
    <row r="354" spans="1:3" x14ac:dyDescent="0.2">
      <c r="A354" s="1">
        <v>0.18978</v>
      </c>
      <c r="B354" s="1">
        <v>0.35848999999999998</v>
      </c>
      <c r="C354" s="1">
        <v>5.0234345499999999E-2</v>
      </c>
    </row>
    <row r="355" spans="1:3" x14ac:dyDescent="0.2">
      <c r="A355" s="1">
        <v>0.19028</v>
      </c>
      <c r="B355" s="1">
        <v>0.41799999999999998</v>
      </c>
      <c r="C355" s="1">
        <v>5.0943959800000001E-2</v>
      </c>
    </row>
    <row r="356" spans="1:3" x14ac:dyDescent="0.2">
      <c r="A356" s="1">
        <v>0.19078999999999999</v>
      </c>
      <c r="B356" s="1">
        <v>0.45265</v>
      </c>
      <c r="C356" s="1">
        <v>5.0761417400000002E-2</v>
      </c>
    </row>
    <row r="357" spans="1:3" x14ac:dyDescent="0.2">
      <c r="A357" s="1">
        <v>0.1913</v>
      </c>
      <c r="B357" s="1">
        <v>0.4394575</v>
      </c>
      <c r="C357" s="1">
        <v>5.1124091400000002E-2</v>
      </c>
    </row>
    <row r="358" spans="1:3" x14ac:dyDescent="0.2">
      <c r="A358" s="1">
        <v>0.1918</v>
      </c>
      <c r="B358" s="1">
        <v>0.398895</v>
      </c>
      <c r="C358" s="1">
        <v>5.05314823E-2</v>
      </c>
    </row>
    <row r="359" spans="1:3" x14ac:dyDescent="0.2">
      <c r="A359" s="1">
        <v>0.19231000000000001</v>
      </c>
      <c r="B359" s="1">
        <v>0.50984249999999998</v>
      </c>
      <c r="C359" s="1">
        <v>5.0852223299999999E-2</v>
      </c>
    </row>
    <row r="360" spans="1:3" x14ac:dyDescent="0.2">
      <c r="A360" s="1">
        <v>0.19281999999999999</v>
      </c>
      <c r="B360" s="1">
        <v>0.460285</v>
      </c>
      <c r="C360" s="1">
        <v>5.0763725900000001E-2</v>
      </c>
    </row>
    <row r="361" spans="1:3" x14ac:dyDescent="0.2">
      <c r="A361" s="1">
        <v>0.19331999999999999</v>
      </c>
      <c r="B361" s="1">
        <v>0.52522999999999997</v>
      </c>
      <c r="C361" s="1">
        <v>5.1006465399999999E-2</v>
      </c>
    </row>
    <row r="362" spans="1:3" x14ac:dyDescent="0.2">
      <c r="A362" s="1">
        <v>0.19383</v>
      </c>
      <c r="B362" s="1">
        <v>0.44626500000000002</v>
      </c>
      <c r="C362" s="1">
        <v>5.1265722700000002E-2</v>
      </c>
    </row>
    <row r="363" spans="1:3" x14ac:dyDescent="0.2">
      <c r="A363" s="1">
        <v>0.19434000000000001</v>
      </c>
      <c r="B363" s="1">
        <v>0.46687499999999998</v>
      </c>
      <c r="C363" s="1">
        <v>5.1273327799999997E-2</v>
      </c>
    </row>
    <row r="364" spans="1:3" x14ac:dyDescent="0.2">
      <c r="A364" s="1">
        <v>0.19484000000000001</v>
      </c>
      <c r="B364" s="1">
        <v>0.52205749999999995</v>
      </c>
      <c r="C364" s="1">
        <v>5.2405767499999999E-2</v>
      </c>
    </row>
    <row r="365" spans="1:3" x14ac:dyDescent="0.2">
      <c r="A365" s="1">
        <v>0.19535</v>
      </c>
      <c r="B365" s="1">
        <v>0.48908499999999999</v>
      </c>
      <c r="C365" s="1">
        <v>5.0787672499999999E-2</v>
      </c>
    </row>
    <row r="366" spans="1:3" x14ac:dyDescent="0.2">
      <c r="A366" s="1">
        <v>0.19586000000000001</v>
      </c>
      <c r="B366" s="1">
        <v>0.43839250000000002</v>
      </c>
      <c r="C366" s="1">
        <v>5.07389855E-2</v>
      </c>
    </row>
    <row r="367" spans="1:3" x14ac:dyDescent="0.2">
      <c r="A367" s="1">
        <v>0.19636000000000001</v>
      </c>
      <c r="B367" s="1">
        <v>0.34485250000000001</v>
      </c>
      <c r="C367" s="1">
        <v>5.1768656000000003E-2</v>
      </c>
    </row>
    <row r="368" spans="1:3" x14ac:dyDescent="0.2">
      <c r="A368" s="1">
        <v>0.19686999999999999</v>
      </c>
      <c r="B368" s="1">
        <v>0.39373000000000002</v>
      </c>
      <c r="C368" s="1">
        <v>5.1465368999999997E-2</v>
      </c>
    </row>
    <row r="369" spans="1:3" x14ac:dyDescent="0.2">
      <c r="A369" s="1">
        <v>0.19738</v>
      </c>
      <c r="B369" s="1">
        <v>0.37550749999999999</v>
      </c>
      <c r="C369" s="1">
        <v>5.1796838599999999E-2</v>
      </c>
    </row>
    <row r="370" spans="1:3" x14ac:dyDescent="0.2">
      <c r="A370" s="1">
        <v>0.19788</v>
      </c>
      <c r="B370" s="1">
        <v>0.4513025</v>
      </c>
      <c r="C370" s="1">
        <v>5.1700653800000003E-2</v>
      </c>
    </row>
    <row r="371" spans="1:3" x14ac:dyDescent="0.2">
      <c r="A371" s="1">
        <v>0.19839000000000001</v>
      </c>
      <c r="B371" s="1">
        <v>0.39374500000000001</v>
      </c>
      <c r="C371" s="1">
        <v>5.1762264500000002E-2</v>
      </c>
    </row>
    <row r="372" spans="1:3" x14ac:dyDescent="0.2">
      <c r="A372" s="1">
        <v>0.19889999999999999</v>
      </c>
      <c r="B372" s="1">
        <v>0.44910250000000002</v>
      </c>
      <c r="C372" s="1">
        <v>5.1259081099999999E-2</v>
      </c>
    </row>
    <row r="373" spans="1:3" x14ac:dyDescent="0.2">
      <c r="A373" s="1">
        <v>0.19939999999999999</v>
      </c>
      <c r="B373" s="1">
        <v>0.46150000000000002</v>
      </c>
      <c r="C373" s="1">
        <v>5.1452097299999999E-2</v>
      </c>
    </row>
    <row r="374" spans="1:3" x14ac:dyDescent="0.2">
      <c r="A374" s="1">
        <v>0.19991</v>
      </c>
      <c r="B374" s="1">
        <v>0.48448999999999998</v>
      </c>
      <c r="C374" s="1">
        <v>5.1819218799999997E-2</v>
      </c>
    </row>
    <row r="375" spans="1:3" x14ac:dyDescent="0.2">
      <c r="A375" s="1">
        <v>0.20041999999999999</v>
      </c>
      <c r="B375" s="1">
        <v>0.46793499999999999</v>
      </c>
      <c r="C375" s="1">
        <v>5.1484532999999999E-2</v>
      </c>
    </row>
    <row r="376" spans="1:3" x14ac:dyDescent="0.2">
      <c r="A376" s="1">
        <v>0.20091999999999999</v>
      </c>
      <c r="B376" s="1">
        <v>0.50297999999999998</v>
      </c>
      <c r="C376" s="1">
        <v>5.1056166600000001E-2</v>
      </c>
    </row>
    <row r="377" spans="1:3" x14ac:dyDescent="0.2">
      <c r="A377" s="1">
        <v>0.20143</v>
      </c>
      <c r="B377" s="1">
        <v>0.43801250000000003</v>
      </c>
      <c r="C377" s="1">
        <v>5.2095367500000003E-2</v>
      </c>
    </row>
    <row r="378" spans="1:3" x14ac:dyDescent="0.2">
      <c r="A378" s="1">
        <v>0.20194000000000001</v>
      </c>
      <c r="B378" s="1">
        <v>0.51195749999999995</v>
      </c>
      <c r="C378" s="1">
        <v>5.2204397100000001E-2</v>
      </c>
    </row>
    <row r="379" spans="1:3" x14ac:dyDescent="0.2">
      <c r="A379" s="1">
        <v>0.20244000000000001</v>
      </c>
      <c r="B379" s="1">
        <v>0.41744249999999999</v>
      </c>
      <c r="C379" s="1">
        <v>5.1840168300000003E-2</v>
      </c>
    </row>
    <row r="380" spans="1:3" x14ac:dyDescent="0.2">
      <c r="A380" s="1">
        <v>0.20294999999999999</v>
      </c>
      <c r="B380" s="1">
        <v>0.34576499999999999</v>
      </c>
      <c r="C380" s="1">
        <v>5.1914900299999997E-2</v>
      </c>
    </row>
    <row r="381" spans="1:3" x14ac:dyDescent="0.2">
      <c r="A381" s="1">
        <v>0.20346</v>
      </c>
      <c r="B381" s="1">
        <v>0.42323250000000001</v>
      </c>
      <c r="C381" s="1">
        <v>5.1809158600000002E-2</v>
      </c>
    </row>
    <row r="382" spans="1:3" x14ac:dyDescent="0.2">
      <c r="A382" s="1">
        <v>0.20396</v>
      </c>
      <c r="B382" s="1">
        <v>0.37292999999999998</v>
      </c>
      <c r="C382" s="1">
        <v>5.1470690999999999E-2</v>
      </c>
    </row>
    <row r="383" spans="1:3" x14ac:dyDescent="0.2">
      <c r="A383" s="1">
        <v>0.20447000000000001</v>
      </c>
      <c r="B383" s="1">
        <v>0.47510999999999998</v>
      </c>
      <c r="C383" s="1">
        <v>5.1326899199999998E-2</v>
      </c>
    </row>
    <row r="384" spans="1:3" x14ac:dyDescent="0.2">
      <c r="A384" s="1">
        <v>0.20498</v>
      </c>
      <c r="B384" s="1">
        <v>0.38726500000000003</v>
      </c>
      <c r="C384" s="1">
        <v>5.1016145999999998E-2</v>
      </c>
    </row>
    <row r="385" spans="1:3" x14ac:dyDescent="0.2">
      <c r="A385" s="1">
        <v>0.20548</v>
      </c>
      <c r="B385" s="1">
        <v>0.45984000000000003</v>
      </c>
      <c r="C385" s="1">
        <v>5.2241264900000001E-2</v>
      </c>
    </row>
    <row r="386" spans="1:3" x14ac:dyDescent="0.2">
      <c r="A386" s="1">
        <v>0.20599000000000001</v>
      </c>
      <c r="B386" s="1">
        <v>0.37492249999999999</v>
      </c>
      <c r="C386" s="1">
        <v>5.1380583200000003E-2</v>
      </c>
    </row>
    <row r="387" spans="1:3" x14ac:dyDescent="0.2">
      <c r="A387" s="1">
        <v>0.20649999999999999</v>
      </c>
      <c r="B387" s="1">
        <v>0.40439750000000002</v>
      </c>
      <c r="C387" s="1">
        <v>5.1760318600000001E-2</v>
      </c>
    </row>
    <row r="388" spans="1:3" x14ac:dyDescent="0.2">
      <c r="A388" s="1">
        <v>0.20699999999999999</v>
      </c>
      <c r="B388" s="1">
        <v>0.43774750000000001</v>
      </c>
      <c r="C388" s="1">
        <v>5.1980794400000002E-2</v>
      </c>
    </row>
    <row r="389" spans="1:3" x14ac:dyDescent="0.2">
      <c r="A389" s="1">
        <v>0.20751</v>
      </c>
      <c r="B389" s="1">
        <v>0.48868499999999998</v>
      </c>
      <c r="C389" s="1">
        <v>5.1939562199999997E-2</v>
      </c>
    </row>
    <row r="390" spans="1:3" x14ac:dyDescent="0.2">
      <c r="A390" s="1">
        <v>0.20802000000000001</v>
      </c>
      <c r="B390" s="1">
        <v>0.44019249999999999</v>
      </c>
      <c r="C390" s="1">
        <v>5.1104633400000002E-2</v>
      </c>
    </row>
    <row r="391" spans="1:3" x14ac:dyDescent="0.2">
      <c r="A391" s="1">
        <v>0.20852000000000001</v>
      </c>
      <c r="B391" s="1">
        <v>0.39966000000000002</v>
      </c>
      <c r="C391" s="1">
        <v>5.2206573999999999E-2</v>
      </c>
    </row>
    <row r="392" spans="1:3" x14ac:dyDescent="0.2">
      <c r="A392" s="1">
        <v>0.20902999999999999</v>
      </c>
      <c r="B392" s="1">
        <v>0.41568500000000003</v>
      </c>
      <c r="C392" s="1">
        <v>5.2172320899999999E-2</v>
      </c>
    </row>
    <row r="393" spans="1:3" x14ac:dyDescent="0.2">
      <c r="A393" s="1">
        <v>0.20954</v>
      </c>
      <c r="B393" s="1">
        <v>0.45664749999999998</v>
      </c>
      <c r="C393" s="1">
        <v>5.1393242700000001E-2</v>
      </c>
    </row>
    <row r="394" spans="1:3" x14ac:dyDescent="0.2">
      <c r="A394" s="1">
        <v>0.21004</v>
      </c>
      <c r="B394" s="1">
        <v>0.47371249999999998</v>
      </c>
      <c r="C394" s="1">
        <v>5.1164066899999999E-2</v>
      </c>
    </row>
    <row r="395" spans="1:3" x14ac:dyDescent="0.2">
      <c r="A395" s="1">
        <v>0.21054999999999999</v>
      </c>
      <c r="B395" s="1">
        <v>0.45069999999999999</v>
      </c>
      <c r="C395" s="1">
        <v>5.1709682600000001E-2</v>
      </c>
    </row>
    <row r="396" spans="1:3" x14ac:dyDescent="0.2">
      <c r="A396" s="1">
        <v>0.21106</v>
      </c>
      <c r="B396" s="1">
        <v>0.37945000000000001</v>
      </c>
      <c r="C396" s="1">
        <v>5.2235419800000002E-2</v>
      </c>
    </row>
    <row r="397" spans="1:3" x14ac:dyDescent="0.2">
      <c r="A397" s="1">
        <v>0.21156</v>
      </c>
      <c r="B397" s="1">
        <v>0.43324750000000001</v>
      </c>
      <c r="C397" s="1">
        <v>5.1407176999999998E-2</v>
      </c>
    </row>
    <row r="398" spans="1:3" x14ac:dyDescent="0.2">
      <c r="A398" s="1">
        <v>0.21207000000000001</v>
      </c>
      <c r="B398" s="1">
        <v>0.31641999999999998</v>
      </c>
      <c r="C398" s="1">
        <v>5.1155231099999997E-2</v>
      </c>
    </row>
    <row r="399" spans="1:3" x14ac:dyDescent="0.2">
      <c r="A399" s="1">
        <v>0.21257999999999999</v>
      </c>
      <c r="B399" s="1">
        <v>0.40355999999999997</v>
      </c>
      <c r="C399" s="1">
        <v>5.2047957899999997E-2</v>
      </c>
    </row>
    <row r="400" spans="1:3" x14ac:dyDescent="0.2">
      <c r="A400" s="1">
        <v>0.21307999999999999</v>
      </c>
      <c r="B400" s="1">
        <v>0.37133500000000003</v>
      </c>
      <c r="C400" s="1">
        <v>5.1011115199999998E-2</v>
      </c>
    </row>
    <row r="401" spans="1:3" x14ac:dyDescent="0.2">
      <c r="A401" s="1">
        <v>0.21359</v>
      </c>
      <c r="B401" s="1">
        <v>0.41083999999999998</v>
      </c>
      <c r="C401" s="1">
        <v>5.16728204E-2</v>
      </c>
    </row>
    <row r="402" spans="1:3" x14ac:dyDescent="0.2">
      <c r="A402" s="1">
        <v>0.21410000000000001</v>
      </c>
      <c r="B402" s="1">
        <v>0.40336250000000001</v>
      </c>
      <c r="C402" s="1">
        <v>5.2236919100000001E-2</v>
      </c>
    </row>
    <row r="403" spans="1:3" x14ac:dyDescent="0.2">
      <c r="A403" s="1">
        <v>0.21460000000000001</v>
      </c>
      <c r="B403" s="1">
        <v>0.33700000000000002</v>
      </c>
      <c r="C403" s="1">
        <v>5.1412890900000001E-2</v>
      </c>
    </row>
    <row r="404" spans="1:3" x14ac:dyDescent="0.2">
      <c r="A404" s="1">
        <v>0.21511</v>
      </c>
      <c r="B404" s="1">
        <v>0.33923249999999999</v>
      </c>
      <c r="C404" s="1">
        <v>5.1233677599999999E-2</v>
      </c>
    </row>
    <row r="405" spans="1:3" x14ac:dyDescent="0.2">
      <c r="A405" s="1">
        <v>0.21562000000000001</v>
      </c>
      <c r="B405" s="1">
        <v>0.41708000000000001</v>
      </c>
      <c r="C405" s="1">
        <v>5.13638498E-2</v>
      </c>
    </row>
    <row r="406" spans="1:3" x14ac:dyDescent="0.2">
      <c r="A406" s="1">
        <v>0.21612000000000001</v>
      </c>
      <c r="B406" s="1">
        <v>0.41122750000000002</v>
      </c>
      <c r="C406" s="1">
        <v>5.1201785399999998E-2</v>
      </c>
    </row>
    <row r="407" spans="1:3" x14ac:dyDescent="0.2">
      <c r="A407" s="1">
        <v>0.21662999999999999</v>
      </c>
      <c r="B407" s="1">
        <v>0.37633</v>
      </c>
      <c r="C407" s="1">
        <v>5.0886567299999998E-2</v>
      </c>
    </row>
    <row r="408" spans="1:3" x14ac:dyDescent="0.2">
      <c r="A408" s="1">
        <v>0.21714</v>
      </c>
      <c r="B408" s="1">
        <v>0.380805</v>
      </c>
      <c r="C408" s="1">
        <v>5.0548984900000003E-2</v>
      </c>
    </row>
    <row r="409" spans="1:3" x14ac:dyDescent="0.2">
      <c r="A409" s="1">
        <v>0.21764</v>
      </c>
      <c r="B409" s="1">
        <v>0.37400499999999998</v>
      </c>
      <c r="C409" s="1">
        <v>5.1186218999999998E-2</v>
      </c>
    </row>
    <row r="410" spans="1:3" x14ac:dyDescent="0.2">
      <c r="A410" s="1">
        <v>0.21815000000000001</v>
      </c>
      <c r="B410" s="1">
        <v>0.3439025</v>
      </c>
      <c r="C410" s="1">
        <v>5.0911439000000003E-2</v>
      </c>
    </row>
    <row r="411" spans="1:3" x14ac:dyDescent="0.2">
      <c r="A411" s="1">
        <v>0.21865999999999999</v>
      </c>
      <c r="B411" s="1">
        <v>0.3182025</v>
      </c>
      <c r="C411" s="1">
        <v>5.1311697699999999E-2</v>
      </c>
    </row>
    <row r="412" spans="1:3" x14ac:dyDescent="0.2">
      <c r="A412" s="1">
        <v>0.21915999999999999</v>
      </c>
      <c r="B412" s="1">
        <v>0.38734000000000002</v>
      </c>
      <c r="C412" s="1">
        <v>5.0951320000000001E-2</v>
      </c>
    </row>
    <row r="413" spans="1:3" x14ac:dyDescent="0.2">
      <c r="A413" s="1">
        <v>0.21967</v>
      </c>
      <c r="B413" s="1">
        <v>0.31628000000000001</v>
      </c>
      <c r="C413" s="1">
        <v>5.1403051900000003E-2</v>
      </c>
    </row>
    <row r="414" spans="1:3" x14ac:dyDescent="0.2">
      <c r="A414" s="1">
        <v>0.22017999999999999</v>
      </c>
      <c r="B414" s="1">
        <v>0.26468000000000003</v>
      </c>
      <c r="C414" s="1">
        <v>5.0289342100000002E-2</v>
      </c>
    </row>
    <row r="415" spans="1:3" x14ac:dyDescent="0.2">
      <c r="A415" s="1">
        <v>0.22067999999999999</v>
      </c>
      <c r="B415" s="1">
        <v>0.31114750000000002</v>
      </c>
      <c r="C415" s="1">
        <v>5.0577862899999999E-2</v>
      </c>
    </row>
    <row r="416" spans="1:3" x14ac:dyDescent="0.2">
      <c r="A416" s="1">
        <v>0.22119</v>
      </c>
      <c r="B416" s="1">
        <v>0.36285499999999998</v>
      </c>
      <c r="C416" s="1">
        <v>5.07459143E-2</v>
      </c>
    </row>
    <row r="417" spans="1:3" x14ac:dyDescent="0.2">
      <c r="A417" s="1">
        <v>0.22170000000000001</v>
      </c>
      <c r="B417" s="1">
        <v>0.42971999999999999</v>
      </c>
      <c r="C417" s="1">
        <v>5.0880322800000002E-2</v>
      </c>
    </row>
    <row r="418" spans="1:3" x14ac:dyDescent="0.2">
      <c r="A418" s="1">
        <v>0.22220000000000001</v>
      </c>
      <c r="B418" s="1">
        <v>0.38669500000000001</v>
      </c>
      <c r="C418" s="1">
        <v>5.0544458600000002E-2</v>
      </c>
    </row>
    <row r="419" spans="1:3" x14ac:dyDescent="0.2">
      <c r="A419" s="1">
        <v>0.22270999999999999</v>
      </c>
      <c r="B419" s="1">
        <v>0.3066625</v>
      </c>
      <c r="C419" s="1">
        <v>5.0545319999999998E-2</v>
      </c>
    </row>
    <row r="420" spans="1:3" x14ac:dyDescent="0.2">
      <c r="A420" s="1">
        <v>0.22322</v>
      </c>
      <c r="B420" s="1">
        <v>0.38706249999999998</v>
      </c>
      <c r="C420" s="1">
        <v>5.1232994499999997E-2</v>
      </c>
    </row>
    <row r="421" spans="1:3" x14ac:dyDescent="0.2">
      <c r="A421" s="1">
        <v>0.22372</v>
      </c>
      <c r="B421" s="1">
        <v>0.360155</v>
      </c>
      <c r="C421" s="1">
        <v>5.0174255700000003E-2</v>
      </c>
    </row>
    <row r="422" spans="1:3" x14ac:dyDescent="0.2">
      <c r="A422" s="1">
        <v>0.22423000000000001</v>
      </c>
      <c r="B422" s="1">
        <v>0.3797625</v>
      </c>
      <c r="C422" s="1">
        <v>5.00520988E-2</v>
      </c>
    </row>
    <row r="423" spans="1:3" x14ac:dyDescent="0.2">
      <c r="A423" s="1">
        <v>0.22474</v>
      </c>
      <c r="B423" s="1">
        <v>0.28651749999999998</v>
      </c>
      <c r="C423" s="1">
        <v>5.0359287599999997E-2</v>
      </c>
    </row>
    <row r="424" spans="1:3" x14ac:dyDescent="0.2">
      <c r="A424" s="1">
        <v>0.22524</v>
      </c>
      <c r="B424" s="1">
        <v>0.3106525</v>
      </c>
      <c r="C424" s="1">
        <v>4.9408773000000003E-2</v>
      </c>
    </row>
    <row r="425" spans="1:3" x14ac:dyDescent="0.2">
      <c r="A425" s="1">
        <v>0.22575000000000001</v>
      </c>
      <c r="B425" s="1">
        <v>0.39958500000000002</v>
      </c>
      <c r="C425" s="1">
        <v>4.9368235199999999E-2</v>
      </c>
    </row>
    <row r="426" spans="1:3" x14ac:dyDescent="0.2">
      <c r="A426" s="1">
        <v>0.22625999999999999</v>
      </c>
      <c r="B426" s="1">
        <v>0.42274</v>
      </c>
      <c r="C426" s="1">
        <v>4.9454395200000001E-2</v>
      </c>
    </row>
    <row r="427" spans="1:3" x14ac:dyDescent="0.2">
      <c r="A427" s="1">
        <v>0.22675999999999999</v>
      </c>
      <c r="B427" s="1">
        <v>0.32868249999999999</v>
      </c>
      <c r="C427" s="1">
        <v>5.0290333299999997E-2</v>
      </c>
    </row>
    <row r="428" spans="1:3" x14ac:dyDescent="0.2">
      <c r="A428" s="1">
        <v>0.22727</v>
      </c>
      <c r="B428" s="1">
        <v>0.41796499999999998</v>
      </c>
      <c r="C428" s="1">
        <v>4.9384373799999999E-2</v>
      </c>
    </row>
    <row r="429" spans="1:3" x14ac:dyDescent="0.2">
      <c r="A429" s="1">
        <v>0.22778000000000001</v>
      </c>
      <c r="B429" s="1">
        <v>0.34276250000000003</v>
      </c>
      <c r="C429" s="1">
        <v>4.90584851E-2</v>
      </c>
    </row>
    <row r="430" spans="1:3" x14ac:dyDescent="0.2">
      <c r="A430" s="1">
        <v>0.22828000000000001</v>
      </c>
      <c r="B430" s="1">
        <v>0.35515249999999998</v>
      </c>
      <c r="C430" s="1">
        <v>4.9136252800000002E-2</v>
      </c>
    </row>
    <row r="431" spans="1:3" x14ac:dyDescent="0.2">
      <c r="A431" s="1">
        <v>0.22878999999999999</v>
      </c>
      <c r="B431" s="1">
        <v>0.35087000000000002</v>
      </c>
      <c r="C431" s="1">
        <v>4.8560096800000001E-2</v>
      </c>
    </row>
    <row r="432" spans="1:3" x14ac:dyDescent="0.2">
      <c r="A432" s="1">
        <v>0.2293</v>
      </c>
      <c r="B432" s="1">
        <v>0.35666999999999999</v>
      </c>
      <c r="C432" s="1">
        <v>4.8477346400000003E-2</v>
      </c>
    </row>
    <row r="433" spans="1:3" x14ac:dyDescent="0.2">
      <c r="A433" s="1">
        <v>0.2298</v>
      </c>
      <c r="B433" s="1">
        <v>0.36208499999999999</v>
      </c>
      <c r="C433" s="1">
        <v>4.8948959200000003E-2</v>
      </c>
    </row>
    <row r="434" spans="1:3" x14ac:dyDescent="0.2">
      <c r="A434" s="1">
        <v>0.23030999999999999</v>
      </c>
      <c r="B434" s="1">
        <v>0.40516999999999997</v>
      </c>
      <c r="C434" s="1">
        <v>4.9100026999999997E-2</v>
      </c>
    </row>
    <row r="435" spans="1:3" x14ac:dyDescent="0.2">
      <c r="A435" s="1">
        <v>0.23082</v>
      </c>
      <c r="B435" s="1">
        <v>0.36391499999999999</v>
      </c>
      <c r="C435" s="1">
        <v>4.7444066799999997E-2</v>
      </c>
    </row>
    <row r="436" spans="1:3" x14ac:dyDescent="0.2">
      <c r="A436" s="1">
        <v>0.23132</v>
      </c>
      <c r="B436" s="1">
        <v>0.35097499999999998</v>
      </c>
      <c r="C436" s="1">
        <v>4.7884958900000003E-2</v>
      </c>
    </row>
    <row r="437" spans="1:3" x14ac:dyDescent="0.2">
      <c r="A437" s="1">
        <v>0.23183000000000001</v>
      </c>
      <c r="B437" s="1">
        <v>0.32827499999999998</v>
      </c>
      <c r="C437" s="1">
        <v>4.8686651499999997E-2</v>
      </c>
    </row>
    <row r="438" spans="1:3" x14ac:dyDescent="0.2">
      <c r="A438" s="1">
        <v>0.23233999999999999</v>
      </c>
      <c r="B438" s="1">
        <v>0.32388250000000002</v>
      </c>
      <c r="C438" s="1">
        <v>4.7887466500000003E-2</v>
      </c>
    </row>
    <row r="439" spans="1:3" x14ac:dyDescent="0.2">
      <c r="A439" s="1">
        <v>0.23283999999999999</v>
      </c>
      <c r="B439" s="1">
        <v>0.34581250000000002</v>
      </c>
      <c r="C439" s="1">
        <v>4.7919573200000003E-2</v>
      </c>
    </row>
    <row r="440" spans="1:3" x14ac:dyDescent="0.2">
      <c r="A440" s="1">
        <v>0.23335</v>
      </c>
      <c r="B440" s="1">
        <v>0.34984999999999999</v>
      </c>
      <c r="C440" s="1">
        <v>4.7736494999999997E-2</v>
      </c>
    </row>
    <row r="441" spans="1:3" x14ac:dyDescent="0.2">
      <c r="A441" s="1">
        <v>0.23386000000000001</v>
      </c>
      <c r="B441" s="1">
        <v>0.36508750000000001</v>
      </c>
      <c r="C441" s="1">
        <v>4.7724741600000002E-2</v>
      </c>
    </row>
    <row r="442" spans="1:3" x14ac:dyDescent="0.2">
      <c r="A442" s="1">
        <v>0.23436000000000001</v>
      </c>
      <c r="B442" s="1">
        <v>0.40601749999999998</v>
      </c>
      <c r="C442" s="1">
        <v>4.7026034699999997E-2</v>
      </c>
    </row>
    <row r="443" spans="1:3" x14ac:dyDescent="0.2">
      <c r="A443" s="1">
        <v>0.23487</v>
      </c>
      <c r="B443" s="1">
        <v>0.33615</v>
      </c>
      <c r="C443" s="1">
        <v>4.6951282300000001E-2</v>
      </c>
    </row>
    <row r="444" spans="1:3" x14ac:dyDescent="0.2">
      <c r="A444" s="1">
        <v>0.23538000000000001</v>
      </c>
      <c r="B444" s="1">
        <v>0.33813500000000002</v>
      </c>
      <c r="C444" s="1">
        <v>4.6853328200000002E-2</v>
      </c>
    </row>
    <row r="445" spans="1:3" x14ac:dyDescent="0.2">
      <c r="A445" s="1">
        <v>0.23588000000000001</v>
      </c>
      <c r="B445" s="1">
        <v>0.32540249999999998</v>
      </c>
      <c r="C445" s="1">
        <v>4.64660213E-2</v>
      </c>
    </row>
    <row r="446" spans="1:3" x14ac:dyDescent="0.2">
      <c r="A446" s="1">
        <v>0.23638999999999999</v>
      </c>
      <c r="B446" s="1">
        <v>0.34423999999999999</v>
      </c>
      <c r="C446" s="1">
        <v>4.6967573399999997E-2</v>
      </c>
    </row>
    <row r="447" spans="1:3" x14ac:dyDescent="0.2">
      <c r="A447" s="1">
        <v>0.2369</v>
      </c>
      <c r="B447" s="1">
        <v>0.34238499999999999</v>
      </c>
      <c r="C447" s="1">
        <v>4.6928359500000003E-2</v>
      </c>
    </row>
    <row r="448" spans="1:3" x14ac:dyDescent="0.2">
      <c r="A448" s="1">
        <v>0.2374</v>
      </c>
      <c r="B448" s="1">
        <v>0.27101500000000001</v>
      </c>
      <c r="C448" s="1">
        <v>4.66629982E-2</v>
      </c>
    </row>
    <row r="449" spans="1:3" x14ac:dyDescent="0.2">
      <c r="A449" s="1">
        <v>0.23791000000000001</v>
      </c>
      <c r="B449" s="1">
        <v>0.33648749999999999</v>
      </c>
      <c r="C449" s="1">
        <v>4.6948959800000002E-2</v>
      </c>
    </row>
    <row r="450" spans="1:3" x14ac:dyDescent="0.2">
      <c r="A450" s="1">
        <v>0.23841999999999999</v>
      </c>
      <c r="B450" s="1">
        <v>0.29575499999999999</v>
      </c>
      <c r="C450" s="1">
        <v>4.6143280600000003E-2</v>
      </c>
    </row>
    <row r="451" spans="1:3" x14ac:dyDescent="0.2">
      <c r="A451" s="1">
        <v>0.23891999999999999</v>
      </c>
      <c r="B451" s="1">
        <v>0.32412999999999997</v>
      </c>
      <c r="C451" s="1">
        <v>4.6415216799999999E-2</v>
      </c>
    </row>
    <row r="452" spans="1:3" x14ac:dyDescent="0.2">
      <c r="A452" s="1">
        <v>0.23943</v>
      </c>
      <c r="B452" s="1">
        <v>0.27000249999999998</v>
      </c>
      <c r="C452" s="1">
        <v>4.6290949499999998E-2</v>
      </c>
    </row>
    <row r="453" spans="1:3" x14ac:dyDescent="0.2">
      <c r="A453" s="1">
        <v>0.23993999999999999</v>
      </c>
      <c r="B453" s="1">
        <v>0.3429025</v>
      </c>
      <c r="C453" s="1">
        <v>4.6302082000000001E-2</v>
      </c>
    </row>
    <row r="454" spans="1:3" x14ac:dyDescent="0.2">
      <c r="A454" s="1">
        <v>0.24043999999999999</v>
      </c>
      <c r="B454" s="1">
        <v>0.3015275</v>
      </c>
      <c r="C454" s="1">
        <v>4.5658707799999997E-2</v>
      </c>
    </row>
    <row r="455" spans="1:3" x14ac:dyDescent="0.2">
      <c r="A455" s="1">
        <v>0.24095</v>
      </c>
      <c r="B455" s="1">
        <v>0.3915225</v>
      </c>
      <c r="C455" s="1">
        <v>4.6257450899999997E-2</v>
      </c>
    </row>
    <row r="456" spans="1:3" x14ac:dyDescent="0.2">
      <c r="A456" s="1">
        <v>0.24145</v>
      </c>
      <c r="B456" s="1">
        <v>0.310085</v>
      </c>
      <c r="C456" s="1">
        <v>4.5753240600000002E-2</v>
      </c>
    </row>
    <row r="457" spans="1:3" x14ac:dyDescent="0.2">
      <c r="A457" s="1">
        <v>0.24196000000000001</v>
      </c>
      <c r="B457" s="1">
        <v>0.28477999999999998</v>
      </c>
      <c r="C457" s="1">
        <v>4.5318104300000002E-2</v>
      </c>
    </row>
    <row r="458" spans="1:3" x14ac:dyDescent="0.2">
      <c r="A458" s="1">
        <v>0.24246999999999999</v>
      </c>
      <c r="B458" s="1">
        <v>0.26828000000000002</v>
      </c>
      <c r="C458" s="1">
        <v>4.5362714599999999E-2</v>
      </c>
    </row>
    <row r="459" spans="1:3" x14ac:dyDescent="0.2">
      <c r="A459" s="1">
        <v>0.24296999999999999</v>
      </c>
      <c r="B459" s="1">
        <v>0.2748775</v>
      </c>
      <c r="C459" s="1">
        <v>4.5333300600000001E-2</v>
      </c>
    </row>
    <row r="460" spans="1:3" x14ac:dyDescent="0.2">
      <c r="A460" s="1">
        <v>0.24348</v>
      </c>
      <c r="B460" s="1">
        <v>0.35076249999999998</v>
      </c>
      <c r="C460" s="1">
        <v>4.5838389799999997E-2</v>
      </c>
    </row>
    <row r="461" spans="1:3" x14ac:dyDescent="0.2">
      <c r="A461" s="1">
        <v>0.24399000000000001</v>
      </c>
      <c r="B461" s="1">
        <v>0.3317175</v>
      </c>
      <c r="C461" s="1">
        <v>4.53794421E-2</v>
      </c>
    </row>
    <row r="462" spans="1:3" x14ac:dyDescent="0.2">
      <c r="A462" s="1">
        <v>0.24449000000000001</v>
      </c>
      <c r="B462" s="1">
        <v>0.285055</v>
      </c>
      <c r="C462" s="1">
        <v>4.5054770199999997E-2</v>
      </c>
    </row>
    <row r="463" spans="1:3" x14ac:dyDescent="0.2">
      <c r="A463" s="1">
        <v>0.245</v>
      </c>
      <c r="B463" s="1">
        <v>0.30633250000000001</v>
      </c>
      <c r="C463" s="1">
        <v>4.4981420699999997E-2</v>
      </c>
    </row>
    <row r="464" spans="1:3" x14ac:dyDescent="0.2">
      <c r="A464" s="1">
        <v>0.24551000000000001</v>
      </c>
      <c r="B464" s="1">
        <v>0.35499249999999999</v>
      </c>
      <c r="C464" s="1">
        <v>4.4985039400000003E-2</v>
      </c>
    </row>
    <row r="465" spans="1:3" x14ac:dyDescent="0.2">
      <c r="A465" s="1">
        <v>0.24601000000000001</v>
      </c>
      <c r="B465" s="1">
        <v>0.35692499999999999</v>
      </c>
      <c r="C465" s="1">
        <v>4.5714282299999999E-2</v>
      </c>
    </row>
    <row r="466" spans="1:3" x14ac:dyDescent="0.2">
      <c r="A466" s="1">
        <v>0.24651999999999999</v>
      </c>
      <c r="B466" s="1">
        <v>0.33750999999999998</v>
      </c>
      <c r="C466" s="1">
        <v>4.5189339699999997E-2</v>
      </c>
    </row>
    <row r="467" spans="1:3" x14ac:dyDescent="0.2">
      <c r="A467" s="1">
        <v>0.24703</v>
      </c>
      <c r="B467" s="1">
        <v>0.3166775</v>
      </c>
      <c r="C467" s="1">
        <v>4.45681385E-2</v>
      </c>
    </row>
    <row r="468" spans="1:3" x14ac:dyDescent="0.2">
      <c r="A468" s="1">
        <v>0.24753</v>
      </c>
      <c r="B468" s="1">
        <v>0.29139500000000002</v>
      </c>
      <c r="C468" s="1">
        <v>4.4773043499999998E-2</v>
      </c>
    </row>
    <row r="469" spans="1:3" x14ac:dyDescent="0.2">
      <c r="A469" s="1">
        <v>0.24804000000000001</v>
      </c>
      <c r="B469" s="1">
        <v>0.32014500000000001</v>
      </c>
      <c r="C469" s="1">
        <v>4.50547933E-2</v>
      </c>
    </row>
    <row r="470" spans="1:3" x14ac:dyDescent="0.2">
      <c r="A470" s="1">
        <v>0.24854999999999999</v>
      </c>
      <c r="B470" s="1">
        <v>0.29632999999999998</v>
      </c>
      <c r="C470" s="1">
        <v>4.4285839799999997E-2</v>
      </c>
    </row>
    <row r="471" spans="1:3" x14ac:dyDescent="0.2">
      <c r="A471" s="1">
        <v>0.24904999999999999</v>
      </c>
      <c r="B471" s="1">
        <v>0.35332000000000002</v>
      </c>
      <c r="C471" s="1">
        <v>4.5218186299999998E-2</v>
      </c>
    </row>
    <row r="472" spans="1:3" x14ac:dyDescent="0.2">
      <c r="A472" s="1">
        <v>0.24956</v>
      </c>
      <c r="B472" s="1">
        <v>0.29173749999999998</v>
      </c>
      <c r="C472" s="1">
        <v>4.4320803499999999E-2</v>
      </c>
    </row>
    <row r="473" spans="1:3" x14ac:dyDescent="0.2">
      <c r="A473" s="1">
        <v>0.25007000000000001</v>
      </c>
      <c r="B473" s="1">
        <v>0.33466750000000001</v>
      </c>
      <c r="C473" s="1">
        <v>4.4213709800000001E-2</v>
      </c>
    </row>
    <row r="474" spans="1:3" x14ac:dyDescent="0.2">
      <c r="A474" s="1">
        <v>0.25057000000000001</v>
      </c>
      <c r="B474" s="1">
        <v>0.35161249999999999</v>
      </c>
      <c r="C474" s="1">
        <v>4.4207027199999999E-2</v>
      </c>
    </row>
    <row r="475" spans="1:3" x14ac:dyDescent="0.2">
      <c r="A475" s="1">
        <v>0.25108000000000003</v>
      </c>
      <c r="B475" s="1">
        <v>0.2486025</v>
      </c>
      <c r="C475" s="1">
        <v>4.4232944500000003E-2</v>
      </c>
    </row>
    <row r="476" spans="1:3" x14ac:dyDescent="0.2">
      <c r="A476" s="1">
        <v>0.25158999999999998</v>
      </c>
      <c r="B476" s="1">
        <v>0.27853</v>
      </c>
      <c r="C476" s="1">
        <v>4.37529236E-2</v>
      </c>
    </row>
    <row r="477" spans="1:3" x14ac:dyDescent="0.2">
      <c r="A477" s="1">
        <v>0.25208999999999998</v>
      </c>
      <c r="B477" s="1">
        <v>0.26718500000000001</v>
      </c>
      <c r="C477" s="1">
        <v>4.3492406099999999E-2</v>
      </c>
    </row>
    <row r="478" spans="1:3" x14ac:dyDescent="0.2">
      <c r="A478" s="1">
        <v>0.25259999999999999</v>
      </c>
      <c r="B478" s="1">
        <v>0.31513999999999998</v>
      </c>
      <c r="C478" s="1">
        <v>4.3742956200000002E-2</v>
      </c>
    </row>
    <row r="479" spans="1:3" x14ac:dyDescent="0.2">
      <c r="A479" s="1">
        <v>0.25311</v>
      </c>
      <c r="B479" s="1">
        <v>0.310695</v>
      </c>
      <c r="C479" s="1">
        <v>4.4284476500000003E-2</v>
      </c>
    </row>
    <row r="480" spans="1:3" x14ac:dyDescent="0.2">
      <c r="A480" s="1">
        <v>0.25361</v>
      </c>
      <c r="B480" s="1">
        <v>0.36291499999999999</v>
      </c>
      <c r="C480" s="1">
        <v>4.3857919400000001E-2</v>
      </c>
    </row>
    <row r="481" spans="1:3" x14ac:dyDescent="0.2">
      <c r="A481" s="1">
        <v>0.25412000000000001</v>
      </c>
      <c r="B481" s="1">
        <v>0.2735225</v>
      </c>
      <c r="C481" s="1">
        <v>4.4011514799999998E-2</v>
      </c>
    </row>
    <row r="482" spans="1:3" x14ac:dyDescent="0.2">
      <c r="A482" s="1">
        <v>0.25463000000000002</v>
      </c>
      <c r="B482" s="1">
        <v>0.2103225</v>
      </c>
      <c r="C482" s="1">
        <v>4.3776662799999998E-2</v>
      </c>
    </row>
    <row r="483" spans="1:3" x14ac:dyDescent="0.2">
      <c r="A483" s="1">
        <v>0.25513000000000002</v>
      </c>
      <c r="B483" s="1">
        <v>0.26286749999999998</v>
      </c>
      <c r="C483" s="1">
        <v>4.3437890399999998E-2</v>
      </c>
    </row>
    <row r="484" spans="1:3" x14ac:dyDescent="0.2">
      <c r="A484" s="1">
        <v>0.25563999999999998</v>
      </c>
      <c r="B484" s="1">
        <v>0.2925625</v>
      </c>
      <c r="C484" s="1">
        <v>4.32753284E-2</v>
      </c>
    </row>
    <row r="485" spans="1:3" x14ac:dyDescent="0.2">
      <c r="A485" s="1">
        <v>0.25614999999999999</v>
      </c>
      <c r="B485" s="1">
        <v>0.31124499999999999</v>
      </c>
      <c r="C485" s="1">
        <v>4.3337324500000003E-2</v>
      </c>
    </row>
    <row r="486" spans="1:3" x14ac:dyDescent="0.2">
      <c r="A486" s="1">
        <v>0.25664999999999999</v>
      </c>
      <c r="B486" s="1">
        <v>0.30065999999999998</v>
      </c>
      <c r="C486" s="1">
        <v>4.26267964E-2</v>
      </c>
    </row>
    <row r="487" spans="1:3" x14ac:dyDescent="0.2">
      <c r="A487" s="1">
        <v>0.25716</v>
      </c>
      <c r="B487" s="1">
        <v>0.27091749999999998</v>
      </c>
      <c r="C487" s="1">
        <v>4.3390620999999997E-2</v>
      </c>
    </row>
    <row r="488" spans="1:3" x14ac:dyDescent="0.2">
      <c r="A488" s="1">
        <v>0.25767000000000001</v>
      </c>
      <c r="B488" s="1">
        <v>0.30619249999999998</v>
      </c>
      <c r="C488" s="1">
        <v>4.2554074900000002E-2</v>
      </c>
    </row>
    <row r="489" spans="1:3" x14ac:dyDescent="0.2">
      <c r="A489" s="1">
        <v>0.25817000000000001</v>
      </c>
      <c r="B489" s="1">
        <v>0.29589749999999998</v>
      </c>
      <c r="C489" s="1">
        <v>4.2938984299999997E-2</v>
      </c>
    </row>
    <row r="490" spans="1:3" x14ac:dyDescent="0.2">
      <c r="A490" s="1">
        <v>0.25868000000000002</v>
      </c>
      <c r="B490" s="1">
        <v>0.294985</v>
      </c>
      <c r="C490" s="1">
        <v>4.2958995399999998E-2</v>
      </c>
    </row>
    <row r="491" spans="1:3" x14ac:dyDescent="0.2">
      <c r="A491" s="1">
        <v>0.25918999999999998</v>
      </c>
      <c r="B491" s="1">
        <v>0.30969999999999998</v>
      </c>
      <c r="C491" s="1">
        <v>4.3072159300000003E-2</v>
      </c>
    </row>
    <row r="492" spans="1:3" x14ac:dyDescent="0.2">
      <c r="A492" s="1">
        <v>0.25968999999999998</v>
      </c>
      <c r="B492" s="1">
        <v>0.32248250000000001</v>
      </c>
      <c r="C492" s="1">
        <v>4.2862470899999998E-2</v>
      </c>
    </row>
    <row r="493" spans="1:3" x14ac:dyDescent="0.2">
      <c r="A493" s="1">
        <v>0.26019999999999999</v>
      </c>
      <c r="B493" s="1">
        <v>0.25224249999999998</v>
      </c>
      <c r="C493" s="1">
        <v>4.1831693699999999E-2</v>
      </c>
    </row>
    <row r="494" spans="1:3" x14ac:dyDescent="0.2">
      <c r="A494" s="1">
        <v>0.26071</v>
      </c>
      <c r="B494" s="1">
        <v>0.28877249999999999</v>
      </c>
      <c r="C494" s="1">
        <v>4.2253966300000001E-2</v>
      </c>
    </row>
    <row r="495" spans="1:3" x14ac:dyDescent="0.2">
      <c r="A495" s="1">
        <v>0.26121</v>
      </c>
      <c r="B495" s="1">
        <v>0.30459999999999998</v>
      </c>
      <c r="C495" s="1">
        <v>4.2121441599999997E-2</v>
      </c>
    </row>
    <row r="496" spans="1:3" x14ac:dyDescent="0.2">
      <c r="A496" s="1">
        <v>0.26172000000000001</v>
      </c>
      <c r="B496" s="1">
        <v>0.28027999999999997</v>
      </c>
      <c r="C496" s="1">
        <v>4.1864187800000001E-2</v>
      </c>
    </row>
    <row r="497" spans="1:3" x14ac:dyDescent="0.2">
      <c r="A497" s="1">
        <v>0.26223000000000002</v>
      </c>
      <c r="B497" s="1">
        <v>0.33228249999999998</v>
      </c>
      <c r="C497" s="1">
        <v>4.1705057900000002E-2</v>
      </c>
    </row>
    <row r="498" spans="1:3" x14ac:dyDescent="0.2">
      <c r="A498" s="1">
        <v>0.26273000000000002</v>
      </c>
      <c r="B498" s="1">
        <v>0.3466225</v>
      </c>
      <c r="C498" s="1">
        <v>4.2101393700000003E-2</v>
      </c>
    </row>
    <row r="499" spans="1:3" x14ac:dyDescent="0.2">
      <c r="A499" s="1">
        <v>0.26323999999999997</v>
      </c>
      <c r="B499" s="1">
        <v>0.32152999999999998</v>
      </c>
      <c r="C499" s="1">
        <v>4.2418955600000002E-2</v>
      </c>
    </row>
    <row r="500" spans="1:3" x14ac:dyDescent="0.2">
      <c r="A500" s="1">
        <v>0.26374999999999998</v>
      </c>
      <c r="B500" s="1">
        <v>0.22454750000000001</v>
      </c>
      <c r="C500" s="1">
        <v>4.1564275499999997E-2</v>
      </c>
    </row>
    <row r="501" spans="1:3" x14ac:dyDescent="0.2">
      <c r="A501" s="1">
        <v>0.26424999999999998</v>
      </c>
      <c r="B501" s="1">
        <v>0.3508175</v>
      </c>
      <c r="C501" s="1">
        <v>4.1957669699999998E-2</v>
      </c>
    </row>
    <row r="502" spans="1:3" x14ac:dyDescent="0.2">
      <c r="A502" s="1">
        <v>0.26476</v>
      </c>
      <c r="B502" s="1">
        <v>0.2658875</v>
      </c>
      <c r="C502" s="1">
        <v>4.1600032500000002E-2</v>
      </c>
    </row>
    <row r="503" spans="1:3" x14ac:dyDescent="0.2">
      <c r="A503" s="1">
        <v>0.26527000000000001</v>
      </c>
      <c r="B503" s="1">
        <v>0.29509000000000002</v>
      </c>
      <c r="C503" s="1">
        <v>4.1324079899999998E-2</v>
      </c>
    </row>
    <row r="504" spans="1:3" x14ac:dyDescent="0.2">
      <c r="A504" s="1">
        <v>0.26577000000000001</v>
      </c>
      <c r="B504" s="1">
        <v>0.280335</v>
      </c>
      <c r="C504" s="1">
        <v>4.1788457299999998E-2</v>
      </c>
    </row>
    <row r="505" spans="1:3" x14ac:dyDescent="0.2">
      <c r="A505" s="1">
        <v>0.26628000000000002</v>
      </c>
      <c r="B505" s="1">
        <v>0.27827249999999998</v>
      </c>
      <c r="C505" s="1">
        <v>4.1363838999999999E-2</v>
      </c>
    </row>
    <row r="506" spans="1:3" x14ac:dyDescent="0.2">
      <c r="A506" s="1">
        <v>0.26679000000000003</v>
      </c>
      <c r="B506" s="1">
        <v>0.33087499999999997</v>
      </c>
      <c r="C506" s="1">
        <v>4.1600540900000003E-2</v>
      </c>
    </row>
    <row r="507" spans="1:3" x14ac:dyDescent="0.2">
      <c r="A507" s="1">
        <v>0.26729000000000003</v>
      </c>
      <c r="B507" s="1">
        <v>0.19919999999999999</v>
      </c>
      <c r="C507" s="1">
        <v>4.1384257299999998E-2</v>
      </c>
    </row>
    <row r="508" spans="1:3" x14ac:dyDescent="0.2">
      <c r="A508" s="1">
        <v>0.26779999999999998</v>
      </c>
      <c r="B508" s="1">
        <v>0.27641250000000001</v>
      </c>
      <c r="C508" s="1">
        <v>4.2053697700000003E-2</v>
      </c>
    </row>
    <row r="509" spans="1:3" x14ac:dyDescent="0.2">
      <c r="A509" s="1">
        <v>0.26830999999999999</v>
      </c>
      <c r="B509" s="1">
        <v>0.20393500000000001</v>
      </c>
      <c r="C509" s="1">
        <v>4.0845145399999998E-2</v>
      </c>
    </row>
    <row r="510" spans="1:3" x14ac:dyDescent="0.2">
      <c r="A510" s="1">
        <v>0.26880999999999999</v>
      </c>
      <c r="B510" s="1">
        <v>0.27107999999999999</v>
      </c>
      <c r="C510" s="1">
        <v>4.1028184799999999E-2</v>
      </c>
    </row>
    <row r="511" spans="1:3" x14ac:dyDescent="0.2">
      <c r="A511" s="1">
        <v>0.26932</v>
      </c>
      <c r="B511" s="1">
        <v>0.2484275</v>
      </c>
      <c r="C511" s="1">
        <v>4.1826281E-2</v>
      </c>
    </row>
    <row r="512" spans="1:3" x14ac:dyDescent="0.2">
      <c r="A512" s="1">
        <v>0.26983000000000001</v>
      </c>
      <c r="B512" s="1">
        <v>0.22933000000000001</v>
      </c>
      <c r="C512" s="1">
        <v>4.1270092100000003E-2</v>
      </c>
    </row>
    <row r="513" spans="1:3" x14ac:dyDescent="0.2">
      <c r="A513" s="1">
        <v>0.27033000000000001</v>
      </c>
      <c r="B513" s="1">
        <v>0.21498</v>
      </c>
      <c r="C513" s="1">
        <v>4.1136346099999999E-2</v>
      </c>
    </row>
    <row r="514" spans="1:3" x14ac:dyDescent="0.2">
      <c r="A514" s="1">
        <v>0.27084000000000003</v>
      </c>
      <c r="B514" s="1">
        <v>0.26865</v>
      </c>
      <c r="C514" s="1">
        <v>4.09194129E-2</v>
      </c>
    </row>
    <row r="515" spans="1:3" x14ac:dyDescent="0.2">
      <c r="A515" s="1">
        <v>0.27134000000000003</v>
      </c>
      <c r="B515" s="1">
        <v>0.26868249999999999</v>
      </c>
      <c r="C515" s="1">
        <v>4.0832754700000001E-2</v>
      </c>
    </row>
    <row r="516" spans="1:3" x14ac:dyDescent="0.2">
      <c r="A516" s="1">
        <v>0.27184999999999998</v>
      </c>
      <c r="B516" s="1">
        <v>0.25511250000000002</v>
      </c>
      <c r="C516" s="1">
        <v>4.0766355599999998E-2</v>
      </c>
    </row>
    <row r="517" spans="1:3" x14ac:dyDescent="0.2">
      <c r="A517" s="1">
        <v>0.27235999999999999</v>
      </c>
      <c r="B517" s="1">
        <v>0.3062975</v>
      </c>
      <c r="C517" s="1">
        <v>4.0805981200000001E-2</v>
      </c>
    </row>
    <row r="518" spans="1:3" x14ac:dyDescent="0.2">
      <c r="A518" s="1">
        <v>0.27285999999999999</v>
      </c>
      <c r="B518" s="1">
        <v>0.2165</v>
      </c>
      <c r="C518" s="1">
        <v>4.0881272599999997E-2</v>
      </c>
    </row>
    <row r="519" spans="1:3" x14ac:dyDescent="0.2">
      <c r="A519" s="1">
        <v>0.27337</v>
      </c>
      <c r="B519" s="1">
        <v>0.24248749999999999</v>
      </c>
      <c r="C519" s="1">
        <v>4.0891042699999998E-2</v>
      </c>
    </row>
    <row r="520" spans="1:3" x14ac:dyDescent="0.2">
      <c r="A520" s="1">
        <v>0.27388000000000001</v>
      </c>
      <c r="B520" s="1">
        <v>0.33722249999999998</v>
      </c>
      <c r="C520" s="1">
        <v>4.0210088200000001E-2</v>
      </c>
    </row>
    <row r="521" spans="1:3" x14ac:dyDescent="0.2">
      <c r="A521" s="1">
        <v>0.27438000000000001</v>
      </c>
      <c r="B521" s="1">
        <v>0.27756750000000002</v>
      </c>
      <c r="C521" s="1">
        <v>4.0540011299999998E-2</v>
      </c>
    </row>
    <row r="522" spans="1:3" x14ac:dyDescent="0.2">
      <c r="A522" s="1">
        <v>0.27489000000000002</v>
      </c>
      <c r="B522" s="1">
        <v>0.31395499999999998</v>
      </c>
      <c r="C522" s="1">
        <v>4.0728650800000002E-2</v>
      </c>
    </row>
    <row r="523" spans="1:3" x14ac:dyDescent="0.2">
      <c r="A523" s="1">
        <v>0.27539999999999998</v>
      </c>
      <c r="B523" s="1">
        <v>0.21062249999999999</v>
      </c>
      <c r="C523" s="1">
        <v>4.0395223899999999E-2</v>
      </c>
    </row>
    <row r="524" spans="1:3" x14ac:dyDescent="0.2">
      <c r="A524" s="1">
        <v>0.27589999999999998</v>
      </c>
      <c r="B524" s="1">
        <v>0.26284249999999998</v>
      </c>
      <c r="C524" s="1">
        <v>4.0100081500000002E-2</v>
      </c>
    </row>
    <row r="525" spans="1:3" x14ac:dyDescent="0.2">
      <c r="A525" s="1">
        <v>0.27640999999999999</v>
      </c>
      <c r="B525" s="1">
        <v>0.26026749999999998</v>
      </c>
      <c r="C525" s="1">
        <v>4.0438953700000002E-2</v>
      </c>
    </row>
    <row r="526" spans="1:3" x14ac:dyDescent="0.2">
      <c r="A526" s="1">
        <v>0.27692</v>
      </c>
      <c r="B526" s="1">
        <v>0.27124500000000001</v>
      </c>
      <c r="C526" s="1">
        <v>4.0107693999999999E-2</v>
      </c>
    </row>
    <row r="527" spans="1:3" x14ac:dyDescent="0.2">
      <c r="A527" s="1">
        <v>0.27742</v>
      </c>
      <c r="B527" s="1">
        <v>0.21566750000000001</v>
      </c>
      <c r="C527" s="1">
        <v>3.9927286499999999E-2</v>
      </c>
    </row>
    <row r="528" spans="1:3" x14ac:dyDescent="0.2">
      <c r="A528" s="1">
        <v>0.27793000000000001</v>
      </c>
      <c r="B528" s="1">
        <v>0.23382749999999999</v>
      </c>
      <c r="C528" s="1">
        <v>3.9961172599999997E-2</v>
      </c>
    </row>
    <row r="529" spans="1:3" x14ac:dyDescent="0.2">
      <c r="A529" s="1">
        <v>0.27844000000000002</v>
      </c>
      <c r="B529" s="1">
        <v>0.18918499999999999</v>
      </c>
      <c r="C529" s="1">
        <v>3.9857337200000002E-2</v>
      </c>
    </row>
    <row r="530" spans="1:3" x14ac:dyDescent="0.2">
      <c r="A530" s="1">
        <v>0.27894000000000002</v>
      </c>
      <c r="B530" s="1">
        <v>0.30139500000000002</v>
      </c>
      <c r="C530" s="1">
        <v>4.01723524E-2</v>
      </c>
    </row>
    <row r="531" spans="1:3" x14ac:dyDescent="0.2">
      <c r="A531" s="1">
        <v>0.27944999999999998</v>
      </c>
      <c r="B531" s="1">
        <v>0.31728250000000002</v>
      </c>
      <c r="C531" s="1">
        <v>4.00916999E-2</v>
      </c>
    </row>
    <row r="532" spans="1:3" x14ac:dyDescent="0.2">
      <c r="A532" s="1">
        <v>0.27995999999999999</v>
      </c>
      <c r="B532" s="1">
        <v>0.22689999999999999</v>
      </c>
      <c r="C532" s="1">
        <v>4.0680953999999998E-2</v>
      </c>
    </row>
    <row r="533" spans="1:3" x14ac:dyDescent="0.2">
      <c r="A533" s="1">
        <v>0.28045999999999999</v>
      </c>
      <c r="B533" s="1">
        <v>0.26185249999999999</v>
      </c>
      <c r="C533" s="1">
        <v>3.9649900799999999E-2</v>
      </c>
    </row>
    <row r="534" spans="1:3" x14ac:dyDescent="0.2">
      <c r="A534" s="1">
        <v>0.28097</v>
      </c>
      <c r="B534" s="1">
        <v>0.2196275</v>
      </c>
      <c r="C534" s="1">
        <v>3.95605869E-2</v>
      </c>
    </row>
    <row r="535" spans="1:3" x14ac:dyDescent="0.2">
      <c r="A535" s="1">
        <v>0.28148000000000001</v>
      </c>
      <c r="B535" s="1">
        <v>0.24155750000000001</v>
      </c>
      <c r="C535" s="1">
        <v>3.9784880500000001E-2</v>
      </c>
    </row>
    <row r="536" spans="1:3" x14ac:dyDescent="0.2">
      <c r="A536" s="1">
        <v>0.28198000000000001</v>
      </c>
      <c r="B536" s="1">
        <v>0.27166750000000001</v>
      </c>
      <c r="C536" s="1">
        <v>3.9844806699999999E-2</v>
      </c>
    </row>
    <row r="537" spans="1:3" x14ac:dyDescent="0.2">
      <c r="A537" s="1">
        <v>0.28249000000000002</v>
      </c>
      <c r="B537" s="1">
        <v>0.235125</v>
      </c>
      <c r="C537" s="1">
        <v>3.9393471800000003E-2</v>
      </c>
    </row>
    <row r="538" spans="1:3" x14ac:dyDescent="0.2">
      <c r="A538" s="1">
        <v>0.28299999999999997</v>
      </c>
      <c r="B538" s="1">
        <v>0.25107499999999999</v>
      </c>
      <c r="C538" s="1">
        <v>3.9935736399999998E-2</v>
      </c>
    </row>
    <row r="539" spans="1:3" x14ac:dyDescent="0.2">
      <c r="A539" s="1">
        <v>0.28349999999999997</v>
      </c>
      <c r="B539" s="1">
        <v>0.22776250000000001</v>
      </c>
      <c r="C539" s="1">
        <v>3.9862675299999997E-2</v>
      </c>
    </row>
    <row r="540" spans="1:3" x14ac:dyDescent="0.2">
      <c r="A540" s="1">
        <v>0.28400999999999998</v>
      </c>
      <c r="B540" s="1">
        <v>0.26977000000000001</v>
      </c>
      <c r="C540" s="1">
        <v>3.9727879600000002E-2</v>
      </c>
    </row>
    <row r="541" spans="1:3" x14ac:dyDescent="0.2">
      <c r="A541" s="1">
        <v>0.28452</v>
      </c>
      <c r="B541" s="1">
        <v>0.19686999999999999</v>
      </c>
      <c r="C541" s="1">
        <v>3.9588832800000001E-2</v>
      </c>
    </row>
    <row r="542" spans="1:3" x14ac:dyDescent="0.2">
      <c r="A542" s="1">
        <v>0.28502</v>
      </c>
      <c r="B542" s="1">
        <v>0.30694250000000001</v>
      </c>
      <c r="C542" s="1">
        <v>3.9699261200000002E-2</v>
      </c>
    </row>
    <row r="543" spans="1:3" x14ac:dyDescent="0.2">
      <c r="A543" s="1">
        <v>0.28553000000000001</v>
      </c>
      <c r="B543" s="1">
        <v>0.27689999999999998</v>
      </c>
      <c r="C543" s="1">
        <v>3.9545211800000001E-2</v>
      </c>
    </row>
    <row r="544" spans="1:3" x14ac:dyDescent="0.2">
      <c r="A544" s="1">
        <v>0.28604000000000002</v>
      </c>
      <c r="B544" s="1">
        <v>0.23048750000000001</v>
      </c>
      <c r="C544" s="1">
        <v>3.9037310800000002E-2</v>
      </c>
    </row>
    <row r="545" spans="1:3" x14ac:dyDescent="0.2">
      <c r="A545" s="1">
        <v>0.28654000000000002</v>
      </c>
      <c r="B545" s="1">
        <v>0.29679749999999999</v>
      </c>
      <c r="C545" s="1">
        <v>3.9124677500000003E-2</v>
      </c>
    </row>
    <row r="546" spans="1:3" x14ac:dyDescent="0.2">
      <c r="A546" s="1">
        <v>0.28705000000000003</v>
      </c>
      <c r="B546" s="1">
        <v>0.30063499999999999</v>
      </c>
      <c r="C546" s="1">
        <v>3.9787887700000003E-2</v>
      </c>
    </row>
    <row r="547" spans="1:3" x14ac:dyDescent="0.2">
      <c r="A547" s="1">
        <v>0.28755999999999998</v>
      </c>
      <c r="B547" s="1">
        <v>0.25401750000000001</v>
      </c>
      <c r="C547" s="1">
        <v>3.9673084999999997E-2</v>
      </c>
    </row>
    <row r="548" spans="1:3" x14ac:dyDescent="0.2">
      <c r="A548" s="1">
        <v>0.28805999999999998</v>
      </c>
      <c r="B548" s="1">
        <v>0.22690250000000001</v>
      </c>
      <c r="C548" s="1">
        <v>3.9587933300000003E-2</v>
      </c>
    </row>
    <row r="549" spans="1:3" x14ac:dyDescent="0.2">
      <c r="A549" s="1">
        <v>0.28856999999999999</v>
      </c>
      <c r="B549" s="1">
        <v>0.22542499999999999</v>
      </c>
      <c r="C549" s="1">
        <v>3.9630612500000002E-2</v>
      </c>
    </row>
    <row r="550" spans="1:3" x14ac:dyDescent="0.2">
      <c r="A550" s="1">
        <v>0.28908</v>
      </c>
      <c r="B550" s="1">
        <v>0.25391999999999998</v>
      </c>
      <c r="C550" s="1">
        <v>4.0065895800000001E-2</v>
      </c>
    </row>
    <row r="551" spans="1:3" x14ac:dyDescent="0.2">
      <c r="A551" s="1">
        <v>0.28958</v>
      </c>
      <c r="B551" s="1">
        <v>0.21116750000000001</v>
      </c>
      <c r="C551" s="1">
        <v>3.9308054299999999E-2</v>
      </c>
    </row>
    <row r="552" spans="1:3" x14ac:dyDescent="0.2">
      <c r="A552" s="1">
        <v>0.29009000000000001</v>
      </c>
      <c r="B552" s="1">
        <v>0.27719250000000001</v>
      </c>
      <c r="C552" s="1">
        <v>3.9659873200000001E-2</v>
      </c>
    </row>
    <row r="553" spans="1:3" x14ac:dyDescent="0.2">
      <c r="A553" s="1">
        <v>0.29059000000000001</v>
      </c>
      <c r="B553" s="1">
        <v>0.25834499999999999</v>
      </c>
      <c r="C553" s="1">
        <v>4.0056236299999999E-2</v>
      </c>
    </row>
    <row r="554" spans="1:3" x14ac:dyDescent="0.2">
      <c r="A554" s="1">
        <v>0.29110000000000003</v>
      </c>
      <c r="B554" s="1">
        <v>0.24453749999999999</v>
      </c>
      <c r="C554" s="1">
        <v>3.97072459E-2</v>
      </c>
    </row>
    <row r="555" spans="1:3" x14ac:dyDescent="0.2">
      <c r="A555" s="1">
        <v>0.29160999999999998</v>
      </c>
      <c r="B555" s="1">
        <v>0.249525</v>
      </c>
      <c r="C555" s="1">
        <v>3.9461659000000003E-2</v>
      </c>
    </row>
    <row r="556" spans="1:3" x14ac:dyDescent="0.2">
      <c r="A556" s="1">
        <v>0.29210999999999998</v>
      </c>
      <c r="B556" s="1">
        <v>0.27154499999999998</v>
      </c>
      <c r="C556" s="1">
        <v>3.9527367799999998E-2</v>
      </c>
    </row>
    <row r="557" spans="1:3" x14ac:dyDescent="0.2">
      <c r="A557" s="1">
        <v>0.29261999999999999</v>
      </c>
      <c r="B557" s="1">
        <v>0.23121249999999999</v>
      </c>
      <c r="C557" s="1">
        <v>3.9821084100000001E-2</v>
      </c>
    </row>
    <row r="558" spans="1:3" x14ac:dyDescent="0.2">
      <c r="A558" s="1">
        <v>0.29313</v>
      </c>
      <c r="B558" s="1">
        <v>0.27337499999999998</v>
      </c>
      <c r="C558" s="1">
        <v>3.94251922E-2</v>
      </c>
    </row>
    <row r="559" spans="1:3" x14ac:dyDescent="0.2">
      <c r="A559" s="1">
        <v>0.29363</v>
      </c>
      <c r="B559" s="1">
        <v>0.24929499999999999</v>
      </c>
      <c r="C559" s="1">
        <v>3.91660297E-2</v>
      </c>
    </row>
    <row r="560" spans="1:3" x14ac:dyDescent="0.2">
      <c r="A560" s="1">
        <v>0.29414000000000001</v>
      </c>
      <c r="B560" s="1">
        <v>0.25159500000000001</v>
      </c>
      <c r="C560" s="1">
        <v>4.0023874000000001E-2</v>
      </c>
    </row>
    <row r="561" spans="1:3" x14ac:dyDescent="0.2">
      <c r="A561" s="1">
        <v>0.29465000000000002</v>
      </c>
      <c r="B561" s="1">
        <v>0.19811000000000001</v>
      </c>
      <c r="C561" s="1">
        <v>3.92809358E-2</v>
      </c>
    </row>
    <row r="562" spans="1:3" x14ac:dyDescent="0.2">
      <c r="A562" s="1">
        <v>0.29515000000000002</v>
      </c>
      <c r="B562" s="1">
        <v>0.25525249999999999</v>
      </c>
      <c r="C562" s="1">
        <v>3.9396244499999997E-2</v>
      </c>
    </row>
    <row r="563" spans="1:3" x14ac:dyDescent="0.2">
      <c r="A563" s="1">
        <v>0.29565999999999998</v>
      </c>
      <c r="B563" s="1">
        <v>0.24373500000000001</v>
      </c>
      <c r="C563" s="1">
        <v>3.9333698E-2</v>
      </c>
    </row>
    <row r="564" spans="1:3" x14ac:dyDescent="0.2">
      <c r="A564" s="1">
        <v>0.29616999999999999</v>
      </c>
      <c r="B564" s="1">
        <v>0.22386249999999999</v>
      </c>
      <c r="C564" s="1">
        <v>3.9517277400000002E-2</v>
      </c>
    </row>
    <row r="565" spans="1:3" x14ac:dyDescent="0.2">
      <c r="A565" s="1">
        <v>0.29666999999999999</v>
      </c>
      <c r="B565" s="1">
        <v>0.2247825</v>
      </c>
      <c r="C565" s="1">
        <v>3.93685119E-2</v>
      </c>
    </row>
    <row r="566" spans="1:3" x14ac:dyDescent="0.2">
      <c r="A566" s="1">
        <v>0.29718</v>
      </c>
      <c r="B566" s="1">
        <v>0.24356</v>
      </c>
      <c r="C566" s="1">
        <v>3.9497506500000001E-2</v>
      </c>
    </row>
    <row r="567" spans="1:3" x14ac:dyDescent="0.2">
      <c r="A567" s="1">
        <v>0.29769000000000001</v>
      </c>
      <c r="B567" s="1">
        <v>0.23149</v>
      </c>
      <c r="C567" s="1">
        <v>3.9329436099999997E-2</v>
      </c>
    </row>
    <row r="568" spans="1:3" x14ac:dyDescent="0.2">
      <c r="A568" s="1">
        <v>0.29819000000000001</v>
      </c>
      <c r="B568" s="1">
        <v>0.22827500000000001</v>
      </c>
      <c r="C568" s="1">
        <v>3.9213562299999997E-2</v>
      </c>
    </row>
    <row r="569" spans="1:3" x14ac:dyDescent="0.2">
      <c r="A569" s="1">
        <v>0.29870000000000002</v>
      </c>
      <c r="B569" s="1">
        <v>0.20376250000000001</v>
      </c>
      <c r="C569" s="1">
        <v>3.8990353800000002E-2</v>
      </c>
    </row>
    <row r="570" spans="1:3" x14ac:dyDescent="0.2">
      <c r="A570" s="1">
        <v>0.29920999999999998</v>
      </c>
      <c r="B570" s="1">
        <v>0.1747775</v>
      </c>
      <c r="C570" s="1">
        <v>3.9593545500000001E-2</v>
      </c>
    </row>
    <row r="571" spans="1:3" x14ac:dyDescent="0.2">
      <c r="A571" s="1">
        <v>0.29970999999999998</v>
      </c>
      <c r="B571" s="1">
        <v>0.24911249999999999</v>
      </c>
      <c r="C571" s="1">
        <v>3.9800334399999998E-2</v>
      </c>
    </row>
    <row r="572" spans="1:3" x14ac:dyDescent="0.2">
      <c r="A572" s="1">
        <v>0.30021999999999999</v>
      </c>
      <c r="B572" s="1">
        <v>0.25589000000000001</v>
      </c>
      <c r="C572" s="1">
        <v>3.92565447E-2</v>
      </c>
    </row>
    <row r="573" spans="1:3" x14ac:dyDescent="0.2">
      <c r="A573" s="1">
        <v>0.30073</v>
      </c>
      <c r="B573" s="1">
        <v>0.25633499999999998</v>
      </c>
      <c r="C573" s="1">
        <v>3.9089535199999997E-2</v>
      </c>
    </row>
    <row r="574" spans="1:3" x14ac:dyDescent="0.2">
      <c r="A574" s="1">
        <v>0.30123</v>
      </c>
      <c r="B574" s="1">
        <v>0.2064175</v>
      </c>
      <c r="C574" s="1">
        <v>3.9108567699999999E-2</v>
      </c>
    </row>
    <row r="575" spans="1:3" x14ac:dyDescent="0.2">
      <c r="A575" s="1">
        <v>0.30174000000000001</v>
      </c>
      <c r="B575" s="1">
        <v>0.23869000000000001</v>
      </c>
      <c r="C575" s="1">
        <v>3.9187066200000002E-2</v>
      </c>
    </row>
    <row r="576" spans="1:3" x14ac:dyDescent="0.2">
      <c r="A576" s="1">
        <v>0.30225000000000002</v>
      </c>
      <c r="B576" s="1">
        <v>0.20989749999999999</v>
      </c>
      <c r="C576" s="1">
        <v>3.9261043799999999E-2</v>
      </c>
    </row>
    <row r="577" spans="1:3" x14ac:dyDescent="0.2">
      <c r="A577" s="1">
        <v>0.30275000000000002</v>
      </c>
      <c r="B577" s="1">
        <v>0.23848</v>
      </c>
      <c r="C577" s="1">
        <v>3.9194941800000001E-2</v>
      </c>
    </row>
    <row r="578" spans="1:3" x14ac:dyDescent="0.2">
      <c r="A578" s="1">
        <v>0.30325999999999997</v>
      </c>
      <c r="B578" s="1">
        <v>0.19231999999999999</v>
      </c>
      <c r="C578" s="1">
        <v>3.9305410800000003E-2</v>
      </c>
    </row>
    <row r="579" spans="1:3" x14ac:dyDescent="0.2">
      <c r="A579" s="1">
        <v>0.30376999999999998</v>
      </c>
      <c r="B579" s="1">
        <v>0.26682499999999998</v>
      </c>
      <c r="C579" s="1">
        <v>3.8873211499999998E-2</v>
      </c>
    </row>
    <row r="580" spans="1:3" x14ac:dyDescent="0.2">
      <c r="A580" s="1">
        <v>0.30426999999999998</v>
      </c>
      <c r="B580" s="1">
        <v>0.2378825</v>
      </c>
      <c r="C580" s="1">
        <v>3.8841155099999997E-2</v>
      </c>
    </row>
    <row r="581" spans="1:3" x14ac:dyDescent="0.2">
      <c r="A581" s="1">
        <v>0.30478</v>
      </c>
      <c r="B581" s="1">
        <v>0.24827750000000001</v>
      </c>
      <c r="C581" s="1">
        <v>3.9160959699999998E-2</v>
      </c>
    </row>
    <row r="582" spans="1:3" x14ac:dyDescent="0.2">
      <c r="A582" s="1">
        <v>0.30529000000000001</v>
      </c>
      <c r="B582" s="1">
        <v>0.12646250000000001</v>
      </c>
      <c r="C582" s="1">
        <v>3.8831501599999999E-2</v>
      </c>
    </row>
    <row r="583" spans="1:3" x14ac:dyDescent="0.2">
      <c r="A583" s="1">
        <v>0.30579000000000001</v>
      </c>
      <c r="B583" s="1">
        <v>0.25252999999999998</v>
      </c>
      <c r="C583" s="1">
        <v>3.8979356600000001E-2</v>
      </c>
    </row>
    <row r="584" spans="1:3" x14ac:dyDescent="0.2">
      <c r="A584" s="1">
        <v>0.30630000000000002</v>
      </c>
      <c r="B584" s="1">
        <v>0.28968500000000003</v>
      </c>
      <c r="C584" s="1">
        <v>3.8692769299999999E-2</v>
      </c>
    </row>
    <row r="585" spans="1:3" x14ac:dyDescent="0.2">
      <c r="A585" s="1">
        <v>0.30680000000000002</v>
      </c>
      <c r="B585" s="1">
        <v>0.1853725</v>
      </c>
      <c r="C585" s="1">
        <v>3.8729884399999998E-2</v>
      </c>
    </row>
    <row r="586" spans="1:3" x14ac:dyDescent="0.2">
      <c r="A586" s="1">
        <v>0.30731000000000003</v>
      </c>
      <c r="B586" s="1">
        <v>0.21973000000000001</v>
      </c>
      <c r="C586" s="1">
        <v>3.9058553199999999E-2</v>
      </c>
    </row>
    <row r="587" spans="1:3" x14ac:dyDescent="0.2">
      <c r="A587" s="1">
        <v>0.30781999999999998</v>
      </c>
      <c r="B587" s="1">
        <v>0.22183249999999999</v>
      </c>
      <c r="C587" s="1">
        <v>3.91984482E-2</v>
      </c>
    </row>
    <row r="588" spans="1:3" x14ac:dyDescent="0.2">
      <c r="A588" s="1">
        <v>0.30831999999999998</v>
      </c>
      <c r="B588" s="1">
        <v>0.28332249999999998</v>
      </c>
      <c r="C588" s="1">
        <v>3.9331006299999999E-2</v>
      </c>
    </row>
    <row r="589" spans="1:3" x14ac:dyDescent="0.2">
      <c r="A589" s="1">
        <v>0.30882999999999999</v>
      </c>
      <c r="B589" s="1">
        <v>0.21285499999999999</v>
      </c>
      <c r="C589" s="1">
        <v>3.9363425100000002E-2</v>
      </c>
    </row>
    <row r="590" spans="1:3" x14ac:dyDescent="0.2">
      <c r="A590" s="1">
        <v>0.30934</v>
      </c>
      <c r="B590" s="1">
        <v>0.15160000000000001</v>
      </c>
      <c r="C590" s="1">
        <v>3.9109836299999999E-2</v>
      </c>
    </row>
    <row r="591" spans="1:3" x14ac:dyDescent="0.2">
      <c r="A591" s="1">
        <v>0.30984</v>
      </c>
      <c r="B591" s="1">
        <v>0.20600499999999999</v>
      </c>
      <c r="C591" s="1">
        <v>3.8924747099999997E-2</v>
      </c>
    </row>
    <row r="592" spans="1:3" x14ac:dyDescent="0.2">
      <c r="A592" s="1">
        <v>0.31035000000000001</v>
      </c>
      <c r="B592" s="1">
        <v>0.22515499999999999</v>
      </c>
      <c r="C592" s="1">
        <v>3.9150354999999998E-2</v>
      </c>
    </row>
    <row r="593" spans="1:3" x14ac:dyDescent="0.2">
      <c r="A593" s="1">
        <v>0.31086000000000003</v>
      </c>
      <c r="B593" s="1">
        <v>0.22437750000000001</v>
      </c>
      <c r="C593" s="1">
        <v>3.9384714199999997E-2</v>
      </c>
    </row>
    <row r="594" spans="1:3" x14ac:dyDescent="0.2">
      <c r="A594" s="1">
        <v>0.31136000000000003</v>
      </c>
      <c r="B594" s="1">
        <v>0.20525750000000001</v>
      </c>
      <c r="C594" s="1">
        <v>3.9476750999999997E-2</v>
      </c>
    </row>
    <row r="595" spans="1:3" x14ac:dyDescent="0.2">
      <c r="A595" s="1">
        <v>0.31186999999999998</v>
      </c>
      <c r="B595" s="1">
        <v>0.21007500000000001</v>
      </c>
      <c r="C595" s="1">
        <v>4.0165684E-2</v>
      </c>
    </row>
    <row r="596" spans="1:3" x14ac:dyDescent="0.2">
      <c r="A596" s="1">
        <v>0.31237999999999999</v>
      </c>
      <c r="B596" s="1">
        <v>0.22559750000000001</v>
      </c>
      <c r="C596" s="1">
        <v>4.0371008299999997E-2</v>
      </c>
    </row>
    <row r="597" spans="1:3" x14ac:dyDescent="0.2">
      <c r="A597" s="1">
        <v>0.31287999999999999</v>
      </c>
      <c r="B597" s="1">
        <v>0.17949999999999999</v>
      </c>
      <c r="C597" s="1">
        <v>4.0459914200000002E-2</v>
      </c>
    </row>
    <row r="598" spans="1:3" x14ac:dyDescent="0.2">
      <c r="A598" s="1">
        <v>0.31339</v>
      </c>
      <c r="B598" s="1">
        <v>0.223465</v>
      </c>
      <c r="C598" s="1">
        <v>4.06655629E-2</v>
      </c>
    </row>
    <row r="599" spans="1:3" x14ac:dyDescent="0.2">
      <c r="A599" s="1">
        <v>0.31390000000000001</v>
      </c>
      <c r="B599" s="1">
        <v>0.17399249999999999</v>
      </c>
      <c r="C599" s="1">
        <v>4.0700076799999999E-2</v>
      </c>
    </row>
    <row r="600" spans="1:3" x14ac:dyDescent="0.2">
      <c r="A600" s="1">
        <v>0.31440000000000001</v>
      </c>
      <c r="B600" s="1">
        <v>0.258135</v>
      </c>
      <c r="C600" s="1">
        <v>4.1208467300000003E-2</v>
      </c>
    </row>
    <row r="601" spans="1:3" x14ac:dyDescent="0.2">
      <c r="A601" s="1">
        <v>0.31491000000000002</v>
      </c>
      <c r="B601" s="1">
        <v>0.2035225</v>
      </c>
      <c r="C601" s="1">
        <v>4.1161546600000001E-2</v>
      </c>
    </row>
    <row r="602" spans="1:3" x14ac:dyDescent="0.2">
      <c r="A602" s="1">
        <v>0.31541999999999998</v>
      </c>
      <c r="B602" s="1">
        <v>0.1942875</v>
      </c>
      <c r="C602" s="1">
        <v>4.1176741099999997E-2</v>
      </c>
    </row>
    <row r="603" spans="1:3" x14ac:dyDescent="0.2">
      <c r="A603" s="1">
        <v>0.31591999999999998</v>
      </c>
      <c r="B603" s="1">
        <v>0.1629825</v>
      </c>
      <c r="C603" s="1">
        <v>4.1182775099999999E-2</v>
      </c>
    </row>
    <row r="604" spans="1:3" x14ac:dyDescent="0.2">
      <c r="A604" s="1">
        <v>0.31642999999999999</v>
      </c>
      <c r="B604" s="1">
        <v>0.2507875</v>
      </c>
      <c r="C604" s="1">
        <v>4.1542612999999999E-2</v>
      </c>
    </row>
    <row r="605" spans="1:3" x14ac:dyDescent="0.2">
      <c r="A605" s="1">
        <v>0.31694</v>
      </c>
      <c r="B605" s="1">
        <v>0.21773000000000001</v>
      </c>
      <c r="C605" s="1">
        <v>4.1316893600000001E-2</v>
      </c>
    </row>
    <row r="606" spans="1:3" x14ac:dyDescent="0.2">
      <c r="A606" s="1">
        <v>0.31744</v>
      </c>
      <c r="B606" s="1">
        <v>0.2425775</v>
      </c>
      <c r="C606" s="1">
        <v>4.2016774700000002E-2</v>
      </c>
    </row>
    <row r="607" spans="1:3" x14ac:dyDescent="0.2">
      <c r="A607" s="1">
        <v>0.31795000000000001</v>
      </c>
      <c r="B607" s="1">
        <v>0.2161575</v>
      </c>
      <c r="C607" s="1">
        <v>4.1944871699999997E-2</v>
      </c>
    </row>
    <row r="608" spans="1:3" x14ac:dyDescent="0.2">
      <c r="A608" s="1">
        <v>0.31845000000000001</v>
      </c>
      <c r="B608" s="1">
        <v>0.19361999999999999</v>
      </c>
      <c r="C608" s="1">
        <v>4.1432881800000002E-2</v>
      </c>
    </row>
    <row r="609" spans="1:3" x14ac:dyDescent="0.2">
      <c r="A609" s="1">
        <v>0.31896000000000002</v>
      </c>
      <c r="B609" s="1">
        <v>0.20044500000000001</v>
      </c>
      <c r="C609" s="1">
        <v>4.1649536299999998E-2</v>
      </c>
    </row>
    <row r="610" spans="1:3" x14ac:dyDescent="0.2">
      <c r="A610" s="1">
        <v>0.31946999999999998</v>
      </c>
      <c r="B610" s="1">
        <v>0.23002249999999999</v>
      </c>
      <c r="C610" s="1">
        <v>4.2246342800000003E-2</v>
      </c>
    </row>
    <row r="611" spans="1:3" x14ac:dyDescent="0.2">
      <c r="A611" s="1">
        <v>0.31996999999999998</v>
      </c>
      <c r="B611" s="1">
        <v>0.20388249999999999</v>
      </c>
      <c r="C611" s="1">
        <v>4.14963255E-2</v>
      </c>
    </row>
    <row r="612" spans="1:3" x14ac:dyDescent="0.2">
      <c r="A612" s="1">
        <v>0.32047999999999999</v>
      </c>
      <c r="B612" s="1">
        <v>0.23606250000000001</v>
      </c>
      <c r="C612" s="1">
        <v>4.1847486500000003E-2</v>
      </c>
    </row>
    <row r="613" spans="1:3" x14ac:dyDescent="0.2">
      <c r="A613" s="1">
        <v>0.32099</v>
      </c>
      <c r="B613" s="1">
        <v>0.2059</v>
      </c>
      <c r="C613" s="1">
        <v>4.3272467299999999E-2</v>
      </c>
    </row>
    <row r="614" spans="1:3" x14ac:dyDescent="0.2">
      <c r="A614" s="1">
        <v>0.32149</v>
      </c>
      <c r="B614" s="1">
        <v>0.23658750000000001</v>
      </c>
      <c r="C614" s="1">
        <v>4.1917046100000001E-2</v>
      </c>
    </row>
    <row r="615" spans="1:3" x14ac:dyDescent="0.2">
      <c r="A615" s="1">
        <v>0.32200000000000001</v>
      </c>
      <c r="B615" s="1">
        <v>0.25940249999999998</v>
      </c>
      <c r="C615" s="1">
        <v>4.1711353499999999E-2</v>
      </c>
    </row>
    <row r="616" spans="1:3" x14ac:dyDescent="0.2">
      <c r="A616" s="1">
        <v>0.32251000000000002</v>
      </c>
      <c r="B616" s="1">
        <v>0.27632499999999999</v>
      </c>
      <c r="C616" s="1">
        <v>4.1703033299999998E-2</v>
      </c>
    </row>
    <row r="617" spans="1:3" x14ac:dyDescent="0.2">
      <c r="A617" s="1">
        <v>0.32301000000000002</v>
      </c>
      <c r="B617" s="1">
        <v>0.19328999999999999</v>
      </c>
      <c r="C617" s="1">
        <v>4.2225982000000002E-2</v>
      </c>
    </row>
    <row r="618" spans="1:3" x14ac:dyDescent="0.2">
      <c r="A618" s="1">
        <v>0.32351999999999997</v>
      </c>
      <c r="B618" s="1">
        <v>0.20970249999999999</v>
      </c>
      <c r="C618" s="1">
        <v>4.2083882000000003E-2</v>
      </c>
    </row>
    <row r="619" spans="1:3" x14ac:dyDescent="0.2">
      <c r="A619" s="1">
        <v>0.32402999999999998</v>
      </c>
      <c r="B619" s="1">
        <v>0.269345</v>
      </c>
      <c r="C619" s="1">
        <v>4.2394948799999999E-2</v>
      </c>
    </row>
    <row r="620" spans="1:3" x14ac:dyDescent="0.2">
      <c r="A620" s="1">
        <v>0.32452999999999999</v>
      </c>
      <c r="B620" s="1">
        <v>0.22796749999999999</v>
      </c>
      <c r="C620" s="1">
        <v>4.2003136900000002E-2</v>
      </c>
    </row>
    <row r="621" spans="1:3" x14ac:dyDescent="0.2">
      <c r="A621" s="1">
        <v>0.32504</v>
      </c>
      <c r="B621" s="1">
        <v>0.1716675</v>
      </c>
      <c r="C621" s="1">
        <v>4.1692838900000001E-2</v>
      </c>
    </row>
    <row r="622" spans="1:3" x14ac:dyDescent="0.2">
      <c r="A622" s="1">
        <v>0.32555000000000001</v>
      </c>
      <c r="B622" s="1">
        <v>0.19657749999999999</v>
      </c>
      <c r="C622" s="1">
        <v>4.19257159E-2</v>
      </c>
    </row>
    <row r="623" spans="1:3" x14ac:dyDescent="0.2">
      <c r="A623" s="1">
        <v>0.32605000000000001</v>
      </c>
      <c r="B623" s="1">
        <v>0.1432775</v>
      </c>
      <c r="C623" s="1">
        <v>4.2008784399999999E-2</v>
      </c>
    </row>
    <row r="624" spans="1:3" x14ac:dyDescent="0.2">
      <c r="A624" s="1">
        <v>0.32656000000000002</v>
      </c>
      <c r="B624" s="1">
        <v>0.17050999999999999</v>
      </c>
      <c r="C624" s="1">
        <v>4.2135547099999997E-2</v>
      </c>
    </row>
    <row r="625" spans="1:3" x14ac:dyDescent="0.2">
      <c r="A625" s="1">
        <v>0.32707000000000003</v>
      </c>
      <c r="B625" s="1">
        <v>0.19798499999999999</v>
      </c>
      <c r="C625" s="1">
        <v>4.2273101E-2</v>
      </c>
    </row>
    <row r="626" spans="1:3" x14ac:dyDescent="0.2">
      <c r="A626" s="1">
        <v>0.32756999999999997</v>
      </c>
      <c r="B626" s="1">
        <v>0.161075</v>
      </c>
      <c r="C626" s="1">
        <v>4.1992713500000001E-2</v>
      </c>
    </row>
    <row r="627" spans="1:3" x14ac:dyDescent="0.2">
      <c r="A627" s="1">
        <v>0.32807999999999998</v>
      </c>
      <c r="B627" s="1">
        <v>0.233845</v>
      </c>
      <c r="C627" s="1">
        <v>4.2302874099999999E-2</v>
      </c>
    </row>
    <row r="628" spans="1:3" x14ac:dyDescent="0.2">
      <c r="A628" s="1">
        <v>0.32858999999999999</v>
      </c>
      <c r="B628" s="1">
        <v>0.20190250000000001</v>
      </c>
      <c r="C628" s="1">
        <v>4.2679201299999997E-2</v>
      </c>
    </row>
    <row r="629" spans="1:3" x14ac:dyDescent="0.2">
      <c r="A629" s="1">
        <v>0.32908999999999999</v>
      </c>
      <c r="B629" s="1">
        <v>0.2088575</v>
      </c>
      <c r="C629" s="1">
        <v>4.1995156499999999E-2</v>
      </c>
    </row>
    <row r="630" spans="1:3" x14ac:dyDescent="0.2">
      <c r="A630" s="1">
        <v>0.3296</v>
      </c>
      <c r="B630" s="1">
        <v>0.17602000000000001</v>
      </c>
      <c r="C630" s="1">
        <v>4.1410060499999998E-2</v>
      </c>
    </row>
    <row r="631" spans="1:3" x14ac:dyDescent="0.2">
      <c r="A631" s="1">
        <v>0.3301</v>
      </c>
      <c r="B631" s="1">
        <v>0.16481999999999999</v>
      </c>
      <c r="C631" s="1">
        <v>4.25648489E-2</v>
      </c>
    </row>
    <row r="632" spans="1:3" x14ac:dyDescent="0.2">
      <c r="A632" s="1">
        <v>0.33061000000000001</v>
      </c>
      <c r="B632" s="1">
        <v>0.2090225</v>
      </c>
      <c r="C632" s="1">
        <v>4.18241263E-2</v>
      </c>
    </row>
    <row r="633" spans="1:3" x14ac:dyDescent="0.2">
      <c r="A633" s="1">
        <v>0.33112000000000003</v>
      </c>
      <c r="B633" s="1">
        <v>0.18617</v>
      </c>
      <c r="C633" s="1">
        <v>4.2514331500000002E-2</v>
      </c>
    </row>
    <row r="634" spans="1:3" x14ac:dyDescent="0.2">
      <c r="A634" s="1">
        <v>0.33162000000000003</v>
      </c>
      <c r="B634" s="1">
        <v>0.204455</v>
      </c>
      <c r="C634" s="1">
        <v>4.2509025499999999E-2</v>
      </c>
    </row>
    <row r="635" spans="1:3" x14ac:dyDescent="0.2">
      <c r="A635" s="1">
        <v>0.33212999999999998</v>
      </c>
      <c r="B635" s="1">
        <v>0.1577925</v>
      </c>
      <c r="C635" s="1">
        <v>4.2277991500000001E-2</v>
      </c>
    </row>
    <row r="636" spans="1:3" x14ac:dyDescent="0.2">
      <c r="A636" s="1">
        <v>0.33263999999999999</v>
      </c>
      <c r="B636" s="1">
        <v>0.11516</v>
      </c>
      <c r="C636" s="1">
        <v>4.2071577999999998E-2</v>
      </c>
    </row>
    <row r="637" spans="1:3" x14ac:dyDescent="0.2">
      <c r="A637" s="1">
        <v>0.33313999999999999</v>
      </c>
      <c r="B637" s="1">
        <v>0.19156500000000001</v>
      </c>
      <c r="C637" s="1">
        <v>4.2671936399999999E-2</v>
      </c>
    </row>
    <row r="638" spans="1:3" x14ac:dyDescent="0.2">
      <c r="A638" s="1">
        <v>0.33365</v>
      </c>
      <c r="B638" s="1">
        <v>0.17510999999999999</v>
      </c>
      <c r="C638" s="1">
        <v>4.3051358599999999E-2</v>
      </c>
    </row>
    <row r="639" spans="1:3" x14ac:dyDescent="0.2">
      <c r="A639" s="1">
        <v>0.33416000000000001</v>
      </c>
      <c r="B639" s="1">
        <v>0.22373999999999999</v>
      </c>
      <c r="C639" s="1">
        <v>4.2692665400000003E-2</v>
      </c>
    </row>
    <row r="640" spans="1:3" x14ac:dyDescent="0.2">
      <c r="A640" s="1">
        <v>0.33466000000000001</v>
      </c>
      <c r="B640" s="1">
        <v>0.1617075</v>
      </c>
      <c r="C640" s="1">
        <v>4.2795918199999998E-2</v>
      </c>
    </row>
    <row r="641" spans="1:3" x14ac:dyDescent="0.2">
      <c r="A641" s="1">
        <v>0.33517000000000002</v>
      </c>
      <c r="B641" s="1">
        <v>0.13682749999999999</v>
      </c>
      <c r="C641" s="1">
        <v>4.2439038700000001E-2</v>
      </c>
    </row>
    <row r="642" spans="1:3" x14ac:dyDescent="0.2">
      <c r="A642" s="1">
        <v>0.33567999999999998</v>
      </c>
      <c r="B642" s="1">
        <v>0.15427750000000001</v>
      </c>
      <c r="C642" s="1">
        <v>4.3355327399999997E-2</v>
      </c>
    </row>
    <row r="643" spans="1:3" x14ac:dyDescent="0.2">
      <c r="A643" s="1">
        <v>0.33617999999999998</v>
      </c>
      <c r="B643" s="1">
        <v>0.21956000000000001</v>
      </c>
      <c r="C643" s="1">
        <v>4.3314514399999997E-2</v>
      </c>
    </row>
    <row r="644" spans="1:3" x14ac:dyDescent="0.2">
      <c r="A644" s="1">
        <v>0.33668999999999999</v>
      </c>
      <c r="B644" s="1">
        <v>0.24997749999999999</v>
      </c>
      <c r="C644" s="1">
        <v>4.3001634499999997E-2</v>
      </c>
    </row>
    <row r="645" spans="1:3" x14ac:dyDescent="0.2">
      <c r="A645" s="1">
        <v>0.3372</v>
      </c>
      <c r="B645" s="1">
        <v>0.14617749999999999</v>
      </c>
      <c r="C645" s="1">
        <v>4.2892447200000003E-2</v>
      </c>
    </row>
    <row r="646" spans="1:3" x14ac:dyDescent="0.2">
      <c r="A646" s="1">
        <v>0.3377</v>
      </c>
      <c r="B646" s="1">
        <v>0.18730250000000001</v>
      </c>
      <c r="C646" s="1">
        <v>4.3127865299999998E-2</v>
      </c>
    </row>
    <row r="647" spans="1:3" x14ac:dyDescent="0.2">
      <c r="A647" s="1">
        <v>0.33821000000000001</v>
      </c>
      <c r="B647" s="1">
        <v>0.18983749999999999</v>
      </c>
      <c r="C647" s="1">
        <v>4.2461441599999997E-2</v>
      </c>
    </row>
    <row r="648" spans="1:3" x14ac:dyDescent="0.2">
      <c r="A648" s="1">
        <v>0.33872000000000002</v>
      </c>
      <c r="B648" s="1">
        <v>0.23029749999999999</v>
      </c>
      <c r="C648" s="1">
        <v>4.31278176E-2</v>
      </c>
    </row>
    <row r="649" spans="1:3" x14ac:dyDescent="0.2">
      <c r="A649" s="1">
        <v>0.33922000000000002</v>
      </c>
      <c r="B649" s="1">
        <v>0.20538000000000001</v>
      </c>
      <c r="C649" s="1">
        <v>4.3307840700000003E-2</v>
      </c>
    </row>
    <row r="650" spans="1:3" x14ac:dyDescent="0.2">
      <c r="A650" s="1">
        <v>0.33972999999999998</v>
      </c>
      <c r="B650" s="1">
        <v>0.20353250000000001</v>
      </c>
      <c r="C650" s="1">
        <v>4.3359812599999999E-2</v>
      </c>
    </row>
    <row r="651" spans="1:3" x14ac:dyDescent="0.2">
      <c r="A651" s="1">
        <v>0.34022999999999998</v>
      </c>
      <c r="B651" s="1">
        <v>0.19672249999999999</v>
      </c>
      <c r="C651" s="1">
        <v>4.2894023000000003E-2</v>
      </c>
    </row>
    <row r="652" spans="1:3" x14ac:dyDescent="0.2">
      <c r="A652" s="1">
        <v>0.34073999999999999</v>
      </c>
      <c r="B652" s="1">
        <v>0.16133</v>
      </c>
      <c r="C652" s="1">
        <v>4.2797772300000002E-2</v>
      </c>
    </row>
    <row r="653" spans="1:3" x14ac:dyDescent="0.2">
      <c r="A653" s="1">
        <v>0.34125</v>
      </c>
      <c r="B653" s="1">
        <v>0.18535750000000001</v>
      </c>
      <c r="C653" s="1">
        <v>4.2840370400000001E-2</v>
      </c>
    </row>
    <row r="654" spans="1:3" x14ac:dyDescent="0.2">
      <c r="A654" s="1">
        <v>0.34175</v>
      </c>
      <c r="B654" s="1">
        <v>0.19881750000000001</v>
      </c>
      <c r="C654" s="1">
        <v>4.28903188E-2</v>
      </c>
    </row>
    <row r="655" spans="1:3" x14ac:dyDescent="0.2">
      <c r="A655" s="1">
        <v>0.34226000000000001</v>
      </c>
      <c r="B655" s="1">
        <v>0.17255499999999999</v>
      </c>
      <c r="C655" s="1">
        <v>4.2985042600000002E-2</v>
      </c>
    </row>
    <row r="656" spans="1:3" x14ac:dyDescent="0.2">
      <c r="A656" s="1">
        <v>0.34277000000000002</v>
      </c>
      <c r="B656" s="1">
        <v>0.18299750000000001</v>
      </c>
      <c r="C656" s="1">
        <v>4.31533999E-2</v>
      </c>
    </row>
    <row r="657" spans="1:3" x14ac:dyDescent="0.2">
      <c r="A657" s="1">
        <v>0.34327000000000002</v>
      </c>
      <c r="B657" s="1">
        <v>0.13235</v>
      </c>
      <c r="C657" s="1">
        <v>4.27920023E-2</v>
      </c>
    </row>
    <row r="658" spans="1:3" x14ac:dyDescent="0.2">
      <c r="A658" s="1">
        <v>0.34377999999999997</v>
      </c>
      <c r="B658" s="1">
        <v>0.17095250000000001</v>
      </c>
      <c r="C658" s="1">
        <v>4.2761568399999998E-2</v>
      </c>
    </row>
    <row r="659" spans="1:3" x14ac:dyDescent="0.2">
      <c r="A659" s="1">
        <v>0.34428999999999998</v>
      </c>
      <c r="B659" s="1">
        <v>0.15987999999999999</v>
      </c>
      <c r="C659" s="1">
        <v>4.3210342499999999E-2</v>
      </c>
    </row>
    <row r="660" spans="1:3" x14ac:dyDescent="0.2">
      <c r="A660" s="1">
        <v>0.34478999999999999</v>
      </c>
      <c r="B660" s="1">
        <v>0.17776749999999999</v>
      </c>
      <c r="C660" s="1">
        <v>4.3320261200000001E-2</v>
      </c>
    </row>
    <row r="661" spans="1:3" x14ac:dyDescent="0.2">
      <c r="A661" s="1">
        <v>0.3453</v>
      </c>
      <c r="B661" s="1">
        <v>0.22043499999999999</v>
      </c>
      <c r="C661" s="1">
        <v>4.3617619900000001E-2</v>
      </c>
    </row>
    <row r="662" spans="1:3" x14ac:dyDescent="0.2">
      <c r="A662" s="1">
        <v>0.34581000000000001</v>
      </c>
      <c r="B662" s="1">
        <v>0.18856249999999999</v>
      </c>
      <c r="C662" s="1">
        <v>4.3161523700000003E-2</v>
      </c>
    </row>
    <row r="663" spans="1:3" x14ac:dyDescent="0.2">
      <c r="A663" s="1">
        <v>0.34631000000000001</v>
      </c>
      <c r="B663" s="1">
        <v>0.17343</v>
      </c>
      <c r="C663" s="1">
        <v>4.3923078999999997E-2</v>
      </c>
    </row>
    <row r="664" spans="1:3" x14ac:dyDescent="0.2">
      <c r="A664" s="1">
        <v>0.34682000000000002</v>
      </c>
      <c r="B664" s="1">
        <v>0.128995</v>
      </c>
      <c r="C664" s="1">
        <v>4.3092175900000002E-2</v>
      </c>
    </row>
    <row r="665" spans="1:3" x14ac:dyDescent="0.2">
      <c r="A665" s="1">
        <v>0.34733000000000003</v>
      </c>
      <c r="B665" s="1">
        <v>0.15855250000000001</v>
      </c>
      <c r="C665" s="1">
        <v>4.3129025199999997E-2</v>
      </c>
    </row>
    <row r="666" spans="1:3" x14ac:dyDescent="0.2">
      <c r="A666" s="1">
        <v>0.34782999999999997</v>
      </c>
      <c r="B666" s="1">
        <v>0.21400749999999999</v>
      </c>
      <c r="C666" s="1">
        <v>4.40133916E-2</v>
      </c>
    </row>
    <row r="667" spans="1:3" x14ac:dyDescent="0.2">
      <c r="A667" s="1">
        <v>0.34833999999999998</v>
      </c>
      <c r="B667" s="1">
        <v>0.16736500000000001</v>
      </c>
      <c r="C667" s="1">
        <v>4.4026871199999998E-2</v>
      </c>
    </row>
    <row r="668" spans="1:3" x14ac:dyDescent="0.2">
      <c r="A668" s="1">
        <v>0.34883999999999998</v>
      </c>
      <c r="B668" s="1">
        <v>0.19638249999999999</v>
      </c>
      <c r="C668" s="1">
        <v>4.3553247000000003E-2</v>
      </c>
    </row>
    <row r="669" spans="1:3" x14ac:dyDescent="0.2">
      <c r="A669" s="1">
        <v>0.34934999999999999</v>
      </c>
      <c r="B669" s="1">
        <v>0.18723999999999999</v>
      </c>
      <c r="C669" s="1">
        <v>4.3671607000000001E-2</v>
      </c>
    </row>
    <row r="670" spans="1:3" x14ac:dyDescent="0.2">
      <c r="A670" s="1">
        <v>0.34986</v>
      </c>
      <c r="B670" s="1">
        <v>0.1769975</v>
      </c>
      <c r="C670" s="1">
        <v>4.3713677499999999E-2</v>
      </c>
    </row>
    <row r="671" spans="1:3" x14ac:dyDescent="0.2">
      <c r="A671" s="1">
        <v>0.35036</v>
      </c>
      <c r="B671" s="1">
        <v>0.16524749999999999</v>
      </c>
      <c r="C671" s="1">
        <v>4.3436939299999998E-2</v>
      </c>
    </row>
    <row r="672" spans="1:3" x14ac:dyDescent="0.2">
      <c r="A672" s="1">
        <v>0.35087000000000002</v>
      </c>
      <c r="B672" s="1">
        <v>0.16315499999999999</v>
      </c>
      <c r="C672" s="1">
        <v>4.3212369100000002E-2</v>
      </c>
    </row>
    <row r="673" spans="1:3" x14ac:dyDescent="0.2">
      <c r="A673" s="1">
        <v>0.35138000000000003</v>
      </c>
      <c r="B673" s="1">
        <v>0.1612575</v>
      </c>
      <c r="C673" s="1">
        <v>4.3779403600000003E-2</v>
      </c>
    </row>
    <row r="674" spans="1:3" x14ac:dyDescent="0.2">
      <c r="A674" s="1">
        <v>0.35188000000000003</v>
      </c>
      <c r="B674" s="1">
        <v>0.23441999999999999</v>
      </c>
      <c r="C674" s="1">
        <v>4.3875872400000002E-2</v>
      </c>
    </row>
    <row r="675" spans="1:3" x14ac:dyDescent="0.2">
      <c r="A675" s="1">
        <v>0.35238999999999998</v>
      </c>
      <c r="B675" s="1">
        <v>0.2263975</v>
      </c>
      <c r="C675" s="1">
        <v>4.3561082000000001E-2</v>
      </c>
    </row>
    <row r="676" spans="1:3" x14ac:dyDescent="0.2">
      <c r="A676" s="1">
        <v>0.35289999999999999</v>
      </c>
      <c r="B676" s="1">
        <v>0.13633999999999999</v>
      </c>
      <c r="C676" s="1">
        <v>4.3093580300000003E-2</v>
      </c>
    </row>
    <row r="677" spans="1:3" x14ac:dyDescent="0.2">
      <c r="A677" s="1">
        <v>0.35339999999999999</v>
      </c>
      <c r="B677" s="1">
        <v>0.16596</v>
      </c>
      <c r="C677" s="1">
        <v>4.3511639599999999E-2</v>
      </c>
    </row>
    <row r="678" spans="1:3" x14ac:dyDescent="0.2">
      <c r="A678" s="1">
        <v>0.35391</v>
      </c>
      <c r="B678" s="1">
        <v>0.221195</v>
      </c>
      <c r="C678" s="1">
        <v>4.3627081700000001E-2</v>
      </c>
    </row>
    <row r="679" spans="1:3" x14ac:dyDescent="0.2">
      <c r="A679" s="1">
        <v>0.35442000000000001</v>
      </c>
      <c r="B679" s="1">
        <v>0.166495</v>
      </c>
      <c r="C679" s="1">
        <v>4.30848816E-2</v>
      </c>
    </row>
    <row r="680" spans="1:3" x14ac:dyDescent="0.2">
      <c r="A680" s="1">
        <v>0.35492000000000001</v>
      </c>
      <c r="B680" s="1">
        <v>0.18038750000000001</v>
      </c>
      <c r="C680" s="1">
        <v>4.3116746599999999E-2</v>
      </c>
    </row>
    <row r="681" spans="1:3" x14ac:dyDescent="0.2">
      <c r="A681" s="1">
        <v>0.35543000000000002</v>
      </c>
      <c r="B681" s="1">
        <v>0.17201</v>
      </c>
      <c r="C681" s="1">
        <v>4.2026088500000003E-2</v>
      </c>
    </row>
    <row r="682" spans="1:3" x14ac:dyDescent="0.2">
      <c r="A682" s="1">
        <v>0.35593999999999998</v>
      </c>
      <c r="B682" s="1">
        <v>0.16861000000000001</v>
      </c>
      <c r="C682" s="1">
        <v>4.2003620399999997E-2</v>
      </c>
    </row>
    <row r="683" spans="1:3" x14ac:dyDescent="0.2">
      <c r="A683" s="1">
        <v>0.35643999999999998</v>
      </c>
      <c r="B683" s="1">
        <v>0.1063525</v>
      </c>
      <c r="C683" s="1">
        <v>4.1343881399999997E-2</v>
      </c>
    </row>
    <row r="684" spans="1:3" x14ac:dyDescent="0.2">
      <c r="A684" s="1">
        <v>0.35694999999999999</v>
      </c>
      <c r="B684" s="1">
        <v>0.16096750000000001</v>
      </c>
      <c r="C684" s="1">
        <v>4.1116137300000001E-2</v>
      </c>
    </row>
    <row r="685" spans="1:3" x14ac:dyDescent="0.2">
      <c r="A685" s="1">
        <v>0.35744999999999999</v>
      </c>
      <c r="B685" s="1">
        <v>0.12554750000000001</v>
      </c>
      <c r="C685" s="1">
        <v>4.0987110899999998E-2</v>
      </c>
    </row>
    <row r="686" spans="1:3" x14ac:dyDescent="0.2">
      <c r="A686" s="1">
        <v>0.35796</v>
      </c>
      <c r="B686" s="1">
        <v>0.16434000000000001</v>
      </c>
      <c r="C686" s="1">
        <v>4.0496659999999997E-2</v>
      </c>
    </row>
    <row r="687" spans="1:3" x14ac:dyDescent="0.2">
      <c r="A687" s="1">
        <v>0.35847000000000001</v>
      </c>
      <c r="B687" s="1">
        <v>0.15045749999999999</v>
      </c>
      <c r="C687" s="1">
        <v>4.0911256299999997E-2</v>
      </c>
    </row>
    <row r="688" spans="1:3" x14ac:dyDescent="0.2">
      <c r="A688" s="1">
        <v>0.35897000000000001</v>
      </c>
      <c r="B688" s="1">
        <v>0.13929250000000001</v>
      </c>
      <c r="C688" s="1">
        <v>4.18006613E-2</v>
      </c>
    </row>
    <row r="689" spans="1:3" x14ac:dyDescent="0.2">
      <c r="A689" s="1">
        <v>0.35948000000000002</v>
      </c>
      <c r="B689" s="1">
        <v>0.19096750000000001</v>
      </c>
      <c r="C689" s="1">
        <v>4.1493338499999997E-2</v>
      </c>
    </row>
    <row r="690" spans="1:3" x14ac:dyDescent="0.2">
      <c r="A690" s="1">
        <v>0.35998999999999998</v>
      </c>
      <c r="B690" s="1">
        <v>0.119965</v>
      </c>
      <c r="C690" s="1">
        <v>4.1076222500000002E-2</v>
      </c>
    </row>
    <row r="691" spans="1:3" x14ac:dyDescent="0.2">
      <c r="A691" s="1">
        <v>0.36048999999999998</v>
      </c>
      <c r="B691" s="1">
        <v>0.19478500000000001</v>
      </c>
      <c r="C691" s="1">
        <v>4.1878828999999999E-2</v>
      </c>
    </row>
    <row r="692" spans="1:3" x14ac:dyDescent="0.2">
      <c r="A692" s="1">
        <v>0.36099999999999999</v>
      </c>
      <c r="B692" s="1">
        <v>0.16171749999999999</v>
      </c>
      <c r="C692" s="1">
        <v>4.1321880300000002E-2</v>
      </c>
    </row>
    <row r="693" spans="1:3" x14ac:dyDescent="0.2">
      <c r="A693" s="1">
        <v>0.36151</v>
      </c>
      <c r="B693" s="1">
        <v>0.257355</v>
      </c>
      <c r="C693" s="1">
        <v>4.1929959599999997E-2</v>
      </c>
    </row>
    <row r="694" spans="1:3" x14ac:dyDescent="0.2">
      <c r="A694" s="1">
        <v>0.36201</v>
      </c>
      <c r="B694" s="1">
        <v>0.20783750000000001</v>
      </c>
      <c r="C694" s="1">
        <v>4.2274828E-2</v>
      </c>
    </row>
    <row r="695" spans="1:3" x14ac:dyDescent="0.2">
      <c r="A695" s="1">
        <v>0.36252000000000001</v>
      </c>
      <c r="B695" s="1">
        <v>0.152975</v>
      </c>
      <c r="C695" s="1">
        <v>4.2281509299999999E-2</v>
      </c>
    </row>
    <row r="696" spans="1:3" x14ac:dyDescent="0.2">
      <c r="A696" s="1">
        <v>0.36303000000000002</v>
      </c>
      <c r="B696" s="1">
        <v>0.19817750000000001</v>
      </c>
      <c r="C696" s="1">
        <v>4.2121922499999999E-2</v>
      </c>
    </row>
    <row r="697" spans="1:3" x14ac:dyDescent="0.2">
      <c r="A697" s="1">
        <v>0.36353000000000002</v>
      </c>
      <c r="B697" s="1">
        <v>0.2008925</v>
      </c>
      <c r="C697" s="1">
        <v>4.1730403200000002E-2</v>
      </c>
    </row>
    <row r="698" spans="1:3" x14ac:dyDescent="0.2">
      <c r="A698" s="1">
        <v>0.36403999999999997</v>
      </c>
      <c r="B698" s="1">
        <v>0.16848250000000001</v>
      </c>
      <c r="C698" s="1">
        <v>4.2158873899999998E-2</v>
      </c>
    </row>
    <row r="699" spans="1:3" x14ac:dyDescent="0.2">
      <c r="A699" s="1">
        <v>0.36454999999999999</v>
      </c>
      <c r="B699" s="1">
        <v>0.17953749999999999</v>
      </c>
      <c r="C699" s="1">
        <v>4.2373974500000001E-2</v>
      </c>
    </row>
    <row r="700" spans="1:3" x14ac:dyDescent="0.2">
      <c r="A700" s="1">
        <v>0.36504999999999999</v>
      </c>
      <c r="B700" s="1">
        <v>0.16964750000000001</v>
      </c>
      <c r="C700" s="1">
        <v>4.2761247400000001E-2</v>
      </c>
    </row>
    <row r="701" spans="1:3" x14ac:dyDescent="0.2">
      <c r="A701" s="1">
        <v>0.36556</v>
      </c>
      <c r="B701" s="1">
        <v>0.13583000000000001</v>
      </c>
      <c r="C701" s="1">
        <v>4.2634455600000003E-2</v>
      </c>
    </row>
    <row r="702" spans="1:3" x14ac:dyDescent="0.2">
      <c r="A702" s="1">
        <v>0.36606</v>
      </c>
      <c r="B702" s="1">
        <v>0.20005500000000001</v>
      </c>
      <c r="C702" s="1">
        <v>4.2979013900000002E-2</v>
      </c>
    </row>
    <row r="703" spans="1:3" x14ac:dyDescent="0.2">
      <c r="A703" s="1">
        <v>0.36657000000000001</v>
      </c>
      <c r="B703" s="1">
        <v>0.1320925</v>
      </c>
      <c r="C703" s="1">
        <v>4.2731985200000003E-2</v>
      </c>
    </row>
    <row r="704" spans="1:3" x14ac:dyDescent="0.2">
      <c r="A704" s="1">
        <v>0.36708000000000002</v>
      </c>
      <c r="B704" s="1">
        <v>0.203455</v>
      </c>
      <c r="C704" s="1">
        <v>4.2869428799999998E-2</v>
      </c>
    </row>
    <row r="705" spans="1:3" x14ac:dyDescent="0.2">
      <c r="A705" s="1">
        <v>0.36758000000000002</v>
      </c>
      <c r="B705" s="1">
        <v>0.129105</v>
      </c>
      <c r="C705" s="1">
        <v>4.3224085400000001E-2</v>
      </c>
    </row>
    <row r="706" spans="1:3" x14ac:dyDescent="0.2">
      <c r="A706" s="1">
        <v>0.36808999999999997</v>
      </c>
      <c r="B706" s="1">
        <v>0.22374250000000001</v>
      </c>
      <c r="C706" s="1">
        <v>4.30939553E-2</v>
      </c>
    </row>
    <row r="707" spans="1:3" x14ac:dyDescent="0.2">
      <c r="A707" s="1">
        <v>0.36859999999999998</v>
      </c>
      <c r="B707" s="1">
        <v>0.18920000000000001</v>
      </c>
      <c r="C707" s="1">
        <v>4.3295526799999998E-2</v>
      </c>
    </row>
    <row r="708" spans="1:3" x14ac:dyDescent="0.2">
      <c r="A708" s="1">
        <v>0.36909999999999998</v>
      </c>
      <c r="B708" s="1">
        <v>0.15690000000000001</v>
      </c>
      <c r="C708" s="1">
        <v>4.3645341099999999E-2</v>
      </c>
    </row>
    <row r="709" spans="1:3" x14ac:dyDescent="0.2">
      <c r="A709" s="1">
        <v>0.36960999999999999</v>
      </c>
      <c r="B709" s="1">
        <v>0.200875</v>
      </c>
      <c r="C709" s="1">
        <v>4.3995420799999997E-2</v>
      </c>
    </row>
    <row r="710" spans="1:3" x14ac:dyDescent="0.2">
      <c r="A710" s="1">
        <v>0.37012</v>
      </c>
      <c r="B710" s="1">
        <v>0.14469499999999999</v>
      </c>
      <c r="C710" s="1">
        <v>4.4159186699999999E-2</v>
      </c>
    </row>
    <row r="711" spans="1:3" x14ac:dyDescent="0.2">
      <c r="A711" s="1">
        <v>0.37062</v>
      </c>
      <c r="B711" s="1">
        <v>0.141235</v>
      </c>
      <c r="C711" s="1">
        <v>4.4591339600000002E-2</v>
      </c>
    </row>
    <row r="712" spans="1:3" x14ac:dyDescent="0.2">
      <c r="A712" s="1">
        <v>0.37113000000000002</v>
      </c>
      <c r="B712" s="1">
        <v>0.22448499999999999</v>
      </c>
      <c r="C712" s="1">
        <v>4.4958040599999999E-2</v>
      </c>
    </row>
    <row r="713" spans="1:3" x14ac:dyDescent="0.2">
      <c r="A713" s="1">
        <v>0.37164000000000003</v>
      </c>
      <c r="B713" s="1">
        <v>0.22542499999999999</v>
      </c>
      <c r="C713" s="1">
        <v>4.5225994700000001E-2</v>
      </c>
    </row>
    <row r="714" spans="1:3" x14ac:dyDescent="0.2">
      <c r="A714" s="1">
        <v>0.37214000000000003</v>
      </c>
      <c r="B714" s="1">
        <v>0.1338425</v>
      </c>
      <c r="C714" s="1">
        <v>4.4964294600000003E-2</v>
      </c>
    </row>
    <row r="715" spans="1:3" x14ac:dyDescent="0.2">
      <c r="A715" s="1">
        <v>0.37264999999999998</v>
      </c>
      <c r="B715" s="1">
        <v>0.229355</v>
      </c>
      <c r="C715" s="1">
        <v>4.5141828600000003E-2</v>
      </c>
    </row>
    <row r="716" spans="1:3" x14ac:dyDescent="0.2">
      <c r="A716" s="1">
        <v>0.37314999999999998</v>
      </c>
      <c r="B716" s="1">
        <v>0.19790250000000001</v>
      </c>
      <c r="C716" s="1">
        <v>4.5926171299999999E-2</v>
      </c>
    </row>
    <row r="717" spans="1:3" x14ac:dyDescent="0.2">
      <c r="A717" s="1">
        <v>0.37365999999999999</v>
      </c>
      <c r="B717" s="1">
        <v>0.12711749999999999</v>
      </c>
      <c r="C717" s="1">
        <v>4.5162420100000003E-2</v>
      </c>
    </row>
    <row r="718" spans="1:3" x14ac:dyDescent="0.2">
      <c r="A718" s="1">
        <v>0.37417</v>
      </c>
      <c r="B718" s="1">
        <v>0.14666750000000001</v>
      </c>
      <c r="C718" s="1">
        <v>4.4764511299999997E-2</v>
      </c>
    </row>
    <row r="719" spans="1:3" x14ac:dyDescent="0.2">
      <c r="A719" s="1">
        <v>0.37467</v>
      </c>
      <c r="B719" s="1">
        <v>0.13666</v>
      </c>
      <c r="C719" s="1">
        <v>4.51544241E-2</v>
      </c>
    </row>
    <row r="720" spans="1:3" x14ac:dyDescent="0.2">
      <c r="A720" s="1">
        <v>0.37518000000000001</v>
      </c>
      <c r="B720" s="1">
        <v>0.12513250000000001</v>
      </c>
      <c r="C720" s="1">
        <v>4.5599730099999999E-2</v>
      </c>
    </row>
    <row r="721" spans="1:3" x14ac:dyDescent="0.2">
      <c r="A721" s="1">
        <v>0.37569000000000002</v>
      </c>
      <c r="B721" s="1">
        <v>0.12581999999999999</v>
      </c>
      <c r="C721" s="1">
        <v>4.6142231999999998E-2</v>
      </c>
    </row>
    <row r="722" spans="1:3" x14ac:dyDescent="0.2">
      <c r="A722" s="1">
        <v>0.37619000000000002</v>
      </c>
      <c r="B722" s="1">
        <v>0.1628925</v>
      </c>
      <c r="C722" s="1">
        <v>4.5043458199999997E-2</v>
      </c>
    </row>
    <row r="723" spans="1:3" x14ac:dyDescent="0.2">
      <c r="A723" s="1">
        <v>0.37669999999999998</v>
      </c>
      <c r="B723" s="1">
        <v>0.15526999999999999</v>
      </c>
      <c r="C723" s="1">
        <v>4.6436087500000001E-2</v>
      </c>
    </row>
    <row r="724" spans="1:3" x14ac:dyDescent="0.2">
      <c r="A724" s="1">
        <v>0.37720999999999999</v>
      </c>
      <c r="B724" s="1">
        <v>0.21807000000000001</v>
      </c>
      <c r="C724" s="1">
        <v>4.55911014E-2</v>
      </c>
    </row>
    <row r="725" spans="1:3" x14ac:dyDescent="0.2">
      <c r="A725" s="1">
        <v>0.37770999999999999</v>
      </c>
      <c r="B725" s="1">
        <v>0.24145</v>
      </c>
      <c r="C725" s="1">
        <v>4.6507178000000003E-2</v>
      </c>
    </row>
    <row r="726" spans="1:3" x14ac:dyDescent="0.2">
      <c r="A726" s="1">
        <v>0.37822</v>
      </c>
      <c r="B726" s="1">
        <v>0.26383000000000001</v>
      </c>
      <c r="C726" s="1">
        <v>4.7431383200000003E-2</v>
      </c>
    </row>
    <row r="727" spans="1:3" x14ac:dyDescent="0.2">
      <c r="A727" s="1">
        <v>0.37873000000000001</v>
      </c>
      <c r="B727" s="1">
        <v>0.12331499999999999</v>
      </c>
      <c r="C727" s="1">
        <v>4.69858992E-2</v>
      </c>
    </row>
    <row r="728" spans="1:3" x14ac:dyDescent="0.2">
      <c r="A728" s="1">
        <v>0.37923000000000001</v>
      </c>
      <c r="B728" s="1">
        <v>0.1652275</v>
      </c>
      <c r="C728" s="1">
        <v>4.7344022600000001E-2</v>
      </c>
    </row>
    <row r="729" spans="1:3" x14ac:dyDescent="0.2">
      <c r="A729" s="1">
        <v>0.37974000000000002</v>
      </c>
      <c r="B729" s="1">
        <v>0.143155</v>
      </c>
      <c r="C729" s="1">
        <v>4.6729638599999998E-2</v>
      </c>
    </row>
    <row r="730" spans="1:3" x14ac:dyDescent="0.2">
      <c r="A730" s="1">
        <v>0.38024000000000002</v>
      </c>
      <c r="B730" s="1">
        <v>0.17049249999999999</v>
      </c>
      <c r="C730" s="1">
        <v>4.7911994399999998E-2</v>
      </c>
    </row>
    <row r="731" spans="1:3" x14ac:dyDescent="0.2">
      <c r="A731" s="1">
        <v>0.38074999999999998</v>
      </c>
      <c r="B731" s="1">
        <v>0.170405</v>
      </c>
      <c r="C731" s="1">
        <v>4.7861292999999999E-2</v>
      </c>
    </row>
    <row r="732" spans="1:3" x14ac:dyDescent="0.2">
      <c r="A732" s="1">
        <v>0.38125999999999999</v>
      </c>
      <c r="B732" s="1">
        <v>0.135265</v>
      </c>
      <c r="C732" s="1">
        <v>4.7444792800000003E-2</v>
      </c>
    </row>
    <row r="733" spans="1:3" x14ac:dyDescent="0.2">
      <c r="A733" s="1">
        <v>0.38175999999999999</v>
      </c>
      <c r="B733" s="1">
        <v>0.12923750000000001</v>
      </c>
      <c r="C733" s="1">
        <v>4.7428828300000003E-2</v>
      </c>
    </row>
    <row r="734" spans="1:3" x14ac:dyDescent="0.2">
      <c r="A734" s="1">
        <v>0.38227</v>
      </c>
      <c r="B734" s="1">
        <v>0.22526499999999999</v>
      </c>
      <c r="C734" s="1">
        <v>4.8381922600000002E-2</v>
      </c>
    </row>
    <row r="735" spans="1:3" x14ac:dyDescent="0.2">
      <c r="A735" s="1">
        <v>0.38278000000000001</v>
      </c>
      <c r="B735" s="1">
        <v>0.1442225</v>
      </c>
      <c r="C735" s="1">
        <v>4.8268566300000003E-2</v>
      </c>
    </row>
    <row r="736" spans="1:3" x14ac:dyDescent="0.2">
      <c r="A736" s="1">
        <v>0.38328000000000001</v>
      </c>
      <c r="B736" s="1">
        <v>0.21073</v>
      </c>
      <c r="C736" s="1">
        <v>4.8238801300000002E-2</v>
      </c>
    </row>
    <row r="737" spans="1:3" x14ac:dyDescent="0.2">
      <c r="A737" s="1">
        <v>0.38379000000000002</v>
      </c>
      <c r="B737" s="1">
        <v>0.15991250000000001</v>
      </c>
      <c r="C737" s="1">
        <v>4.8831129799999998E-2</v>
      </c>
    </row>
    <row r="738" spans="1:3" x14ac:dyDescent="0.2">
      <c r="A738" s="1">
        <v>0.38429999999999997</v>
      </c>
      <c r="B738" s="1">
        <v>8.0600000000000005E-2</v>
      </c>
      <c r="C738" s="1">
        <v>4.9190725599999999E-2</v>
      </c>
    </row>
    <row r="739" spans="1:3" x14ac:dyDescent="0.2">
      <c r="A739" s="1">
        <v>0.38479999999999998</v>
      </c>
      <c r="B739" s="1">
        <v>0.1617825</v>
      </c>
      <c r="C739" s="1">
        <v>4.9296411300000002E-2</v>
      </c>
    </row>
    <row r="740" spans="1:3" x14ac:dyDescent="0.2">
      <c r="A740" s="1">
        <v>0.38530999999999999</v>
      </c>
      <c r="B740" s="1">
        <v>0.15969749999999999</v>
      </c>
      <c r="C740" s="1">
        <v>4.9546743900000002E-2</v>
      </c>
    </row>
    <row r="741" spans="1:3" x14ac:dyDescent="0.2">
      <c r="A741" s="1">
        <v>0.38582</v>
      </c>
      <c r="B741" s="1">
        <v>0.18421000000000001</v>
      </c>
      <c r="C741" s="1">
        <v>4.9903926500000001E-2</v>
      </c>
    </row>
    <row r="742" spans="1:3" x14ac:dyDescent="0.2">
      <c r="A742" s="1">
        <v>0.38632</v>
      </c>
      <c r="B742" s="1">
        <v>0.18226500000000001</v>
      </c>
      <c r="C742" s="1">
        <v>4.9588697000000001E-2</v>
      </c>
    </row>
    <row r="743" spans="1:3" x14ac:dyDescent="0.2">
      <c r="A743" s="1">
        <v>0.38683000000000001</v>
      </c>
      <c r="B743" s="1">
        <v>0.14259749999999999</v>
      </c>
      <c r="C743" s="1">
        <v>4.9261406200000003E-2</v>
      </c>
    </row>
    <row r="744" spans="1:3" x14ac:dyDescent="0.2">
      <c r="A744" s="1">
        <v>0.38733000000000001</v>
      </c>
      <c r="B744" s="1">
        <v>0.14914250000000001</v>
      </c>
      <c r="C744" s="1">
        <v>5.0095537199999998E-2</v>
      </c>
    </row>
    <row r="745" spans="1:3" x14ac:dyDescent="0.2">
      <c r="A745" s="1">
        <v>0.38784000000000002</v>
      </c>
      <c r="B745" s="1">
        <v>0.20224249999999999</v>
      </c>
      <c r="C745" s="1">
        <v>5.0815818200000001E-2</v>
      </c>
    </row>
    <row r="746" spans="1:3" x14ac:dyDescent="0.2">
      <c r="A746" s="1">
        <v>0.38834999999999997</v>
      </c>
      <c r="B746" s="1">
        <v>0.124905</v>
      </c>
      <c r="C746" s="1">
        <v>5.0430127700000001E-2</v>
      </c>
    </row>
    <row r="747" spans="1:3" x14ac:dyDescent="0.2">
      <c r="A747" s="1">
        <v>0.38884999999999997</v>
      </c>
      <c r="B747" s="1">
        <v>0.25234499999999999</v>
      </c>
      <c r="C747" s="1">
        <v>5.05758127E-2</v>
      </c>
    </row>
    <row r="748" spans="1:3" x14ac:dyDescent="0.2">
      <c r="A748" s="1">
        <v>0.38935999999999998</v>
      </c>
      <c r="B748" s="1">
        <v>0.11826</v>
      </c>
      <c r="C748" s="1">
        <v>5.1485376899999998E-2</v>
      </c>
    </row>
    <row r="749" spans="1:3" x14ac:dyDescent="0.2">
      <c r="A749" s="1">
        <v>0.38986999999999999</v>
      </c>
      <c r="B749" s="1">
        <v>0.1014125</v>
      </c>
      <c r="C749" s="1">
        <v>5.1134195600000001E-2</v>
      </c>
    </row>
    <row r="750" spans="1:3" x14ac:dyDescent="0.2">
      <c r="A750" s="1">
        <v>0.39036999999999999</v>
      </c>
      <c r="B750" s="1">
        <v>0.186885</v>
      </c>
      <c r="C750" s="1">
        <v>5.15448425E-2</v>
      </c>
    </row>
    <row r="751" spans="1:3" x14ac:dyDescent="0.2">
      <c r="A751" s="1">
        <v>0.39088000000000001</v>
      </c>
      <c r="B751" s="1">
        <v>0.1970625</v>
      </c>
      <c r="C751" s="1">
        <v>5.2665479299999998E-2</v>
      </c>
    </row>
    <row r="752" spans="1:3" x14ac:dyDescent="0.2">
      <c r="A752" s="1">
        <v>0.39139000000000002</v>
      </c>
      <c r="B752" s="1">
        <v>0.21360499999999999</v>
      </c>
      <c r="C752" s="1">
        <v>5.1628416000000003E-2</v>
      </c>
    </row>
    <row r="753" spans="1:3" x14ac:dyDescent="0.2">
      <c r="A753" s="1">
        <v>0.39189000000000002</v>
      </c>
      <c r="B753" s="1">
        <v>0.10144499999999999</v>
      </c>
      <c r="C753" s="1">
        <v>5.2504677200000002E-2</v>
      </c>
    </row>
    <row r="754" spans="1:3" x14ac:dyDescent="0.2">
      <c r="A754" s="1">
        <v>0.39240000000000003</v>
      </c>
      <c r="B754" s="1">
        <v>0.11965249999999999</v>
      </c>
      <c r="C754" s="1">
        <v>5.2718350099999998E-2</v>
      </c>
    </row>
    <row r="755" spans="1:3" x14ac:dyDescent="0.2">
      <c r="A755" s="1">
        <v>0.39290000000000003</v>
      </c>
      <c r="B755" s="1">
        <v>0.1580725</v>
      </c>
      <c r="C755" s="1">
        <v>5.26548747E-2</v>
      </c>
    </row>
    <row r="756" spans="1:3" x14ac:dyDescent="0.2">
      <c r="A756" s="1">
        <v>0.39340999999999998</v>
      </c>
      <c r="B756" s="1">
        <v>0.15694</v>
      </c>
      <c r="C756" s="1">
        <v>5.2757673800000002E-2</v>
      </c>
    </row>
    <row r="757" spans="1:3" x14ac:dyDescent="0.2">
      <c r="A757" s="1">
        <v>0.39391999999999999</v>
      </c>
      <c r="B757" s="1">
        <v>0.103745</v>
      </c>
      <c r="C757" s="1">
        <v>5.2996827400000002E-2</v>
      </c>
    </row>
    <row r="758" spans="1:3" x14ac:dyDescent="0.2">
      <c r="A758" s="1">
        <v>0.39441999999999999</v>
      </c>
      <c r="B758" s="1">
        <v>0.20115250000000001</v>
      </c>
      <c r="C758" s="1">
        <v>5.3796245800000003E-2</v>
      </c>
    </row>
    <row r="759" spans="1:3" x14ac:dyDescent="0.2">
      <c r="A759" s="1">
        <v>0.39493</v>
      </c>
      <c r="B759" s="1">
        <v>0.1119875</v>
      </c>
      <c r="C759" s="1">
        <v>5.3103342099999999E-2</v>
      </c>
    </row>
    <row r="760" spans="1:3" x14ac:dyDescent="0.2">
      <c r="A760" s="1">
        <v>0.39544000000000001</v>
      </c>
      <c r="B760" s="1">
        <v>7.1050000000000002E-2</v>
      </c>
      <c r="C760" s="1">
        <v>5.3817189000000001E-2</v>
      </c>
    </row>
    <row r="761" spans="1:3" x14ac:dyDescent="0.2">
      <c r="A761" s="1">
        <v>0.39594000000000001</v>
      </c>
      <c r="B761" s="1">
        <v>0.26626749999999999</v>
      </c>
      <c r="C761" s="1">
        <v>5.3922421499999998E-2</v>
      </c>
    </row>
    <row r="762" spans="1:3" x14ac:dyDescent="0.2">
      <c r="A762" s="1">
        <v>0.39645000000000002</v>
      </c>
      <c r="B762" s="1">
        <v>0.13673250000000001</v>
      </c>
      <c r="C762" s="1">
        <v>5.5416274799999998E-2</v>
      </c>
    </row>
    <row r="763" spans="1:3" x14ac:dyDescent="0.2">
      <c r="A763" s="1">
        <v>0.39695999999999998</v>
      </c>
      <c r="B763" s="1">
        <v>0.1575725</v>
      </c>
      <c r="C763" s="1">
        <v>5.4927647199999999E-2</v>
      </c>
    </row>
    <row r="764" spans="1:3" x14ac:dyDescent="0.2">
      <c r="A764" s="1">
        <v>0.39745999999999998</v>
      </c>
      <c r="B764" s="1">
        <v>0.2389725</v>
      </c>
      <c r="C764" s="1">
        <v>5.5480285499999997E-2</v>
      </c>
    </row>
    <row r="765" spans="1:3" x14ac:dyDescent="0.2">
      <c r="A765" s="1">
        <v>0.39796999999999999</v>
      </c>
      <c r="B765" s="1">
        <v>9.5187499999999994E-2</v>
      </c>
      <c r="C765" s="1">
        <v>5.3944440000000003E-2</v>
      </c>
    </row>
    <row r="766" spans="1:3" x14ac:dyDescent="0.2">
      <c r="A766" s="1">
        <v>0.39846999999999999</v>
      </c>
      <c r="B766" s="1">
        <v>8.2669999999999993E-2</v>
      </c>
      <c r="C766" s="1">
        <v>5.5685917299999999E-2</v>
      </c>
    </row>
    <row r="767" spans="1:3" x14ac:dyDescent="0.2">
      <c r="A767" s="1">
        <v>0.39898</v>
      </c>
      <c r="B767" s="1">
        <v>0.1365625</v>
      </c>
      <c r="C767" s="1">
        <v>5.4990882099999999E-2</v>
      </c>
    </row>
    <row r="768" spans="1:3" x14ac:dyDescent="0.2">
      <c r="A768" s="1">
        <v>0.39949000000000001</v>
      </c>
      <c r="B768" s="1">
        <v>0.16407749999999999</v>
      </c>
      <c r="C768" s="1">
        <v>5.6252037599999999E-2</v>
      </c>
    </row>
    <row r="769" spans="1:3" x14ac:dyDescent="0.2">
      <c r="A769" s="1">
        <v>0.39999000000000001</v>
      </c>
      <c r="B769" s="1">
        <v>0.141565</v>
      </c>
      <c r="C769" s="1">
        <v>5.62625629E-2</v>
      </c>
    </row>
    <row r="770" spans="1:3" x14ac:dyDescent="0.2">
      <c r="A770" s="1">
        <v>0.40050000000000002</v>
      </c>
      <c r="B770" s="1">
        <v>0.123945</v>
      </c>
      <c r="C770" s="1">
        <v>5.6429388400000002E-2</v>
      </c>
    </row>
    <row r="771" spans="1:3" x14ac:dyDescent="0.2">
      <c r="A771" s="1">
        <v>0.40100999999999998</v>
      </c>
      <c r="B771" s="1">
        <v>0.16373750000000001</v>
      </c>
      <c r="C771" s="1">
        <v>5.6431074999999997E-2</v>
      </c>
    </row>
    <row r="772" spans="1:3" x14ac:dyDescent="0.2">
      <c r="A772" s="1">
        <v>0.40150999999999998</v>
      </c>
      <c r="B772" s="1">
        <v>0.22193499999999999</v>
      </c>
      <c r="C772" s="1">
        <v>5.5072072800000003E-2</v>
      </c>
    </row>
    <row r="773" spans="1:3" x14ac:dyDescent="0.2">
      <c r="A773" s="1">
        <v>0.40201999999999999</v>
      </c>
      <c r="B773" s="1">
        <v>0.14837</v>
      </c>
      <c r="C773" s="1">
        <v>5.6189638700000002E-2</v>
      </c>
    </row>
    <row r="774" spans="1:3" x14ac:dyDescent="0.2">
      <c r="A774" s="1">
        <v>0.40253</v>
      </c>
      <c r="B774" s="1">
        <v>0.22490250000000001</v>
      </c>
      <c r="C774" s="1">
        <v>5.7148632099999999E-2</v>
      </c>
    </row>
    <row r="775" spans="1:3" x14ac:dyDescent="0.2">
      <c r="A775" s="1">
        <v>0.40303</v>
      </c>
      <c r="B775" s="1">
        <v>0.24784500000000001</v>
      </c>
      <c r="C775" s="1">
        <v>5.7707649899999998E-2</v>
      </c>
    </row>
    <row r="776" spans="1:3" x14ac:dyDescent="0.2">
      <c r="A776" s="1">
        <v>0.40354000000000001</v>
      </c>
      <c r="B776" s="1">
        <v>0.17169499999999999</v>
      </c>
      <c r="C776" s="1">
        <v>5.7327685900000001E-2</v>
      </c>
    </row>
    <row r="777" spans="1:3" x14ac:dyDescent="0.2">
      <c r="A777" s="1">
        <v>0.40405000000000002</v>
      </c>
      <c r="B777" s="1">
        <v>0.1628175</v>
      </c>
      <c r="C777" s="1">
        <v>5.72992773E-2</v>
      </c>
    </row>
    <row r="778" spans="1:3" x14ac:dyDescent="0.2">
      <c r="A778" s="1">
        <v>0.40455000000000002</v>
      </c>
      <c r="B778" s="1">
        <v>0.142235</v>
      </c>
      <c r="C778" s="1">
        <v>5.8214858600000002E-2</v>
      </c>
    </row>
    <row r="779" spans="1:3" x14ac:dyDescent="0.2">
      <c r="A779" s="1">
        <v>0.40505999999999998</v>
      </c>
      <c r="B779" s="1">
        <v>0.12762000000000001</v>
      </c>
      <c r="C779" s="1">
        <v>5.8393532599999999E-2</v>
      </c>
    </row>
    <row r="780" spans="1:3" x14ac:dyDescent="0.2">
      <c r="A780" s="1">
        <v>0.40555999999999998</v>
      </c>
      <c r="B780" s="1">
        <v>0.20680000000000001</v>
      </c>
      <c r="C780" s="1">
        <v>5.7495091499999998E-2</v>
      </c>
    </row>
    <row r="781" spans="1:3" x14ac:dyDescent="0.2">
      <c r="A781" s="1">
        <v>0.40606999999999999</v>
      </c>
      <c r="B781" s="1">
        <v>0.12017</v>
      </c>
      <c r="C781" s="1">
        <v>5.7447687999999997E-2</v>
      </c>
    </row>
    <row r="782" spans="1:3" x14ac:dyDescent="0.2">
      <c r="A782" s="1">
        <v>0.40658</v>
      </c>
      <c r="B782" s="1">
        <v>0.131435</v>
      </c>
      <c r="C782" s="1">
        <v>5.8957442300000003E-2</v>
      </c>
    </row>
    <row r="783" spans="1:3" x14ac:dyDescent="0.2">
      <c r="A783" s="1">
        <v>0.40708</v>
      </c>
      <c r="B783" s="1">
        <v>8.8667499999999996E-2</v>
      </c>
      <c r="C783" s="1">
        <v>5.8008470200000002E-2</v>
      </c>
    </row>
    <row r="784" spans="1:3" x14ac:dyDescent="0.2">
      <c r="A784" s="1">
        <v>0.40759000000000001</v>
      </c>
      <c r="B784" s="1">
        <v>0.14378250000000001</v>
      </c>
      <c r="C784" s="1">
        <v>5.8656089799999998E-2</v>
      </c>
    </row>
    <row r="785" spans="1:3" x14ac:dyDescent="0.2">
      <c r="A785" s="1">
        <v>0.40810000000000002</v>
      </c>
      <c r="B785" s="1">
        <v>0.222085</v>
      </c>
      <c r="C785" s="1">
        <v>5.8937969399999998E-2</v>
      </c>
    </row>
    <row r="786" spans="1:3" x14ac:dyDescent="0.2">
      <c r="A786" s="1">
        <v>0.40860000000000002</v>
      </c>
      <c r="B786" s="1">
        <v>0.17609250000000001</v>
      </c>
      <c r="C786" s="1">
        <v>5.8957941700000002E-2</v>
      </c>
    </row>
    <row r="787" spans="1:3" x14ac:dyDescent="0.2">
      <c r="A787" s="1">
        <v>0.40910999999999997</v>
      </c>
      <c r="B787" s="1">
        <v>0.13898750000000001</v>
      </c>
      <c r="C787" s="1">
        <v>5.8317364199999999E-2</v>
      </c>
    </row>
    <row r="788" spans="1:3" x14ac:dyDescent="0.2">
      <c r="A788" s="1">
        <v>0.40961999999999998</v>
      </c>
      <c r="B788" s="1">
        <v>0.25816250000000002</v>
      </c>
      <c r="C788" s="1">
        <v>5.9657751500000002E-2</v>
      </c>
    </row>
    <row r="789" spans="1:3" x14ac:dyDescent="0.2">
      <c r="A789" s="1">
        <v>0.41011999999999998</v>
      </c>
      <c r="B789" s="1">
        <v>0.16413249999999999</v>
      </c>
      <c r="C789" s="1">
        <v>5.9997877300000002E-2</v>
      </c>
    </row>
    <row r="790" spans="1:3" x14ac:dyDescent="0.2">
      <c r="A790" s="1">
        <v>0.41063</v>
      </c>
      <c r="B790" s="1">
        <v>0.20654</v>
      </c>
      <c r="C790" s="1">
        <v>5.9597100299999997E-2</v>
      </c>
    </row>
    <row r="791" spans="1:3" x14ac:dyDescent="0.2">
      <c r="A791" s="1">
        <v>0.41113</v>
      </c>
      <c r="B791" s="1">
        <v>2.9159999999999998E-2</v>
      </c>
      <c r="C791" s="1">
        <v>5.9291736099999999E-2</v>
      </c>
    </row>
    <row r="792" spans="1:3" x14ac:dyDescent="0.2">
      <c r="A792" s="1">
        <v>0.41164000000000001</v>
      </c>
      <c r="B792" s="1">
        <v>0.1547975</v>
      </c>
      <c r="C792" s="1">
        <v>6.1201914000000003E-2</v>
      </c>
    </row>
    <row r="793" spans="1:3" x14ac:dyDescent="0.2">
      <c r="A793" s="1">
        <v>0.41215000000000002</v>
      </c>
      <c r="B793" s="1">
        <v>0.18296499999999999</v>
      </c>
      <c r="C793" s="1">
        <v>5.9916631599999999E-2</v>
      </c>
    </row>
    <row r="794" spans="1:3" x14ac:dyDescent="0.2">
      <c r="A794" s="1">
        <v>0.41265000000000002</v>
      </c>
      <c r="B794" s="1">
        <v>0.14235999999999999</v>
      </c>
      <c r="C794" s="1">
        <v>5.9370488399999997E-2</v>
      </c>
    </row>
    <row r="795" spans="1:3" x14ac:dyDescent="0.2">
      <c r="A795" s="1">
        <v>0.41316000000000003</v>
      </c>
      <c r="B795" s="1">
        <v>0.22774</v>
      </c>
      <c r="C795" s="1">
        <v>5.9553764600000003E-2</v>
      </c>
    </row>
    <row r="796" spans="1:3" x14ac:dyDescent="0.2">
      <c r="A796" s="1">
        <v>0.41366999999999998</v>
      </c>
      <c r="B796" s="1">
        <v>0.1089275</v>
      </c>
      <c r="C796" s="1">
        <v>6.1450399699999998E-2</v>
      </c>
    </row>
    <row r="797" spans="1:3" x14ac:dyDescent="0.2">
      <c r="A797" s="1">
        <v>0.41416999999999998</v>
      </c>
      <c r="B797" s="1">
        <v>6.4369999999999997E-2</v>
      </c>
      <c r="C797" s="1">
        <v>6.0476900600000001E-2</v>
      </c>
    </row>
    <row r="798" spans="1:3" x14ac:dyDescent="0.2">
      <c r="A798" s="1">
        <v>0.41467999999999999</v>
      </c>
      <c r="B798" s="1">
        <v>0.1122075</v>
      </c>
      <c r="C798" s="1">
        <v>6.0643178700000001E-2</v>
      </c>
    </row>
    <row r="799" spans="1:3" x14ac:dyDescent="0.2">
      <c r="A799" s="1">
        <v>0.41517999999999999</v>
      </c>
      <c r="B799" s="1">
        <v>0.1217975</v>
      </c>
      <c r="C799" s="1">
        <v>6.1468729600000001E-2</v>
      </c>
    </row>
    <row r="800" spans="1:3" x14ac:dyDescent="0.2">
      <c r="A800" s="1">
        <v>0.41569</v>
      </c>
      <c r="B800" s="1">
        <v>0.11711249999999999</v>
      </c>
      <c r="C800" s="1">
        <v>6.3081403100000003E-2</v>
      </c>
    </row>
    <row r="801" spans="1:3" x14ac:dyDescent="0.2">
      <c r="A801" s="1">
        <v>0.41620000000000001</v>
      </c>
      <c r="B801" s="1">
        <v>8.2680000000000003E-2</v>
      </c>
      <c r="C801" s="1">
        <v>5.9768702E-2</v>
      </c>
    </row>
    <row r="802" spans="1:3" x14ac:dyDescent="0.2">
      <c r="A802" s="1">
        <v>0.41670000000000001</v>
      </c>
      <c r="B802" s="1">
        <v>0.20640749999999999</v>
      </c>
      <c r="C802" s="1">
        <v>6.1294510599999998E-2</v>
      </c>
    </row>
    <row r="803" spans="1:3" x14ac:dyDescent="0.2">
      <c r="A803" s="1">
        <v>0.41721000000000003</v>
      </c>
      <c r="B803" s="1">
        <v>5.2424999999999999E-2</v>
      </c>
      <c r="C803" s="1">
        <v>6.2545922800000001E-2</v>
      </c>
    </row>
    <row r="804" spans="1:3" x14ac:dyDescent="0.2">
      <c r="A804" s="1">
        <v>0.41771999999999998</v>
      </c>
      <c r="B804" s="1">
        <v>5.9157500000000002E-2</v>
      </c>
      <c r="C804" s="1">
        <v>6.15632313E-2</v>
      </c>
    </row>
    <row r="805" spans="1:3" x14ac:dyDescent="0.2">
      <c r="A805" s="1">
        <v>0.41821999999999998</v>
      </c>
      <c r="B805" s="1">
        <v>0.13674749999999999</v>
      </c>
      <c r="C805" s="1">
        <v>6.1141923299999998E-2</v>
      </c>
    </row>
    <row r="806" spans="1:3" x14ac:dyDescent="0.2">
      <c r="A806" s="1">
        <v>0.41872999999999999</v>
      </c>
      <c r="B806" s="1">
        <v>0.1029325</v>
      </c>
      <c r="C806" s="1">
        <v>6.3104921899999999E-2</v>
      </c>
    </row>
    <row r="807" spans="1:3" x14ac:dyDescent="0.2">
      <c r="A807" s="1">
        <v>0.41924</v>
      </c>
      <c r="B807" s="1">
        <v>0.22007499999999999</v>
      </c>
      <c r="C807" s="1">
        <v>6.3961854999999998E-2</v>
      </c>
    </row>
    <row r="808" spans="1:3" x14ac:dyDescent="0.2">
      <c r="A808" s="1">
        <v>0.41974</v>
      </c>
      <c r="B808" s="1">
        <v>0.1127625</v>
      </c>
      <c r="C808" s="1">
        <v>6.2801985099999999E-2</v>
      </c>
    </row>
    <row r="809" spans="1:3" x14ac:dyDescent="0.2">
      <c r="A809" s="1">
        <v>0.42025000000000001</v>
      </c>
      <c r="B809" s="1">
        <v>0.1170325</v>
      </c>
      <c r="C809" s="1">
        <v>6.3589699099999994E-2</v>
      </c>
    </row>
    <row r="810" spans="1:3" x14ac:dyDescent="0.2">
      <c r="A810" s="1">
        <v>0.42075000000000001</v>
      </c>
      <c r="B810" s="1">
        <v>8.0462500000000006E-2</v>
      </c>
      <c r="C810" s="1">
        <v>6.5127464800000007E-2</v>
      </c>
    </row>
    <row r="811" spans="1:3" x14ac:dyDescent="0.2">
      <c r="A811" s="1">
        <v>0.42126000000000002</v>
      </c>
      <c r="B811" s="1">
        <v>0.2049425</v>
      </c>
      <c r="C811" s="1">
        <v>6.4660852099999999E-2</v>
      </c>
    </row>
    <row r="812" spans="1:3" x14ac:dyDescent="0.2">
      <c r="A812" s="1">
        <v>0.42176999999999998</v>
      </c>
      <c r="B812" s="1">
        <v>8.3729999999999999E-2</v>
      </c>
      <c r="C812" s="1">
        <v>6.2367223100000001E-2</v>
      </c>
    </row>
    <row r="813" spans="1:3" x14ac:dyDescent="0.2">
      <c r="A813" s="1">
        <v>0.42226999999999998</v>
      </c>
      <c r="B813" s="1">
        <v>0.1216375</v>
      </c>
      <c r="C813" s="1">
        <v>6.50589996E-2</v>
      </c>
    </row>
    <row r="814" spans="1:3" x14ac:dyDescent="0.2">
      <c r="A814" s="1">
        <v>0.42277999999999999</v>
      </c>
      <c r="B814" s="1">
        <v>0.120335</v>
      </c>
      <c r="C814" s="1">
        <v>6.6377427399999994E-2</v>
      </c>
    </row>
    <row r="815" spans="1:3" x14ac:dyDescent="0.2">
      <c r="A815" s="1">
        <v>0.42329</v>
      </c>
      <c r="B815" s="1">
        <v>5.4414999999999998E-2</v>
      </c>
      <c r="C815" s="1">
        <v>6.4150827999999993E-2</v>
      </c>
    </row>
    <row r="816" spans="1:3" x14ac:dyDescent="0.2">
      <c r="A816" s="1">
        <v>0.42379</v>
      </c>
      <c r="B816" s="1">
        <v>0.1086775</v>
      </c>
      <c r="C816" s="1">
        <v>6.4523520500000001E-2</v>
      </c>
    </row>
    <row r="817" spans="1:3" x14ac:dyDescent="0.2">
      <c r="A817" s="1">
        <v>0.42430000000000001</v>
      </c>
      <c r="B817" s="1">
        <v>2.878E-2</v>
      </c>
      <c r="C817" s="1">
        <v>6.50883248E-2</v>
      </c>
    </row>
    <row r="818" spans="1:3" x14ac:dyDescent="0.2">
      <c r="A818" s="1">
        <v>0.42481000000000002</v>
      </c>
      <c r="B818" s="1">
        <v>0.13612250000000001</v>
      </c>
      <c r="C818" s="1">
        <v>6.8739858099999995E-2</v>
      </c>
    </row>
    <row r="819" spans="1:3" x14ac:dyDescent="0.2">
      <c r="A819" s="1">
        <v>0.42531000000000002</v>
      </c>
      <c r="B819" s="1">
        <v>0.22803999999999999</v>
      </c>
      <c r="C819" s="1">
        <v>6.4322246200000002E-2</v>
      </c>
    </row>
    <row r="820" spans="1:3" x14ac:dyDescent="0.2">
      <c r="A820" s="1">
        <v>0.42581999999999998</v>
      </c>
      <c r="B820" s="1">
        <v>0.16007750000000001</v>
      </c>
      <c r="C820" s="1">
        <v>6.7687422400000002E-2</v>
      </c>
    </row>
    <row r="821" spans="1:3" x14ac:dyDescent="0.2">
      <c r="A821" s="1">
        <v>0.42631999999999998</v>
      </c>
      <c r="B821" s="1">
        <v>0.15187</v>
      </c>
      <c r="C821" s="1">
        <v>6.8568059200000003E-2</v>
      </c>
    </row>
    <row r="822" spans="1:3" x14ac:dyDescent="0.2">
      <c r="A822" s="1">
        <v>0.42682999999999999</v>
      </c>
      <c r="B822" s="1">
        <v>0.156695</v>
      </c>
      <c r="C822" s="1">
        <v>7.0289879900000005E-2</v>
      </c>
    </row>
    <row r="823" spans="1:3" x14ac:dyDescent="0.2">
      <c r="A823" s="1">
        <v>0.42734</v>
      </c>
      <c r="B823" s="1">
        <v>-4.96E-3</v>
      </c>
      <c r="C823" s="1">
        <v>6.7050130999999999E-2</v>
      </c>
    </row>
    <row r="824" spans="1:3" x14ac:dyDescent="0.2">
      <c r="A824" s="1">
        <v>0.42784</v>
      </c>
      <c r="B824" s="1">
        <v>0.15021999999999999</v>
      </c>
      <c r="C824" s="1">
        <v>6.9876810299999995E-2</v>
      </c>
    </row>
    <row r="825" spans="1:3" x14ac:dyDescent="0.2">
      <c r="A825" s="1">
        <v>0.42835000000000001</v>
      </c>
      <c r="B825" s="1">
        <v>0.15878249999999999</v>
      </c>
      <c r="C825" s="1">
        <v>7.1215217799999994E-2</v>
      </c>
    </row>
    <row r="826" spans="1:3" x14ac:dyDescent="0.2">
      <c r="A826" s="1">
        <v>0.42886000000000002</v>
      </c>
      <c r="B826" s="1">
        <v>0.1667575</v>
      </c>
      <c r="C826" s="1">
        <v>6.9042737399999998E-2</v>
      </c>
    </row>
    <row r="827" spans="1:3" x14ac:dyDescent="0.2">
      <c r="A827" s="1">
        <v>0.42936000000000002</v>
      </c>
      <c r="B827" s="1">
        <v>0.14152999999999999</v>
      </c>
      <c r="C827" s="1">
        <v>6.8584715000000004E-2</v>
      </c>
    </row>
    <row r="828" spans="1:3" x14ac:dyDescent="0.2">
      <c r="A828" s="1">
        <v>0.42986999999999997</v>
      </c>
      <c r="B828" s="1">
        <v>0.2464575</v>
      </c>
      <c r="C828" s="1">
        <v>7.2591730300000004E-2</v>
      </c>
    </row>
    <row r="829" spans="1:3" x14ac:dyDescent="0.2">
      <c r="A829" s="1">
        <v>0.43036999999999997</v>
      </c>
      <c r="B829" s="1">
        <v>0.16397500000000001</v>
      </c>
      <c r="C829" s="1">
        <v>7.3938486799999995E-2</v>
      </c>
    </row>
    <row r="830" spans="1:3" x14ac:dyDescent="0.2">
      <c r="A830" s="1">
        <v>0.43087999999999999</v>
      </c>
      <c r="B830" s="1">
        <v>5.1417499999999998E-2</v>
      </c>
      <c r="C830" s="1">
        <v>7.0571909700000005E-2</v>
      </c>
    </row>
    <row r="831" spans="1:3" x14ac:dyDescent="0.2">
      <c r="A831" s="1">
        <v>0.43139</v>
      </c>
      <c r="B831" s="1">
        <v>0.15407499999999999</v>
      </c>
      <c r="C831" s="1">
        <v>7.2547905900000001E-2</v>
      </c>
    </row>
    <row r="832" spans="1:3" x14ac:dyDescent="0.2">
      <c r="A832" s="1">
        <v>0.43189</v>
      </c>
      <c r="B832" s="1">
        <v>0.11414000000000001</v>
      </c>
      <c r="C832" s="1">
        <v>7.4707587399999997E-2</v>
      </c>
    </row>
    <row r="833" spans="1:3" x14ac:dyDescent="0.2">
      <c r="A833" s="1">
        <v>0.43240000000000001</v>
      </c>
      <c r="B833" s="1">
        <v>9.8135E-2</v>
      </c>
      <c r="C833" s="1">
        <v>7.3258109000000002E-2</v>
      </c>
    </row>
    <row r="834" spans="1:3" x14ac:dyDescent="0.2">
      <c r="A834" s="1">
        <v>0.43291000000000002</v>
      </c>
      <c r="B834" s="1">
        <v>0.16723750000000001</v>
      </c>
      <c r="C834" s="1">
        <v>7.4375341100000006E-2</v>
      </c>
    </row>
    <row r="835" spans="1:3" x14ac:dyDescent="0.2">
      <c r="A835" s="1">
        <v>0.43341000000000002</v>
      </c>
      <c r="B835" s="1">
        <v>0.16314999999999999</v>
      </c>
      <c r="C835" s="1">
        <v>7.4887915999999999E-2</v>
      </c>
    </row>
    <row r="836" spans="1:3" x14ac:dyDescent="0.2">
      <c r="A836" s="1">
        <v>0.43391999999999997</v>
      </c>
      <c r="B836" s="1">
        <v>0.12349</v>
      </c>
      <c r="C836" s="1">
        <v>7.7944671600000001E-2</v>
      </c>
    </row>
    <row r="837" spans="1:3" x14ac:dyDescent="0.2">
      <c r="A837" s="1">
        <v>0.43442999999999998</v>
      </c>
      <c r="B837" s="1">
        <v>0.114275</v>
      </c>
      <c r="C837" s="1">
        <v>7.4306578799999995E-2</v>
      </c>
    </row>
    <row r="838" spans="1:3" x14ac:dyDescent="0.2">
      <c r="A838" s="1">
        <v>0.43492999999999998</v>
      </c>
      <c r="B838" s="1">
        <v>0.19059499999999999</v>
      </c>
      <c r="C838" s="1">
        <v>7.6870876699999993E-2</v>
      </c>
    </row>
    <row r="839" spans="1:3" x14ac:dyDescent="0.2">
      <c r="A839" s="1">
        <v>0.43543999999999999</v>
      </c>
      <c r="B839" s="1">
        <v>0.2160725</v>
      </c>
      <c r="C839" s="1">
        <v>7.7973297699999999E-2</v>
      </c>
    </row>
    <row r="840" spans="1:3" x14ac:dyDescent="0.2">
      <c r="A840" s="1">
        <v>0.43593999999999999</v>
      </c>
      <c r="B840" s="1">
        <v>0.10015250000000001</v>
      </c>
      <c r="C840" s="1">
        <v>7.8642437499999995E-2</v>
      </c>
    </row>
    <row r="841" spans="1:3" x14ac:dyDescent="0.2">
      <c r="A841" s="1">
        <v>0.43645</v>
      </c>
      <c r="B841" s="1">
        <v>0.15790999999999999</v>
      </c>
      <c r="C841" s="1">
        <v>7.8598668499999996E-2</v>
      </c>
    </row>
    <row r="842" spans="1:3" x14ac:dyDescent="0.2">
      <c r="A842" s="1">
        <v>0.43696000000000002</v>
      </c>
      <c r="B842" s="1">
        <v>0.28591499999999997</v>
      </c>
      <c r="C842" s="1">
        <v>7.8953638899999998E-2</v>
      </c>
    </row>
    <row r="843" spans="1:3" x14ac:dyDescent="0.2">
      <c r="A843" s="1">
        <v>0.43746000000000002</v>
      </c>
      <c r="B843" s="1">
        <v>9.2234999999999998E-2</v>
      </c>
      <c r="C843" s="1">
        <v>7.8705703900000007E-2</v>
      </c>
    </row>
    <row r="844" spans="1:3" x14ac:dyDescent="0.2">
      <c r="A844" s="1">
        <v>0.43797000000000003</v>
      </c>
      <c r="B844" s="1">
        <v>0.23695250000000001</v>
      </c>
      <c r="C844" s="1">
        <v>8.0795264199999994E-2</v>
      </c>
    </row>
    <row r="845" spans="1:3" x14ac:dyDescent="0.2">
      <c r="A845" s="1">
        <v>0.43847999999999998</v>
      </c>
      <c r="B845" s="1">
        <v>4.4150000000000002E-2</v>
      </c>
      <c r="C845" s="1">
        <v>8.1314288100000007E-2</v>
      </c>
    </row>
    <row r="846" spans="1:3" x14ac:dyDescent="0.2">
      <c r="A846" s="1">
        <v>0.43897999999999998</v>
      </c>
      <c r="B846" s="1">
        <v>0.1177525</v>
      </c>
      <c r="C846" s="1">
        <v>8.0810251E-2</v>
      </c>
    </row>
    <row r="847" spans="1:3" x14ac:dyDescent="0.2">
      <c r="A847" s="1">
        <v>0.43948999999999999</v>
      </c>
      <c r="B847" s="1">
        <v>1.3415E-2</v>
      </c>
      <c r="C847" s="1">
        <v>8.50772204E-2</v>
      </c>
    </row>
    <row r="848" spans="1:3" x14ac:dyDescent="0.2">
      <c r="A848" s="1">
        <v>0.43998999999999999</v>
      </c>
      <c r="B848" s="1">
        <v>0.23223250000000001</v>
      </c>
      <c r="C848" s="1">
        <v>8.4093154700000006E-2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D4785-4526-554A-BB6E-079C3BE41FFE}">
  <dimension ref="A1:C848"/>
  <sheetViews>
    <sheetView workbookViewId="0">
      <selection sqref="A1:C848"/>
    </sheetView>
  </sheetViews>
  <sheetFormatPr baseColWidth="10" defaultRowHeight="16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1.14E-2</v>
      </c>
      <c r="B2" s="1">
        <v>16.046542500000001</v>
      </c>
      <c r="C2" s="1">
        <v>49.494635799999998</v>
      </c>
    </row>
    <row r="3" spans="1:3" x14ac:dyDescent="0.2">
      <c r="A3" s="1">
        <v>1.191E-2</v>
      </c>
      <c r="B3" s="1">
        <v>6.6720449999999998</v>
      </c>
      <c r="C3" s="1">
        <v>39.1668643</v>
      </c>
    </row>
    <row r="4" spans="1:3" x14ac:dyDescent="0.2">
      <c r="A4" s="1">
        <v>1.242E-2</v>
      </c>
      <c r="B4" s="1">
        <v>12.0119475</v>
      </c>
      <c r="C4" s="1">
        <v>32.565413900000003</v>
      </c>
    </row>
    <row r="5" spans="1:3" x14ac:dyDescent="0.2">
      <c r="A5" s="1">
        <v>1.2919999999999999E-2</v>
      </c>
      <c r="B5" s="1">
        <v>10.6758875</v>
      </c>
      <c r="C5" s="1">
        <v>25.096679399999999</v>
      </c>
    </row>
    <row r="6" spans="1:3" x14ac:dyDescent="0.2">
      <c r="A6" s="1">
        <v>1.3429999999999999E-2</v>
      </c>
      <c r="B6" s="1">
        <v>13.8871675</v>
      </c>
      <c r="C6" s="1">
        <v>17.117403599999999</v>
      </c>
    </row>
    <row r="7" spans="1:3" x14ac:dyDescent="0.2">
      <c r="A7" s="1">
        <v>1.3939999999999999E-2</v>
      </c>
      <c r="B7" s="1">
        <v>13.862757500000001</v>
      </c>
      <c r="C7" s="1">
        <v>14.537254300000001</v>
      </c>
    </row>
    <row r="8" spans="1:3" x14ac:dyDescent="0.2">
      <c r="A8" s="1">
        <v>1.444E-2</v>
      </c>
      <c r="B8" s="1">
        <v>15.513507499999999</v>
      </c>
      <c r="C8" s="1">
        <v>9.5457809499999993</v>
      </c>
    </row>
    <row r="9" spans="1:3" x14ac:dyDescent="0.2">
      <c r="A9" s="1">
        <v>1.495E-2</v>
      </c>
      <c r="B9" s="1">
        <v>14.259874999999999</v>
      </c>
      <c r="C9" s="1">
        <v>6.4075809899999996</v>
      </c>
    </row>
    <row r="10" spans="1:3" x14ac:dyDescent="0.2">
      <c r="A10" s="1">
        <v>1.546E-2</v>
      </c>
      <c r="B10" s="1">
        <v>15.1476875</v>
      </c>
      <c r="C10" s="1">
        <v>4.6830308599999997</v>
      </c>
    </row>
    <row r="11" spans="1:3" x14ac:dyDescent="0.2">
      <c r="A11" s="1">
        <v>1.5959999999999998E-2</v>
      </c>
      <c r="B11" s="1">
        <v>14.7936675</v>
      </c>
      <c r="C11" s="1">
        <v>3.3928673200000001</v>
      </c>
    </row>
    <row r="12" spans="1:3" x14ac:dyDescent="0.2">
      <c r="A12" s="1">
        <v>1.6469999999999999E-2</v>
      </c>
      <c r="B12" s="1">
        <v>14.0917075</v>
      </c>
      <c r="C12" s="1">
        <v>2.5577893899999999</v>
      </c>
    </row>
    <row r="13" spans="1:3" x14ac:dyDescent="0.2">
      <c r="A13" s="1">
        <v>1.6979999999999999E-2</v>
      </c>
      <c r="B13" s="1">
        <v>13.966245000000001</v>
      </c>
      <c r="C13" s="1">
        <v>2.0859589999999999</v>
      </c>
    </row>
    <row r="14" spans="1:3" x14ac:dyDescent="0.2">
      <c r="A14" s="1">
        <v>1.7479999999999999E-2</v>
      </c>
      <c r="B14" s="1">
        <v>14.094239999999999</v>
      </c>
      <c r="C14" s="1">
        <v>1.7277460099999999</v>
      </c>
    </row>
    <row r="15" spans="1:3" x14ac:dyDescent="0.2">
      <c r="A15" s="1">
        <v>1.7989999999999999E-2</v>
      </c>
      <c r="B15" s="1">
        <v>12.997145</v>
      </c>
      <c r="C15" s="1">
        <v>1.19235212</v>
      </c>
    </row>
    <row r="16" spans="1:3" x14ac:dyDescent="0.2">
      <c r="A16" s="1">
        <v>1.8499999999999999E-2</v>
      </c>
      <c r="B16" s="1">
        <v>14.2476275</v>
      </c>
      <c r="C16" s="1">
        <v>0.94974265099999999</v>
      </c>
    </row>
    <row r="17" spans="1:3" x14ac:dyDescent="0.2">
      <c r="A17" s="1">
        <v>1.9E-2</v>
      </c>
      <c r="B17" s="1">
        <v>13.287767499999999</v>
      </c>
      <c r="C17" s="1">
        <v>0.79969433300000003</v>
      </c>
    </row>
    <row r="18" spans="1:3" x14ac:dyDescent="0.2">
      <c r="A18" s="1">
        <v>1.951E-2</v>
      </c>
      <c r="B18" s="1">
        <v>13.336494999999999</v>
      </c>
      <c r="C18" s="1">
        <v>0.60054360299999998</v>
      </c>
    </row>
    <row r="19" spans="1:3" x14ac:dyDescent="0.2">
      <c r="A19" s="1">
        <v>2.002E-2</v>
      </c>
      <c r="B19" s="1">
        <v>13.0021875</v>
      </c>
      <c r="C19" s="1">
        <v>0.55120205499999997</v>
      </c>
    </row>
    <row r="20" spans="1:3" x14ac:dyDescent="0.2">
      <c r="A20" s="1">
        <v>2.052E-2</v>
      </c>
      <c r="B20" s="1">
        <v>12.285819999999999</v>
      </c>
      <c r="C20" s="1">
        <v>0.46231468999999997</v>
      </c>
    </row>
    <row r="21" spans="1:3" x14ac:dyDescent="0.2">
      <c r="A21" s="1">
        <v>2.103E-2</v>
      </c>
      <c r="B21" s="1">
        <v>12.514939999999999</v>
      </c>
      <c r="C21" s="1">
        <v>0.38079839799999998</v>
      </c>
    </row>
    <row r="22" spans="1:3" x14ac:dyDescent="0.2">
      <c r="A22" s="1">
        <v>2.154E-2</v>
      </c>
      <c r="B22" s="1">
        <v>12.190155000000001</v>
      </c>
      <c r="C22" s="1">
        <v>0.36002956899999999</v>
      </c>
    </row>
    <row r="23" spans="1:3" x14ac:dyDescent="0.2">
      <c r="A23" s="1">
        <v>2.2040000000000001E-2</v>
      </c>
      <c r="B23" s="1">
        <v>12.144322499999999</v>
      </c>
      <c r="C23" s="1">
        <v>0.33729435400000002</v>
      </c>
    </row>
    <row r="24" spans="1:3" x14ac:dyDescent="0.2">
      <c r="A24" s="1">
        <v>2.2550000000000001E-2</v>
      </c>
      <c r="B24" s="1">
        <v>11.807555000000001</v>
      </c>
      <c r="C24" s="1">
        <v>0.30628952700000001</v>
      </c>
    </row>
    <row r="25" spans="1:3" x14ac:dyDescent="0.2">
      <c r="A25" s="1">
        <v>2.3060000000000001E-2</v>
      </c>
      <c r="B25" s="1">
        <v>11.394259999999999</v>
      </c>
      <c r="C25" s="1">
        <v>0.27508992599999998</v>
      </c>
    </row>
    <row r="26" spans="1:3" x14ac:dyDescent="0.2">
      <c r="A26" s="1">
        <v>2.3560000000000001E-2</v>
      </c>
      <c r="B26" s="1">
        <v>11.253735000000001</v>
      </c>
      <c r="C26" s="1">
        <v>0.26017180000000001</v>
      </c>
    </row>
    <row r="27" spans="1:3" x14ac:dyDescent="0.2">
      <c r="A27" s="1">
        <v>2.4070000000000001E-2</v>
      </c>
      <c r="B27" s="1">
        <v>11.074047500000001</v>
      </c>
      <c r="C27" s="1">
        <v>0.237723883</v>
      </c>
    </row>
    <row r="28" spans="1:3" x14ac:dyDescent="0.2">
      <c r="A28" s="1">
        <v>2.4580000000000001E-2</v>
      </c>
      <c r="B28" s="1">
        <v>10.739879999999999</v>
      </c>
      <c r="C28" s="1">
        <v>0.227785497</v>
      </c>
    </row>
    <row r="29" spans="1:3" x14ac:dyDescent="0.2">
      <c r="A29" s="1">
        <v>2.5090000000000001E-2</v>
      </c>
      <c r="B29" s="1">
        <v>10.5209475</v>
      </c>
      <c r="C29" s="1">
        <v>0.21540269400000001</v>
      </c>
    </row>
    <row r="30" spans="1:3" x14ac:dyDescent="0.2">
      <c r="A30" s="1">
        <v>2.5590000000000002E-2</v>
      </c>
      <c r="B30" s="1">
        <v>10.4748375</v>
      </c>
      <c r="C30" s="1">
        <v>0.206951581</v>
      </c>
    </row>
    <row r="31" spans="1:3" x14ac:dyDescent="0.2">
      <c r="A31" s="1">
        <v>2.6100000000000002E-2</v>
      </c>
      <c r="B31" s="1">
        <v>10.339549999999999</v>
      </c>
      <c r="C31" s="1">
        <v>0.204496073</v>
      </c>
    </row>
    <row r="32" spans="1:3" x14ac:dyDescent="0.2">
      <c r="A32" s="1">
        <v>2.6610000000000002E-2</v>
      </c>
      <c r="B32" s="1">
        <v>10.0628425</v>
      </c>
      <c r="C32" s="1">
        <v>0.18956637800000001</v>
      </c>
    </row>
    <row r="33" spans="1:3" x14ac:dyDescent="0.2">
      <c r="A33" s="1">
        <v>2.7109999999999999E-2</v>
      </c>
      <c r="B33" s="1">
        <v>9.9987449999999995</v>
      </c>
      <c r="C33" s="1">
        <v>0.19146610999999999</v>
      </c>
    </row>
    <row r="34" spans="1:3" x14ac:dyDescent="0.2">
      <c r="A34" s="1">
        <v>2.7619999999999999E-2</v>
      </c>
      <c r="B34" s="1">
        <v>9.4386925000000002</v>
      </c>
      <c r="C34" s="1">
        <v>0.188531317</v>
      </c>
    </row>
    <row r="35" spans="1:3" x14ac:dyDescent="0.2">
      <c r="A35" s="1">
        <v>2.8129999999999999E-2</v>
      </c>
      <c r="B35" s="1">
        <v>9.2388300000000001</v>
      </c>
      <c r="C35" s="1">
        <v>0.177774403</v>
      </c>
    </row>
    <row r="36" spans="1:3" x14ac:dyDescent="0.2">
      <c r="A36" s="1">
        <v>2.8629999999999999E-2</v>
      </c>
      <c r="B36" s="1">
        <v>9.3182925000000001</v>
      </c>
      <c r="C36" s="1">
        <v>0.175627379</v>
      </c>
    </row>
    <row r="37" spans="1:3" x14ac:dyDescent="0.2">
      <c r="A37" s="1">
        <v>2.9139999999999999E-2</v>
      </c>
      <c r="B37" s="1">
        <v>8.9272775000000006</v>
      </c>
      <c r="C37" s="1">
        <v>0.16755013099999999</v>
      </c>
    </row>
    <row r="38" spans="1:3" x14ac:dyDescent="0.2">
      <c r="A38" s="1">
        <v>2.9649999999999999E-2</v>
      </c>
      <c r="B38" s="1">
        <v>8.713025</v>
      </c>
      <c r="C38" s="1">
        <v>0.167093832</v>
      </c>
    </row>
    <row r="39" spans="1:3" x14ac:dyDescent="0.2">
      <c r="A39" s="1">
        <v>3.015E-2</v>
      </c>
      <c r="B39" s="1">
        <v>8.931635</v>
      </c>
      <c r="C39" s="1">
        <v>0.16840866700000001</v>
      </c>
    </row>
    <row r="40" spans="1:3" x14ac:dyDescent="0.2">
      <c r="A40" s="1">
        <v>3.066E-2</v>
      </c>
      <c r="B40" s="1">
        <v>8.7975774999999992</v>
      </c>
      <c r="C40" s="1">
        <v>0.16973676900000001</v>
      </c>
    </row>
    <row r="41" spans="1:3" x14ac:dyDescent="0.2">
      <c r="A41" s="1">
        <v>3.117E-2</v>
      </c>
      <c r="B41" s="1">
        <v>8.5545550000000006</v>
      </c>
      <c r="C41" s="1">
        <v>0.16284017200000001</v>
      </c>
    </row>
    <row r="42" spans="1:3" x14ac:dyDescent="0.2">
      <c r="A42" s="1">
        <v>3.1669999999999997E-2</v>
      </c>
      <c r="B42" s="1">
        <v>8.1837374999999994</v>
      </c>
      <c r="C42" s="1">
        <v>0.15632486500000001</v>
      </c>
    </row>
    <row r="43" spans="1:3" x14ac:dyDescent="0.2">
      <c r="A43" s="1">
        <v>3.218E-2</v>
      </c>
      <c r="B43" s="1">
        <v>8.0248725000000007</v>
      </c>
      <c r="C43" s="1">
        <v>0.152119697</v>
      </c>
    </row>
    <row r="44" spans="1:3" x14ac:dyDescent="0.2">
      <c r="A44" s="1">
        <v>3.2689999999999997E-2</v>
      </c>
      <c r="B44" s="1">
        <v>8.1544899999999991</v>
      </c>
      <c r="C44" s="1">
        <v>0.15704327300000001</v>
      </c>
    </row>
    <row r="45" spans="1:3" x14ac:dyDescent="0.2">
      <c r="A45" s="1">
        <v>3.3189999999999997E-2</v>
      </c>
      <c r="B45" s="1">
        <v>7.9461374999999999</v>
      </c>
      <c r="C45" s="1">
        <v>0.145422038</v>
      </c>
    </row>
    <row r="46" spans="1:3" x14ac:dyDescent="0.2">
      <c r="A46" s="1">
        <v>3.3700000000000001E-2</v>
      </c>
      <c r="B46" s="1">
        <v>7.5792925000000002</v>
      </c>
      <c r="C46" s="1">
        <v>0.15123597899999999</v>
      </c>
    </row>
    <row r="47" spans="1:3" x14ac:dyDescent="0.2">
      <c r="A47" s="1">
        <v>3.4209999999999997E-2</v>
      </c>
      <c r="B47" s="1">
        <v>7.4603275</v>
      </c>
      <c r="C47" s="1">
        <v>0.149891199</v>
      </c>
    </row>
    <row r="48" spans="1:3" x14ac:dyDescent="0.2">
      <c r="A48" s="1">
        <v>3.4709999999999998E-2</v>
      </c>
      <c r="B48" s="1">
        <v>7.2994300000000001</v>
      </c>
      <c r="C48" s="1">
        <v>0.144415666</v>
      </c>
    </row>
    <row r="49" spans="1:3" x14ac:dyDescent="0.2">
      <c r="A49" s="1">
        <v>3.5220000000000001E-2</v>
      </c>
      <c r="B49" s="1">
        <v>7.2207650000000001</v>
      </c>
      <c r="C49" s="1">
        <v>0.14415840699999999</v>
      </c>
    </row>
    <row r="50" spans="1:3" x14ac:dyDescent="0.2">
      <c r="A50" s="1">
        <v>3.5729999999999998E-2</v>
      </c>
      <c r="B50" s="1">
        <v>7.1336300000000001</v>
      </c>
      <c r="C50" s="1">
        <v>0.13868430500000001</v>
      </c>
    </row>
    <row r="51" spans="1:3" x14ac:dyDescent="0.2">
      <c r="A51" s="1">
        <v>3.6229999999999998E-2</v>
      </c>
      <c r="B51" s="1">
        <v>6.7032949999999998</v>
      </c>
      <c r="C51" s="1">
        <v>0.140909214</v>
      </c>
    </row>
    <row r="52" spans="1:3" x14ac:dyDescent="0.2">
      <c r="A52" s="1">
        <v>3.6740000000000002E-2</v>
      </c>
      <c r="B52" s="1">
        <v>6.7027625000000004</v>
      </c>
      <c r="C52" s="1">
        <v>0.137099473</v>
      </c>
    </row>
    <row r="53" spans="1:3" x14ac:dyDescent="0.2">
      <c r="A53" s="1">
        <v>3.7249999999999998E-2</v>
      </c>
      <c r="B53" s="1">
        <v>6.8410549999999999</v>
      </c>
      <c r="C53" s="1">
        <v>0.135165334</v>
      </c>
    </row>
    <row r="54" spans="1:3" x14ac:dyDescent="0.2">
      <c r="A54" s="1">
        <v>3.7749999999999999E-2</v>
      </c>
      <c r="B54" s="1">
        <v>6.7239624999999998</v>
      </c>
      <c r="C54" s="1">
        <v>0.131803749</v>
      </c>
    </row>
    <row r="55" spans="1:3" x14ac:dyDescent="0.2">
      <c r="A55" s="1">
        <v>3.8260000000000002E-2</v>
      </c>
      <c r="B55" s="1">
        <v>6.5555874999999997</v>
      </c>
      <c r="C55" s="1">
        <v>0.130971122</v>
      </c>
    </row>
    <row r="56" spans="1:3" x14ac:dyDescent="0.2">
      <c r="A56" s="1">
        <v>3.8769999999999999E-2</v>
      </c>
      <c r="B56" s="1">
        <v>6.3350425000000001</v>
      </c>
      <c r="C56" s="1">
        <v>0.12823881000000001</v>
      </c>
    </row>
    <row r="57" spans="1:3" x14ac:dyDescent="0.2">
      <c r="A57" s="1">
        <v>3.9269999999999999E-2</v>
      </c>
      <c r="B57" s="1">
        <v>6.1895749999999996</v>
      </c>
      <c r="C57" s="1">
        <v>0.12991234199999999</v>
      </c>
    </row>
    <row r="58" spans="1:3" x14ac:dyDescent="0.2">
      <c r="A58" s="1">
        <v>3.9780000000000003E-2</v>
      </c>
      <c r="B58" s="1">
        <v>6.1779799999999998</v>
      </c>
      <c r="C58" s="1">
        <v>0.130543988</v>
      </c>
    </row>
    <row r="59" spans="1:3" x14ac:dyDescent="0.2">
      <c r="A59" s="1">
        <v>4.0289999999999999E-2</v>
      </c>
      <c r="B59" s="1">
        <v>6.0963124999999998</v>
      </c>
      <c r="C59" s="1">
        <v>0.12557073199999999</v>
      </c>
    </row>
    <row r="60" spans="1:3" x14ac:dyDescent="0.2">
      <c r="A60" s="1">
        <v>4.0800000000000003E-2</v>
      </c>
      <c r="B60" s="1">
        <v>5.9973099999999997</v>
      </c>
      <c r="C60" s="1">
        <v>0.123035836</v>
      </c>
    </row>
    <row r="61" spans="1:3" x14ac:dyDescent="0.2">
      <c r="A61" s="1">
        <v>4.1300000000000003E-2</v>
      </c>
      <c r="B61" s="1">
        <v>5.8849425000000002</v>
      </c>
      <c r="C61" s="1">
        <v>0.12673679700000001</v>
      </c>
    </row>
    <row r="62" spans="1:3" x14ac:dyDescent="0.2">
      <c r="A62" s="1">
        <v>4.181E-2</v>
      </c>
      <c r="B62" s="1">
        <v>5.8191649999999999</v>
      </c>
      <c r="C62" s="1">
        <v>0.123272742</v>
      </c>
    </row>
    <row r="63" spans="1:3" x14ac:dyDescent="0.2">
      <c r="A63" s="1">
        <v>4.2320000000000003E-2</v>
      </c>
      <c r="B63" s="1">
        <v>5.9451274999999999</v>
      </c>
      <c r="C63" s="1">
        <v>0.122149696</v>
      </c>
    </row>
    <row r="64" spans="1:3" x14ac:dyDescent="0.2">
      <c r="A64" s="1">
        <v>4.2819999999999997E-2</v>
      </c>
      <c r="B64" s="1">
        <v>5.4818850000000001</v>
      </c>
      <c r="C64" s="1">
        <v>0.11921595</v>
      </c>
    </row>
    <row r="65" spans="1:3" x14ac:dyDescent="0.2">
      <c r="A65" s="1">
        <v>4.333E-2</v>
      </c>
      <c r="B65" s="1">
        <v>5.4842849999999999</v>
      </c>
      <c r="C65" s="1">
        <v>0.116468193</v>
      </c>
    </row>
    <row r="66" spans="1:3" x14ac:dyDescent="0.2">
      <c r="A66" s="1">
        <v>4.3839999999999997E-2</v>
      </c>
      <c r="B66" s="1">
        <v>5.2460525000000002</v>
      </c>
      <c r="C66" s="1">
        <v>0.117729168</v>
      </c>
    </row>
    <row r="67" spans="1:3" x14ac:dyDescent="0.2">
      <c r="A67" s="1">
        <v>4.4339999999999997E-2</v>
      </c>
      <c r="B67" s="1">
        <v>5.2488349999999997</v>
      </c>
      <c r="C67" s="1">
        <v>0.118642118</v>
      </c>
    </row>
    <row r="68" spans="1:3" x14ac:dyDescent="0.2">
      <c r="A68" s="1">
        <v>4.4850000000000001E-2</v>
      </c>
      <c r="B68" s="1">
        <v>5.2888000000000002</v>
      </c>
      <c r="C68" s="1">
        <v>0.116093503</v>
      </c>
    </row>
    <row r="69" spans="1:3" x14ac:dyDescent="0.2">
      <c r="A69" s="1">
        <v>4.5359999999999998E-2</v>
      </c>
      <c r="B69" s="1">
        <v>5.0617049999999999</v>
      </c>
      <c r="C69" s="1">
        <v>0.11403269000000001</v>
      </c>
    </row>
    <row r="70" spans="1:3" x14ac:dyDescent="0.2">
      <c r="A70" s="1">
        <v>4.5859999999999998E-2</v>
      </c>
      <c r="B70" s="1">
        <v>4.9864474999999997</v>
      </c>
      <c r="C70" s="1">
        <v>0.113986159</v>
      </c>
    </row>
    <row r="71" spans="1:3" x14ac:dyDescent="0.2">
      <c r="A71" s="1">
        <v>4.6370000000000001E-2</v>
      </c>
      <c r="B71" s="1">
        <v>4.9976775</v>
      </c>
      <c r="C71" s="1">
        <v>0.11429367</v>
      </c>
    </row>
    <row r="72" spans="1:3" x14ac:dyDescent="0.2">
      <c r="A72" s="1">
        <v>4.6879999999999998E-2</v>
      </c>
      <c r="B72" s="1">
        <v>4.8406374999999997</v>
      </c>
      <c r="C72" s="1">
        <v>0.111615962</v>
      </c>
    </row>
    <row r="73" spans="1:3" x14ac:dyDescent="0.2">
      <c r="A73" s="1">
        <v>4.7379999999999999E-2</v>
      </c>
      <c r="B73" s="1">
        <v>4.8072850000000003</v>
      </c>
      <c r="C73" s="1">
        <v>0.11037675700000001</v>
      </c>
    </row>
    <row r="74" spans="1:3" x14ac:dyDescent="0.2">
      <c r="A74" s="1">
        <v>4.7890000000000002E-2</v>
      </c>
      <c r="B74" s="1">
        <v>4.8006149999999996</v>
      </c>
      <c r="C74" s="1">
        <v>0.108330253</v>
      </c>
    </row>
    <row r="75" spans="1:3" x14ac:dyDescent="0.2">
      <c r="A75" s="1">
        <v>4.8399999999999999E-2</v>
      </c>
      <c r="B75" s="1">
        <v>4.6100124999999998</v>
      </c>
      <c r="C75" s="1">
        <v>0.10924758699999999</v>
      </c>
    </row>
    <row r="76" spans="1:3" x14ac:dyDescent="0.2">
      <c r="A76" s="1">
        <v>4.8899999999999999E-2</v>
      </c>
      <c r="B76" s="1">
        <v>4.2880250000000002</v>
      </c>
      <c r="C76" s="1">
        <v>0.10632752199999999</v>
      </c>
    </row>
    <row r="77" spans="1:3" x14ac:dyDescent="0.2">
      <c r="A77" s="1">
        <v>4.9410000000000003E-2</v>
      </c>
      <c r="B77" s="1">
        <v>4.4258924999999998</v>
      </c>
      <c r="C77" s="1">
        <v>0.105469677</v>
      </c>
    </row>
    <row r="78" spans="1:3" x14ac:dyDescent="0.2">
      <c r="A78" s="1">
        <v>4.9919999999999999E-2</v>
      </c>
      <c r="B78" s="1">
        <v>4.2554949999999998</v>
      </c>
      <c r="C78" s="1">
        <v>0.104462182</v>
      </c>
    </row>
    <row r="79" spans="1:3" x14ac:dyDescent="0.2">
      <c r="A79" s="1">
        <v>5.042E-2</v>
      </c>
      <c r="B79" s="1">
        <v>4.3024825</v>
      </c>
      <c r="C79" s="1">
        <v>0.104791329</v>
      </c>
    </row>
    <row r="80" spans="1:3" x14ac:dyDescent="0.2">
      <c r="A80" s="1">
        <v>5.0930000000000003E-2</v>
      </c>
      <c r="B80" s="1">
        <v>4.1850525000000003</v>
      </c>
      <c r="C80" s="1">
        <v>0.104593968</v>
      </c>
    </row>
    <row r="81" spans="1:3" x14ac:dyDescent="0.2">
      <c r="A81" s="1">
        <v>5.144E-2</v>
      </c>
      <c r="B81" s="1">
        <v>4.2872700000000004</v>
      </c>
      <c r="C81" s="1">
        <v>0.102746767</v>
      </c>
    </row>
    <row r="82" spans="1:3" x14ac:dyDescent="0.2">
      <c r="A82" s="1">
        <v>5.194E-2</v>
      </c>
      <c r="B82" s="1">
        <v>3.8715424999999999</v>
      </c>
      <c r="C82" s="1">
        <v>0.100583933</v>
      </c>
    </row>
    <row r="83" spans="1:3" x14ac:dyDescent="0.2">
      <c r="A83" s="1">
        <v>5.2449999999999997E-2</v>
      </c>
      <c r="B83" s="1">
        <v>4.0394024999999996</v>
      </c>
      <c r="C83" s="1">
        <v>9.8557579000000006E-2</v>
      </c>
    </row>
    <row r="84" spans="1:3" x14ac:dyDescent="0.2">
      <c r="A84" s="1">
        <v>5.296E-2</v>
      </c>
      <c r="B84" s="1">
        <v>3.9309050000000001</v>
      </c>
      <c r="C84" s="1">
        <v>9.9121903499999997E-2</v>
      </c>
    </row>
    <row r="85" spans="1:3" x14ac:dyDescent="0.2">
      <c r="A85" s="1">
        <v>5.3460000000000001E-2</v>
      </c>
      <c r="B85" s="1">
        <v>4.0178700000000003</v>
      </c>
      <c r="C85" s="1">
        <v>9.7321049100000001E-2</v>
      </c>
    </row>
    <row r="86" spans="1:3" x14ac:dyDescent="0.2">
      <c r="A86" s="1">
        <v>5.3969999999999997E-2</v>
      </c>
      <c r="B86" s="1">
        <v>3.8323075000000002</v>
      </c>
      <c r="C86" s="1">
        <v>9.7511293200000002E-2</v>
      </c>
    </row>
    <row r="87" spans="1:3" x14ac:dyDescent="0.2">
      <c r="A87" s="1">
        <v>5.4480000000000001E-2</v>
      </c>
      <c r="B87" s="1">
        <v>3.8900700000000001</v>
      </c>
      <c r="C87" s="1">
        <v>9.7034786499999998E-2</v>
      </c>
    </row>
    <row r="88" spans="1:3" x14ac:dyDescent="0.2">
      <c r="A88" s="1">
        <v>5.4980000000000001E-2</v>
      </c>
      <c r="B88" s="1">
        <v>3.7142200000000001</v>
      </c>
      <c r="C88" s="1">
        <v>9.5229612300000002E-2</v>
      </c>
    </row>
    <row r="89" spans="1:3" x14ac:dyDescent="0.2">
      <c r="A89" s="1">
        <v>5.5489999999999998E-2</v>
      </c>
      <c r="B89" s="1">
        <v>3.6422750000000002</v>
      </c>
      <c r="C89" s="1">
        <v>9.7377618499999999E-2</v>
      </c>
    </row>
    <row r="90" spans="1:3" x14ac:dyDescent="0.2">
      <c r="A90" s="1">
        <v>5.6000000000000001E-2</v>
      </c>
      <c r="B90" s="1">
        <v>3.6778875000000002</v>
      </c>
      <c r="C90" s="1">
        <v>9.5366315699999996E-2</v>
      </c>
    </row>
    <row r="91" spans="1:3" x14ac:dyDescent="0.2">
      <c r="A91" s="1">
        <v>5.6500000000000002E-2</v>
      </c>
      <c r="B91" s="1">
        <v>3.5965349999999998</v>
      </c>
      <c r="C91" s="1">
        <v>9.4786562000000005E-2</v>
      </c>
    </row>
    <row r="92" spans="1:3" x14ac:dyDescent="0.2">
      <c r="A92" s="1">
        <v>5.7009999999999998E-2</v>
      </c>
      <c r="B92" s="1">
        <v>3.5572650000000001</v>
      </c>
      <c r="C92" s="1">
        <v>9.5631383299999997E-2</v>
      </c>
    </row>
    <row r="93" spans="1:3" x14ac:dyDescent="0.2">
      <c r="A93" s="1">
        <v>5.7520000000000002E-2</v>
      </c>
      <c r="B93" s="1">
        <v>3.4889999999999999</v>
      </c>
      <c r="C93" s="1">
        <v>9.1862444000000001E-2</v>
      </c>
    </row>
    <row r="94" spans="1:3" x14ac:dyDescent="0.2">
      <c r="A94" s="1">
        <v>5.8029999999999998E-2</v>
      </c>
      <c r="B94" s="1">
        <v>3.2717375</v>
      </c>
      <c r="C94" s="1">
        <v>9.0701494699999996E-2</v>
      </c>
    </row>
    <row r="95" spans="1:3" x14ac:dyDescent="0.2">
      <c r="A95" s="1">
        <v>5.8529999999999999E-2</v>
      </c>
      <c r="B95" s="1">
        <v>3.3399825000000001</v>
      </c>
      <c r="C95" s="1">
        <v>9.0683705399999995E-2</v>
      </c>
    </row>
    <row r="96" spans="1:3" x14ac:dyDescent="0.2">
      <c r="A96" s="1">
        <v>5.9040000000000002E-2</v>
      </c>
      <c r="B96" s="1">
        <v>3.3728449999999999</v>
      </c>
      <c r="C96" s="1">
        <v>9.3279210900000006E-2</v>
      </c>
    </row>
    <row r="97" spans="1:3" x14ac:dyDescent="0.2">
      <c r="A97" s="1">
        <v>5.9549999999999999E-2</v>
      </c>
      <c r="B97" s="1">
        <v>3.2215549999999999</v>
      </c>
      <c r="C97" s="1">
        <v>8.94556928E-2</v>
      </c>
    </row>
    <row r="98" spans="1:3" x14ac:dyDescent="0.2">
      <c r="A98" s="1">
        <v>6.0049999999999999E-2</v>
      </c>
      <c r="B98" s="1">
        <v>3.4242949999999999</v>
      </c>
      <c r="C98" s="1">
        <v>9.0075260899999995E-2</v>
      </c>
    </row>
    <row r="99" spans="1:3" x14ac:dyDescent="0.2">
      <c r="A99" s="1">
        <v>6.0560000000000003E-2</v>
      </c>
      <c r="B99" s="1">
        <v>3.1350600000000002</v>
      </c>
      <c r="C99" s="1">
        <v>9.0285771500000001E-2</v>
      </c>
    </row>
    <row r="100" spans="1:3" x14ac:dyDescent="0.2">
      <c r="A100" s="1">
        <v>6.1069999999999999E-2</v>
      </c>
      <c r="B100" s="1">
        <v>3.0860175000000001</v>
      </c>
      <c r="C100" s="1">
        <v>9.0004901499999998E-2</v>
      </c>
    </row>
    <row r="101" spans="1:3" x14ac:dyDescent="0.2">
      <c r="A101" s="1">
        <v>6.157E-2</v>
      </c>
      <c r="B101" s="1">
        <v>3.0659025</v>
      </c>
      <c r="C101" s="1">
        <v>8.8305419100000004E-2</v>
      </c>
    </row>
    <row r="102" spans="1:3" x14ac:dyDescent="0.2">
      <c r="A102" s="1">
        <v>6.2080000000000003E-2</v>
      </c>
      <c r="B102" s="1">
        <v>2.9272300000000002</v>
      </c>
      <c r="C102" s="1">
        <v>8.7672708299999999E-2</v>
      </c>
    </row>
    <row r="103" spans="1:3" x14ac:dyDescent="0.2">
      <c r="A103" s="1">
        <v>6.2590000000000007E-2</v>
      </c>
      <c r="B103" s="1">
        <v>2.7764674999999999</v>
      </c>
      <c r="C103" s="1">
        <v>8.7932643500000005E-2</v>
      </c>
    </row>
    <row r="104" spans="1:3" x14ac:dyDescent="0.2">
      <c r="A104" s="1">
        <v>6.3089999999999993E-2</v>
      </c>
      <c r="B104" s="1">
        <v>2.9283649999999999</v>
      </c>
      <c r="C104" s="1">
        <v>8.7427597199999998E-2</v>
      </c>
    </row>
    <row r="105" spans="1:3" x14ac:dyDescent="0.2">
      <c r="A105" s="1">
        <v>6.3600000000000004E-2</v>
      </c>
      <c r="B105" s="1">
        <v>2.9498549999999999</v>
      </c>
      <c r="C105" s="1">
        <v>8.6348957899999995E-2</v>
      </c>
    </row>
    <row r="106" spans="1:3" x14ac:dyDescent="0.2">
      <c r="A106" s="1">
        <v>6.411E-2</v>
      </c>
      <c r="B106" s="1">
        <v>2.9237899999999999</v>
      </c>
      <c r="C106" s="1">
        <v>8.6229742499999998E-2</v>
      </c>
    </row>
    <row r="107" spans="1:3" x14ac:dyDescent="0.2">
      <c r="A107" s="1">
        <v>6.4610000000000001E-2</v>
      </c>
      <c r="B107" s="1">
        <v>2.9088150000000002</v>
      </c>
      <c r="C107" s="1">
        <v>8.5363036099999998E-2</v>
      </c>
    </row>
    <row r="108" spans="1:3" x14ac:dyDescent="0.2">
      <c r="A108" s="1">
        <v>6.5119999999999997E-2</v>
      </c>
      <c r="B108" s="1">
        <v>2.7065874999999999</v>
      </c>
      <c r="C108" s="1">
        <v>8.5225506500000006E-2</v>
      </c>
    </row>
    <row r="109" spans="1:3" x14ac:dyDescent="0.2">
      <c r="A109" s="1">
        <v>6.5629999999999994E-2</v>
      </c>
      <c r="B109" s="1">
        <v>2.7569775000000001</v>
      </c>
      <c r="C109" s="1">
        <v>8.4547768999999995E-2</v>
      </c>
    </row>
    <row r="110" spans="1:3" x14ac:dyDescent="0.2">
      <c r="A110" s="1">
        <v>6.6129999999999994E-2</v>
      </c>
      <c r="B110" s="1">
        <v>2.5759075</v>
      </c>
      <c r="C110" s="1">
        <v>8.3943725699999999E-2</v>
      </c>
    </row>
    <row r="111" spans="1:3" x14ac:dyDescent="0.2">
      <c r="A111" s="1">
        <v>6.6640000000000005E-2</v>
      </c>
      <c r="B111" s="1">
        <v>2.6596350000000002</v>
      </c>
      <c r="C111" s="1">
        <v>8.3899709599999997E-2</v>
      </c>
    </row>
    <row r="112" spans="1:3" x14ac:dyDescent="0.2">
      <c r="A112" s="1">
        <v>6.7150000000000001E-2</v>
      </c>
      <c r="B112" s="1">
        <v>2.5802225000000001</v>
      </c>
      <c r="C112" s="1">
        <v>8.36324341E-2</v>
      </c>
    </row>
    <row r="113" spans="1:3" x14ac:dyDescent="0.2">
      <c r="A113" s="1">
        <v>6.7650000000000002E-2</v>
      </c>
      <c r="B113" s="1">
        <v>2.5885625000000001</v>
      </c>
      <c r="C113" s="1">
        <v>8.2232501999999999E-2</v>
      </c>
    </row>
    <row r="114" spans="1:3" x14ac:dyDescent="0.2">
      <c r="A114" s="1">
        <v>6.8159999999999998E-2</v>
      </c>
      <c r="B114" s="1">
        <v>2.4684349999999999</v>
      </c>
      <c r="C114" s="1">
        <v>8.3303995800000002E-2</v>
      </c>
    </row>
    <row r="115" spans="1:3" x14ac:dyDescent="0.2">
      <c r="A115" s="1">
        <v>6.8669999999999995E-2</v>
      </c>
      <c r="B115" s="1">
        <v>2.5488499999999998</v>
      </c>
      <c r="C115" s="1">
        <v>8.2233440300000002E-2</v>
      </c>
    </row>
    <row r="116" spans="1:3" x14ac:dyDescent="0.2">
      <c r="A116" s="1">
        <v>6.9169999999999995E-2</v>
      </c>
      <c r="B116" s="1">
        <v>2.34294</v>
      </c>
      <c r="C116" s="1">
        <v>8.1449018400000003E-2</v>
      </c>
    </row>
    <row r="117" spans="1:3" x14ac:dyDescent="0.2">
      <c r="A117" s="1">
        <v>6.9680000000000006E-2</v>
      </c>
      <c r="B117" s="1">
        <v>2.3432400000000002</v>
      </c>
      <c r="C117" s="1">
        <v>8.1370071899999993E-2</v>
      </c>
    </row>
    <row r="118" spans="1:3" x14ac:dyDescent="0.2">
      <c r="A118" s="1">
        <v>7.0190000000000002E-2</v>
      </c>
      <c r="B118" s="1">
        <v>2.4789325</v>
      </c>
      <c r="C118" s="1">
        <v>7.8640775999999996E-2</v>
      </c>
    </row>
    <row r="119" spans="1:3" x14ac:dyDescent="0.2">
      <c r="A119" s="1">
        <v>7.0690000000000003E-2</v>
      </c>
      <c r="B119" s="1">
        <v>2.5439375000000002</v>
      </c>
      <c r="C119" s="1">
        <v>7.9952106600000003E-2</v>
      </c>
    </row>
    <row r="120" spans="1:3" x14ac:dyDescent="0.2">
      <c r="A120" s="1">
        <v>7.1199999999999999E-2</v>
      </c>
      <c r="B120" s="1">
        <v>2.4798775000000002</v>
      </c>
      <c r="C120" s="1">
        <v>7.9895154100000004E-2</v>
      </c>
    </row>
    <row r="121" spans="1:3" x14ac:dyDescent="0.2">
      <c r="A121" s="1">
        <v>7.1709999999999996E-2</v>
      </c>
      <c r="B121" s="1">
        <v>2.2493400000000001</v>
      </c>
      <c r="C121" s="1">
        <v>7.92533396E-2</v>
      </c>
    </row>
    <row r="122" spans="1:3" x14ac:dyDescent="0.2">
      <c r="A122" s="1">
        <v>7.2209999999999996E-2</v>
      </c>
      <c r="B122" s="1">
        <v>2.3892025000000001</v>
      </c>
      <c r="C122" s="1">
        <v>8.0079010800000003E-2</v>
      </c>
    </row>
    <row r="123" spans="1:3" x14ac:dyDescent="0.2">
      <c r="A123" s="1">
        <v>7.2720000000000007E-2</v>
      </c>
      <c r="B123" s="1">
        <v>2.4008324999999999</v>
      </c>
      <c r="C123" s="1">
        <v>7.7804887399999995E-2</v>
      </c>
    </row>
    <row r="124" spans="1:3" x14ac:dyDescent="0.2">
      <c r="A124" s="1">
        <v>7.3230000000000003E-2</v>
      </c>
      <c r="B124" s="1">
        <v>2.334765</v>
      </c>
      <c r="C124" s="1">
        <v>7.8363374099999994E-2</v>
      </c>
    </row>
    <row r="125" spans="1:3" x14ac:dyDescent="0.2">
      <c r="A125" s="1">
        <v>7.3730000000000004E-2</v>
      </c>
      <c r="B125" s="1">
        <v>2.2554699999999999</v>
      </c>
      <c r="C125" s="1">
        <v>7.7297110099999997E-2</v>
      </c>
    </row>
    <row r="126" spans="1:3" x14ac:dyDescent="0.2">
      <c r="A126" s="1">
        <v>7.424E-2</v>
      </c>
      <c r="B126" s="1">
        <v>2.3000050000000001</v>
      </c>
      <c r="C126" s="1">
        <v>7.5044514899999998E-2</v>
      </c>
    </row>
    <row r="127" spans="1:3" x14ac:dyDescent="0.2">
      <c r="A127" s="1">
        <v>7.4749999999999997E-2</v>
      </c>
      <c r="B127" s="1">
        <v>2.1561775000000001</v>
      </c>
      <c r="C127" s="1">
        <v>7.8369335299999995E-2</v>
      </c>
    </row>
    <row r="128" spans="1:3" x14ac:dyDescent="0.2">
      <c r="A128" s="1">
        <v>7.5259999999999994E-2</v>
      </c>
      <c r="B128" s="1">
        <v>2.1395824999999999</v>
      </c>
      <c r="C128" s="1">
        <v>7.6260091700000004E-2</v>
      </c>
    </row>
    <row r="129" spans="1:3" x14ac:dyDescent="0.2">
      <c r="A129" s="1">
        <v>7.5759999999999994E-2</v>
      </c>
      <c r="B129" s="1">
        <v>2.2369400000000002</v>
      </c>
      <c r="C129" s="1">
        <v>7.5968593099999995E-2</v>
      </c>
    </row>
    <row r="130" spans="1:3" x14ac:dyDescent="0.2">
      <c r="A130" s="1">
        <v>7.6270000000000004E-2</v>
      </c>
      <c r="B130" s="1">
        <v>2.0799824999999998</v>
      </c>
      <c r="C130" s="1">
        <v>7.4958824800000004E-2</v>
      </c>
    </row>
    <row r="131" spans="1:3" x14ac:dyDescent="0.2">
      <c r="A131" s="1">
        <v>7.6780000000000001E-2</v>
      </c>
      <c r="B131" s="1">
        <v>2.2178300000000002</v>
      </c>
      <c r="C131" s="1">
        <v>7.5826792300000001E-2</v>
      </c>
    </row>
    <row r="132" spans="1:3" x14ac:dyDescent="0.2">
      <c r="A132" s="1">
        <v>7.7280000000000001E-2</v>
      </c>
      <c r="B132" s="1">
        <v>1.9908925</v>
      </c>
      <c r="C132" s="1">
        <v>7.4339978000000001E-2</v>
      </c>
    </row>
    <row r="133" spans="1:3" x14ac:dyDescent="0.2">
      <c r="A133" s="1">
        <v>7.7789999999999998E-2</v>
      </c>
      <c r="B133" s="1">
        <v>2.0076800000000001</v>
      </c>
      <c r="C133" s="1">
        <v>7.4428396199999997E-2</v>
      </c>
    </row>
    <row r="134" spans="1:3" x14ac:dyDescent="0.2">
      <c r="A134" s="1">
        <v>7.8299999999999995E-2</v>
      </c>
      <c r="B134" s="1">
        <v>2.06982</v>
      </c>
      <c r="C134" s="1">
        <v>7.4722607299999994E-2</v>
      </c>
    </row>
    <row r="135" spans="1:3" x14ac:dyDescent="0.2">
      <c r="A135" s="1">
        <v>7.8799999999999995E-2</v>
      </c>
      <c r="B135" s="1">
        <v>2.0942224999999999</v>
      </c>
      <c r="C135" s="1">
        <v>7.5082622099999996E-2</v>
      </c>
    </row>
    <row r="136" spans="1:3" x14ac:dyDescent="0.2">
      <c r="A136" s="1">
        <v>7.9310000000000005E-2</v>
      </c>
      <c r="B136" s="1">
        <v>2.0426850000000001</v>
      </c>
      <c r="C136" s="1">
        <v>7.4273047100000003E-2</v>
      </c>
    </row>
    <row r="137" spans="1:3" x14ac:dyDescent="0.2">
      <c r="A137" s="1">
        <v>7.9820000000000002E-2</v>
      </c>
      <c r="B137" s="1">
        <v>1.96679</v>
      </c>
      <c r="C137" s="1">
        <v>7.6555923499999998E-2</v>
      </c>
    </row>
    <row r="138" spans="1:3" x14ac:dyDescent="0.2">
      <c r="A138" s="1">
        <v>8.0320000000000003E-2</v>
      </c>
      <c r="B138" s="1">
        <v>2.0617999999999999</v>
      </c>
      <c r="C138" s="1">
        <v>7.4638965000000002E-2</v>
      </c>
    </row>
    <row r="139" spans="1:3" x14ac:dyDescent="0.2">
      <c r="A139" s="1">
        <v>8.0829999999999999E-2</v>
      </c>
      <c r="B139" s="1">
        <v>1.8883399999999999</v>
      </c>
      <c r="C139" s="1">
        <v>7.5393903600000006E-2</v>
      </c>
    </row>
    <row r="140" spans="1:3" x14ac:dyDescent="0.2">
      <c r="A140" s="1">
        <v>8.1339999999999996E-2</v>
      </c>
      <c r="B140" s="1">
        <v>1.8794299999999999</v>
      </c>
      <c r="C140" s="1">
        <v>7.6648397399999998E-2</v>
      </c>
    </row>
    <row r="141" spans="1:3" x14ac:dyDescent="0.2">
      <c r="A141" s="1">
        <v>8.1839999999999996E-2</v>
      </c>
      <c r="B141" s="1">
        <v>1.96238</v>
      </c>
      <c r="C141" s="1">
        <v>7.5932153099999997E-2</v>
      </c>
    </row>
    <row r="142" spans="1:3" x14ac:dyDescent="0.2">
      <c r="A142" s="1">
        <v>8.2350000000000007E-2</v>
      </c>
      <c r="B142" s="1">
        <v>1.9405275</v>
      </c>
      <c r="C142" s="1">
        <v>7.6142160400000006E-2</v>
      </c>
    </row>
    <row r="143" spans="1:3" x14ac:dyDescent="0.2">
      <c r="A143" s="1">
        <v>8.2860000000000003E-2</v>
      </c>
      <c r="B143" s="1">
        <v>1.9258074999999999</v>
      </c>
      <c r="C143" s="1">
        <v>7.5235651200000003E-2</v>
      </c>
    </row>
    <row r="144" spans="1:3" x14ac:dyDescent="0.2">
      <c r="A144" s="1">
        <v>8.3360000000000004E-2</v>
      </c>
      <c r="B144" s="1">
        <v>1.9003175000000001</v>
      </c>
      <c r="C144" s="1">
        <v>7.7111742100000005E-2</v>
      </c>
    </row>
    <row r="145" spans="1:3" x14ac:dyDescent="0.2">
      <c r="A145" s="1">
        <v>8.387E-2</v>
      </c>
      <c r="B145" s="1">
        <v>1.79043</v>
      </c>
      <c r="C145" s="1">
        <v>7.5043594199999994E-2</v>
      </c>
    </row>
    <row r="146" spans="1:3" x14ac:dyDescent="0.2">
      <c r="A146" s="1">
        <v>8.4379999999999997E-2</v>
      </c>
      <c r="B146" s="1">
        <v>1.9069324999999999</v>
      </c>
      <c r="C146" s="1">
        <v>7.4064235199999995E-2</v>
      </c>
    </row>
    <row r="147" spans="1:3" x14ac:dyDescent="0.2">
      <c r="A147" s="1">
        <v>8.4879999999999997E-2</v>
      </c>
      <c r="B147" s="1">
        <v>1.6959850000000001</v>
      </c>
      <c r="C147" s="1">
        <v>7.6078492999999997E-2</v>
      </c>
    </row>
    <row r="148" spans="1:3" x14ac:dyDescent="0.2">
      <c r="A148" s="1">
        <v>8.5389999999999994E-2</v>
      </c>
      <c r="B148" s="1">
        <v>1.7629474999999999</v>
      </c>
      <c r="C148" s="1">
        <v>7.6621328399999994E-2</v>
      </c>
    </row>
    <row r="149" spans="1:3" x14ac:dyDescent="0.2">
      <c r="A149" s="1">
        <v>8.5900000000000004E-2</v>
      </c>
      <c r="B149" s="1">
        <v>1.7863825</v>
      </c>
      <c r="C149" s="1">
        <v>7.4668604099999994E-2</v>
      </c>
    </row>
    <row r="150" spans="1:3" x14ac:dyDescent="0.2">
      <c r="A150" s="1">
        <v>8.6400000000000005E-2</v>
      </c>
      <c r="B150" s="1">
        <v>1.7009675</v>
      </c>
      <c r="C150" s="1">
        <v>7.5661434999999999E-2</v>
      </c>
    </row>
    <row r="151" spans="1:3" x14ac:dyDescent="0.2">
      <c r="A151" s="1">
        <v>8.6910000000000001E-2</v>
      </c>
      <c r="B151" s="1">
        <v>1.8352375000000001</v>
      </c>
      <c r="C151" s="1">
        <v>7.5952936099999993E-2</v>
      </c>
    </row>
    <row r="152" spans="1:3" x14ac:dyDescent="0.2">
      <c r="A152" s="1">
        <v>8.7419999999999998E-2</v>
      </c>
      <c r="B152" s="1">
        <v>1.694485</v>
      </c>
      <c r="C152" s="1">
        <v>7.5792131700000001E-2</v>
      </c>
    </row>
    <row r="153" spans="1:3" x14ac:dyDescent="0.2">
      <c r="A153" s="1">
        <v>8.7919999999999998E-2</v>
      </c>
      <c r="B153" s="1">
        <v>1.7558125</v>
      </c>
      <c r="C153" s="1">
        <v>7.38400221E-2</v>
      </c>
    </row>
    <row r="154" spans="1:3" x14ac:dyDescent="0.2">
      <c r="A154" s="1">
        <v>8.8429999999999995E-2</v>
      </c>
      <c r="B154" s="1">
        <v>1.7063950000000001</v>
      </c>
      <c r="C154" s="1">
        <v>7.4955227599999993E-2</v>
      </c>
    </row>
    <row r="155" spans="1:3" x14ac:dyDescent="0.2">
      <c r="A155" s="1">
        <v>8.8940000000000005E-2</v>
      </c>
      <c r="B155" s="1">
        <v>1.71051</v>
      </c>
      <c r="C155" s="1">
        <v>7.4095531800000003E-2</v>
      </c>
    </row>
    <row r="156" spans="1:3" x14ac:dyDescent="0.2">
      <c r="A156" s="1">
        <v>8.9440000000000006E-2</v>
      </c>
      <c r="B156" s="1">
        <v>1.7305675</v>
      </c>
      <c r="C156" s="1">
        <v>7.3405605299999996E-2</v>
      </c>
    </row>
    <row r="157" spans="1:3" x14ac:dyDescent="0.2">
      <c r="A157" s="1">
        <v>8.9950000000000002E-2</v>
      </c>
      <c r="B157" s="1">
        <v>1.6727025</v>
      </c>
      <c r="C157" s="1">
        <v>7.4747602999999996E-2</v>
      </c>
    </row>
    <row r="158" spans="1:3" x14ac:dyDescent="0.2">
      <c r="A158" s="1">
        <v>9.0459999999999999E-2</v>
      </c>
      <c r="B158" s="1">
        <v>1.6597975</v>
      </c>
      <c r="C158" s="1">
        <v>7.4756366399999996E-2</v>
      </c>
    </row>
    <row r="159" spans="1:3" x14ac:dyDescent="0.2">
      <c r="A159" s="1">
        <v>9.0959999999999999E-2</v>
      </c>
      <c r="B159" s="1">
        <v>1.58036</v>
      </c>
      <c r="C159" s="1">
        <v>7.30322796E-2</v>
      </c>
    </row>
    <row r="160" spans="1:3" x14ac:dyDescent="0.2">
      <c r="A160" s="1">
        <v>9.1469999999999996E-2</v>
      </c>
      <c r="B160" s="1">
        <v>1.5834725000000001</v>
      </c>
      <c r="C160" s="1">
        <v>7.2104660599999995E-2</v>
      </c>
    </row>
    <row r="161" spans="1:3" x14ac:dyDescent="0.2">
      <c r="A161" s="1">
        <v>9.1980000000000006E-2</v>
      </c>
      <c r="B161" s="1">
        <v>1.5768599999999999</v>
      </c>
      <c r="C161" s="1">
        <v>7.1542213600000001E-2</v>
      </c>
    </row>
    <row r="162" spans="1:3" x14ac:dyDescent="0.2">
      <c r="A162" s="1">
        <v>9.2480000000000007E-2</v>
      </c>
      <c r="B162" s="1">
        <v>1.4630050000000001</v>
      </c>
      <c r="C162" s="1">
        <v>7.3284082799999997E-2</v>
      </c>
    </row>
    <row r="163" spans="1:3" x14ac:dyDescent="0.2">
      <c r="A163" s="1">
        <v>9.2990000000000003E-2</v>
      </c>
      <c r="B163" s="1">
        <v>1.6251774999999999</v>
      </c>
      <c r="C163" s="1">
        <v>7.2213326199999997E-2</v>
      </c>
    </row>
    <row r="164" spans="1:3" x14ac:dyDescent="0.2">
      <c r="A164" s="1">
        <v>9.35E-2</v>
      </c>
      <c r="B164" s="1">
        <v>1.5633174999999999</v>
      </c>
      <c r="C164" s="1">
        <v>7.3325162599999993E-2</v>
      </c>
    </row>
    <row r="165" spans="1:3" x14ac:dyDescent="0.2">
      <c r="A165" s="1">
        <v>9.4009999999999996E-2</v>
      </c>
      <c r="B165" s="1">
        <v>1.5654300000000001</v>
      </c>
      <c r="C165" s="1">
        <v>7.2894656099999997E-2</v>
      </c>
    </row>
    <row r="166" spans="1:3" x14ac:dyDescent="0.2">
      <c r="A166" s="1">
        <v>9.4509999999999997E-2</v>
      </c>
      <c r="B166" s="1">
        <v>1.5128625</v>
      </c>
      <c r="C166" s="1">
        <v>7.2839794999999999E-2</v>
      </c>
    </row>
    <row r="167" spans="1:3" x14ac:dyDescent="0.2">
      <c r="A167" s="1">
        <v>9.5019999999999993E-2</v>
      </c>
      <c r="B167" s="1">
        <v>1.5402225</v>
      </c>
      <c r="C167" s="1">
        <v>7.3337100099999997E-2</v>
      </c>
    </row>
    <row r="168" spans="1:3" x14ac:dyDescent="0.2">
      <c r="A168" s="1">
        <v>9.5530000000000004E-2</v>
      </c>
      <c r="B168" s="1">
        <v>1.4839125</v>
      </c>
      <c r="C168" s="1">
        <v>7.1998532099999998E-2</v>
      </c>
    </row>
    <row r="169" spans="1:3" x14ac:dyDescent="0.2">
      <c r="A169" s="1">
        <v>9.6030000000000004E-2</v>
      </c>
      <c r="B169" s="1">
        <v>1.622925</v>
      </c>
      <c r="C169" s="1">
        <v>7.3892084999999996E-2</v>
      </c>
    </row>
    <row r="170" spans="1:3" x14ac:dyDescent="0.2">
      <c r="A170" s="1">
        <v>9.6540000000000001E-2</v>
      </c>
      <c r="B170" s="1">
        <v>1.4194</v>
      </c>
      <c r="C170" s="1">
        <v>7.1122407999999998E-2</v>
      </c>
    </row>
    <row r="171" spans="1:3" x14ac:dyDescent="0.2">
      <c r="A171" s="1">
        <v>9.7049999999999997E-2</v>
      </c>
      <c r="B171" s="1">
        <v>1.3830875</v>
      </c>
      <c r="C171" s="1">
        <v>7.1925339099999999E-2</v>
      </c>
    </row>
    <row r="172" spans="1:3" x14ac:dyDescent="0.2">
      <c r="A172" s="1">
        <v>9.7549999999999998E-2</v>
      </c>
      <c r="B172" s="1">
        <v>1.3735999999999999</v>
      </c>
      <c r="C172" s="1">
        <v>7.2669847100000004E-2</v>
      </c>
    </row>
    <row r="173" spans="1:3" x14ac:dyDescent="0.2">
      <c r="A173" s="1">
        <v>9.8059999999999994E-2</v>
      </c>
      <c r="B173" s="1">
        <v>1.4008375</v>
      </c>
      <c r="C173" s="1">
        <v>7.1896249499999995E-2</v>
      </c>
    </row>
    <row r="174" spans="1:3" x14ac:dyDescent="0.2">
      <c r="A174" s="1">
        <v>9.8570000000000005E-2</v>
      </c>
      <c r="B174" s="1">
        <v>1.3928050000000001</v>
      </c>
      <c r="C174" s="1">
        <v>7.2463049400000007E-2</v>
      </c>
    </row>
    <row r="175" spans="1:3" x14ac:dyDescent="0.2">
      <c r="A175" s="1">
        <v>9.9070000000000005E-2</v>
      </c>
      <c r="B175" s="1">
        <v>1.4116500000000001</v>
      </c>
      <c r="C175" s="1">
        <v>7.1890269399999998E-2</v>
      </c>
    </row>
    <row r="176" spans="1:3" x14ac:dyDescent="0.2">
      <c r="A176" s="1">
        <v>9.9580000000000002E-2</v>
      </c>
      <c r="B176" s="1">
        <v>1.38975</v>
      </c>
      <c r="C176" s="1">
        <v>7.2029195800000001E-2</v>
      </c>
    </row>
    <row r="177" spans="1:3" x14ac:dyDescent="0.2">
      <c r="A177" s="1">
        <v>0.10009</v>
      </c>
      <c r="B177" s="1">
        <v>1.35565</v>
      </c>
      <c r="C177" s="1">
        <v>7.1590681200000006E-2</v>
      </c>
    </row>
    <row r="178" spans="1:3" x14ac:dyDescent="0.2">
      <c r="A178" s="1">
        <v>0.10059</v>
      </c>
      <c r="B178" s="1">
        <v>1.46194</v>
      </c>
      <c r="C178" s="1">
        <v>7.1432770899999998E-2</v>
      </c>
    </row>
    <row r="179" spans="1:3" x14ac:dyDescent="0.2">
      <c r="A179" s="1">
        <v>0.1011</v>
      </c>
      <c r="B179" s="1">
        <v>1.3965000000000001</v>
      </c>
      <c r="C179" s="1">
        <v>7.1723016299999998E-2</v>
      </c>
    </row>
    <row r="180" spans="1:3" x14ac:dyDescent="0.2">
      <c r="A180" s="1">
        <v>0.10161000000000001</v>
      </c>
      <c r="B180" s="1">
        <v>1.291685</v>
      </c>
      <c r="C180" s="1">
        <v>7.1439954099999994E-2</v>
      </c>
    </row>
    <row r="181" spans="1:3" x14ac:dyDescent="0.2">
      <c r="A181" s="1">
        <v>0.10211000000000001</v>
      </c>
      <c r="B181" s="1">
        <v>1.2918624999999999</v>
      </c>
      <c r="C181" s="1">
        <v>7.23751693E-2</v>
      </c>
    </row>
    <row r="182" spans="1:3" x14ac:dyDescent="0.2">
      <c r="A182" s="1">
        <v>0.10262</v>
      </c>
      <c r="B182" s="1">
        <v>1.3046424999999999</v>
      </c>
      <c r="C182" s="1">
        <v>7.1750271199999993E-2</v>
      </c>
    </row>
    <row r="183" spans="1:3" x14ac:dyDescent="0.2">
      <c r="A183" s="1">
        <v>0.10313</v>
      </c>
      <c r="B183" s="1">
        <v>1.1494975000000001</v>
      </c>
      <c r="C183" s="1">
        <v>7.3048275800000007E-2</v>
      </c>
    </row>
    <row r="184" spans="1:3" x14ac:dyDescent="0.2">
      <c r="A184" s="1">
        <v>0.10363</v>
      </c>
      <c r="B184" s="1">
        <v>1.2529250000000001</v>
      </c>
      <c r="C184" s="1">
        <v>7.0903234699999998E-2</v>
      </c>
    </row>
    <row r="185" spans="1:3" x14ac:dyDescent="0.2">
      <c r="A185" s="1">
        <v>0.10414</v>
      </c>
      <c r="B185" s="1">
        <v>1.2925325000000001</v>
      </c>
      <c r="C185" s="1">
        <v>7.0135741200000004E-2</v>
      </c>
    </row>
    <row r="186" spans="1:3" x14ac:dyDescent="0.2">
      <c r="A186" s="1">
        <v>0.10465000000000001</v>
      </c>
      <c r="B186" s="1">
        <v>1.3543825</v>
      </c>
      <c r="C186" s="1">
        <v>7.0278074199999999E-2</v>
      </c>
    </row>
    <row r="187" spans="1:3" x14ac:dyDescent="0.2">
      <c r="A187" s="1">
        <v>0.10514999999999999</v>
      </c>
      <c r="B187" s="1">
        <v>1.3614925</v>
      </c>
      <c r="C187" s="1">
        <v>6.87112416E-2</v>
      </c>
    </row>
    <row r="188" spans="1:3" x14ac:dyDescent="0.2">
      <c r="A188" s="1">
        <v>0.10566</v>
      </c>
      <c r="B188" s="1">
        <v>1.1898</v>
      </c>
      <c r="C188" s="1">
        <v>6.9398132900000006E-2</v>
      </c>
    </row>
    <row r="189" spans="1:3" x14ac:dyDescent="0.2">
      <c r="A189" s="1">
        <v>0.10617</v>
      </c>
      <c r="B189" s="1">
        <v>1.2775475000000001</v>
      </c>
      <c r="C189" s="1">
        <v>7.01926774E-2</v>
      </c>
    </row>
    <row r="190" spans="1:3" x14ac:dyDescent="0.2">
      <c r="A190" s="1">
        <v>0.10667</v>
      </c>
      <c r="B190" s="1">
        <v>1.1978774999999999</v>
      </c>
      <c r="C190" s="1">
        <v>6.7442404499999997E-2</v>
      </c>
    </row>
    <row r="191" spans="1:3" x14ac:dyDescent="0.2">
      <c r="A191" s="1">
        <v>0.10718</v>
      </c>
      <c r="B191" s="1">
        <v>1.31494</v>
      </c>
      <c r="C191" s="1">
        <v>6.8127456599999997E-2</v>
      </c>
    </row>
    <row r="192" spans="1:3" x14ac:dyDescent="0.2">
      <c r="A192" s="1">
        <v>0.10768999999999999</v>
      </c>
      <c r="B192" s="1">
        <v>1.3026949999999999</v>
      </c>
      <c r="C192" s="1">
        <v>6.8007883199999994E-2</v>
      </c>
    </row>
    <row r="193" spans="1:3" x14ac:dyDescent="0.2">
      <c r="A193" s="1">
        <v>0.10818999999999999</v>
      </c>
      <c r="B193" s="1">
        <v>1.1533475</v>
      </c>
      <c r="C193" s="1">
        <v>6.7887262000000004E-2</v>
      </c>
    </row>
    <row r="194" spans="1:3" x14ac:dyDescent="0.2">
      <c r="A194" s="1">
        <v>0.1087</v>
      </c>
      <c r="B194" s="1">
        <v>1.18126</v>
      </c>
      <c r="C194" s="1">
        <v>6.5667961499999997E-2</v>
      </c>
    </row>
    <row r="195" spans="1:3" x14ac:dyDescent="0.2">
      <c r="A195" s="1">
        <v>0.10921</v>
      </c>
      <c r="B195" s="1">
        <v>1.2028325</v>
      </c>
      <c r="C195" s="1">
        <v>6.6518855500000001E-2</v>
      </c>
    </row>
    <row r="196" spans="1:3" x14ac:dyDescent="0.2">
      <c r="A196" s="1">
        <v>0.10971</v>
      </c>
      <c r="B196" s="1">
        <v>1.0900725</v>
      </c>
      <c r="C196" s="1">
        <v>6.6960175699999999E-2</v>
      </c>
    </row>
    <row r="197" spans="1:3" x14ac:dyDescent="0.2">
      <c r="A197" s="1">
        <v>0.11022</v>
      </c>
      <c r="B197" s="1">
        <v>1.1936800000000001</v>
      </c>
      <c r="C197" s="1">
        <v>6.4779838100000001E-2</v>
      </c>
    </row>
    <row r="198" spans="1:3" x14ac:dyDescent="0.2">
      <c r="A198" s="1">
        <v>0.11073</v>
      </c>
      <c r="B198" s="1">
        <v>1.2387550000000001</v>
      </c>
      <c r="C198" s="1">
        <v>6.45197785E-2</v>
      </c>
    </row>
    <row r="199" spans="1:3" x14ac:dyDescent="0.2">
      <c r="A199" s="1">
        <v>0.11123</v>
      </c>
      <c r="B199" s="1">
        <v>1.1999925</v>
      </c>
      <c r="C199" s="1">
        <v>6.5034602400000002E-2</v>
      </c>
    </row>
    <row r="200" spans="1:3" x14ac:dyDescent="0.2">
      <c r="A200" s="1">
        <v>0.11174000000000001</v>
      </c>
      <c r="B200" s="1">
        <v>1.1657200000000001</v>
      </c>
      <c r="C200" s="1">
        <v>6.5109709099999996E-2</v>
      </c>
    </row>
    <row r="201" spans="1:3" x14ac:dyDescent="0.2">
      <c r="A201" s="1">
        <v>0.11225</v>
      </c>
      <c r="B201" s="1">
        <v>1.0800425</v>
      </c>
      <c r="C201" s="1">
        <v>6.3949690200000006E-2</v>
      </c>
    </row>
    <row r="202" spans="1:3" x14ac:dyDescent="0.2">
      <c r="A202" s="1">
        <v>0.11275</v>
      </c>
      <c r="B202" s="1">
        <v>1.1975450000000001</v>
      </c>
      <c r="C202" s="1">
        <v>6.3468432000000005E-2</v>
      </c>
    </row>
    <row r="203" spans="1:3" x14ac:dyDescent="0.2">
      <c r="A203" s="1">
        <v>0.11326</v>
      </c>
      <c r="B203" s="1">
        <v>1.2297625000000001</v>
      </c>
      <c r="C203" s="1">
        <v>6.3404144300000007E-2</v>
      </c>
    </row>
    <row r="204" spans="1:3" x14ac:dyDescent="0.2">
      <c r="A204" s="1">
        <v>0.11377</v>
      </c>
      <c r="B204" s="1">
        <v>1.2101625</v>
      </c>
      <c r="C204" s="1">
        <v>6.2724586900000004E-2</v>
      </c>
    </row>
    <row r="205" spans="1:3" x14ac:dyDescent="0.2">
      <c r="A205" s="1">
        <v>0.11428000000000001</v>
      </c>
      <c r="B205" s="1">
        <v>1.1050675000000001</v>
      </c>
      <c r="C205" s="1">
        <v>6.2431935600000002E-2</v>
      </c>
    </row>
    <row r="206" spans="1:3" x14ac:dyDescent="0.2">
      <c r="A206" s="1">
        <v>0.11477999999999999</v>
      </c>
      <c r="B206" s="1">
        <v>1.0706</v>
      </c>
      <c r="C206" s="1">
        <v>6.2969074700000002E-2</v>
      </c>
    </row>
    <row r="207" spans="1:3" x14ac:dyDescent="0.2">
      <c r="A207" s="1">
        <v>0.11529</v>
      </c>
      <c r="B207" s="1">
        <v>0.97135000000000005</v>
      </c>
      <c r="C207" s="1">
        <v>6.2000860099999999E-2</v>
      </c>
    </row>
    <row r="208" spans="1:3" x14ac:dyDescent="0.2">
      <c r="A208" s="1">
        <v>0.1158</v>
      </c>
      <c r="B208" s="1">
        <v>1.1666399999999999</v>
      </c>
      <c r="C208" s="1">
        <v>6.1849777100000003E-2</v>
      </c>
    </row>
    <row r="209" spans="1:3" x14ac:dyDescent="0.2">
      <c r="A209" s="1">
        <v>0.1163</v>
      </c>
      <c r="B209" s="1">
        <v>1.2165250000000001</v>
      </c>
      <c r="C209" s="1">
        <v>6.2151117300000003E-2</v>
      </c>
    </row>
    <row r="210" spans="1:3" x14ac:dyDescent="0.2">
      <c r="A210" s="1">
        <v>0.11681</v>
      </c>
      <c r="B210" s="1">
        <v>0.98080999999999996</v>
      </c>
      <c r="C210" s="1">
        <v>6.1883447199999997E-2</v>
      </c>
    </row>
    <row r="211" spans="1:3" x14ac:dyDescent="0.2">
      <c r="A211" s="1">
        <v>0.11731999999999999</v>
      </c>
      <c r="B211" s="1">
        <v>1.0898425</v>
      </c>
      <c r="C211" s="1">
        <v>6.0979233399999999E-2</v>
      </c>
    </row>
    <row r="212" spans="1:3" x14ac:dyDescent="0.2">
      <c r="A212" s="1">
        <v>0.11781999999999999</v>
      </c>
      <c r="B212" s="1">
        <v>1.060125</v>
      </c>
      <c r="C212" s="1">
        <v>6.2115743700000003E-2</v>
      </c>
    </row>
    <row r="213" spans="1:3" x14ac:dyDescent="0.2">
      <c r="A213" s="1">
        <v>0.11833</v>
      </c>
      <c r="B213" s="1">
        <v>1.0799425</v>
      </c>
      <c r="C213" s="1">
        <v>5.9903811500000001E-2</v>
      </c>
    </row>
    <row r="214" spans="1:3" x14ac:dyDescent="0.2">
      <c r="A214" s="1">
        <v>0.11884</v>
      </c>
      <c r="B214" s="1">
        <v>1.0004</v>
      </c>
      <c r="C214" s="1">
        <v>6.1343488600000003E-2</v>
      </c>
    </row>
    <row r="215" spans="1:3" x14ac:dyDescent="0.2">
      <c r="A215" s="1">
        <v>0.11934</v>
      </c>
      <c r="B215" s="1">
        <v>1.0632824999999999</v>
      </c>
      <c r="C215" s="1">
        <v>6.0487507599999997E-2</v>
      </c>
    </row>
    <row r="216" spans="1:3" x14ac:dyDescent="0.2">
      <c r="A216" s="1">
        <v>0.11985</v>
      </c>
      <c r="B216" s="1">
        <v>1.092265</v>
      </c>
      <c r="C216" s="1">
        <v>5.9372698299999999E-2</v>
      </c>
    </row>
    <row r="217" spans="1:3" x14ac:dyDescent="0.2">
      <c r="A217" s="1">
        <v>0.12035999999999999</v>
      </c>
      <c r="B217" s="1">
        <v>1.02712</v>
      </c>
      <c r="C217" s="1">
        <v>6.0725837900000003E-2</v>
      </c>
    </row>
    <row r="218" spans="1:3" x14ac:dyDescent="0.2">
      <c r="A218" s="1">
        <v>0.12086</v>
      </c>
      <c r="B218" s="1">
        <v>1.0254725</v>
      </c>
      <c r="C218" s="1">
        <v>5.9758762999999999E-2</v>
      </c>
    </row>
    <row r="219" spans="1:3" x14ac:dyDescent="0.2">
      <c r="A219" s="1">
        <v>0.12137000000000001</v>
      </c>
      <c r="B219" s="1">
        <v>0.998525</v>
      </c>
      <c r="C219" s="1">
        <v>5.9976640499999997E-2</v>
      </c>
    </row>
    <row r="220" spans="1:3" x14ac:dyDescent="0.2">
      <c r="A220" s="1">
        <v>0.12188</v>
      </c>
      <c r="B220" s="1">
        <v>0.9901875</v>
      </c>
      <c r="C220" s="1">
        <v>6.0538896799999999E-2</v>
      </c>
    </row>
    <row r="221" spans="1:3" x14ac:dyDescent="0.2">
      <c r="A221" s="1">
        <v>0.12238</v>
      </c>
      <c r="B221" s="1">
        <v>0.94598499999999996</v>
      </c>
      <c r="C221" s="1">
        <v>5.9075952199999997E-2</v>
      </c>
    </row>
    <row r="222" spans="1:3" x14ac:dyDescent="0.2">
      <c r="A222" s="1">
        <v>0.12289</v>
      </c>
      <c r="B222" s="1">
        <v>1.0713575</v>
      </c>
      <c r="C222" s="1">
        <v>5.8382861699999997E-2</v>
      </c>
    </row>
    <row r="223" spans="1:3" x14ac:dyDescent="0.2">
      <c r="A223" s="1">
        <v>0.1234</v>
      </c>
      <c r="B223" s="1">
        <v>0.99840499999999999</v>
      </c>
      <c r="C223" s="1">
        <v>5.8933944299999999E-2</v>
      </c>
    </row>
    <row r="224" spans="1:3" x14ac:dyDescent="0.2">
      <c r="A224" s="1">
        <v>0.1239</v>
      </c>
      <c r="B224" s="1">
        <v>1.1269575000000001</v>
      </c>
      <c r="C224" s="1">
        <v>5.9090616200000001E-2</v>
      </c>
    </row>
    <row r="225" spans="1:3" x14ac:dyDescent="0.2">
      <c r="A225" s="1">
        <v>0.12441000000000001</v>
      </c>
      <c r="B225" s="1">
        <v>0.97229500000000002</v>
      </c>
      <c r="C225" s="1">
        <v>5.8435080299999997E-2</v>
      </c>
    </row>
    <row r="226" spans="1:3" x14ac:dyDescent="0.2">
      <c r="A226" s="1">
        <v>0.12492</v>
      </c>
      <c r="B226" s="1">
        <v>0.98887250000000004</v>
      </c>
      <c r="C226" s="1">
        <v>5.7917500099999998E-2</v>
      </c>
    </row>
    <row r="227" spans="1:3" x14ac:dyDescent="0.2">
      <c r="A227" s="1">
        <v>0.12542</v>
      </c>
      <c r="B227" s="1">
        <v>0.89226000000000005</v>
      </c>
      <c r="C227" s="1">
        <v>5.8028808299999998E-2</v>
      </c>
    </row>
    <row r="228" spans="1:3" x14ac:dyDescent="0.2">
      <c r="A228" s="1">
        <v>0.12592999999999999</v>
      </c>
      <c r="B228" s="1">
        <v>0.96076249999999996</v>
      </c>
      <c r="C228" s="1">
        <v>5.8090712599999997E-2</v>
      </c>
    </row>
    <row r="229" spans="1:3" x14ac:dyDescent="0.2">
      <c r="A229" s="1">
        <v>0.12644</v>
      </c>
      <c r="B229" s="1">
        <v>0.83673750000000002</v>
      </c>
      <c r="C229" s="1">
        <v>5.6704205899999999E-2</v>
      </c>
    </row>
    <row r="230" spans="1:3" x14ac:dyDescent="0.2">
      <c r="A230" s="1">
        <v>0.12694</v>
      </c>
      <c r="B230" s="1">
        <v>0.91318250000000001</v>
      </c>
      <c r="C230" s="1">
        <v>5.6607456399999999E-2</v>
      </c>
    </row>
    <row r="231" spans="1:3" x14ac:dyDescent="0.2">
      <c r="A231" s="1">
        <v>0.12745000000000001</v>
      </c>
      <c r="B231" s="1">
        <v>0.93813000000000002</v>
      </c>
      <c r="C231" s="1">
        <v>5.6841426899999999E-2</v>
      </c>
    </row>
    <row r="232" spans="1:3" x14ac:dyDescent="0.2">
      <c r="A232" s="1">
        <v>0.12795999999999999</v>
      </c>
      <c r="B232" s="1">
        <v>0.95790750000000002</v>
      </c>
      <c r="C232" s="1">
        <v>5.6957532700000001E-2</v>
      </c>
    </row>
    <row r="233" spans="1:3" x14ac:dyDescent="0.2">
      <c r="A233" s="1">
        <v>0.12845999999999999</v>
      </c>
      <c r="B233" s="1">
        <v>1.0031375</v>
      </c>
      <c r="C233" s="1">
        <v>5.7262525000000002E-2</v>
      </c>
    </row>
    <row r="234" spans="1:3" x14ac:dyDescent="0.2">
      <c r="A234" s="1">
        <v>0.12897</v>
      </c>
      <c r="B234" s="1">
        <v>0.97940749999999999</v>
      </c>
      <c r="C234" s="1">
        <v>5.66274207E-2</v>
      </c>
    </row>
    <row r="235" spans="1:3" x14ac:dyDescent="0.2">
      <c r="A235" s="1">
        <v>0.12948000000000001</v>
      </c>
      <c r="B235" s="1">
        <v>0.95310499999999998</v>
      </c>
      <c r="C235" s="1">
        <v>5.5538884300000001E-2</v>
      </c>
    </row>
    <row r="236" spans="1:3" x14ac:dyDescent="0.2">
      <c r="A236" s="1">
        <v>0.12998000000000001</v>
      </c>
      <c r="B236" s="1">
        <v>0.95942249999999996</v>
      </c>
      <c r="C236" s="1">
        <v>5.5349984900000003E-2</v>
      </c>
    </row>
    <row r="237" spans="1:3" x14ac:dyDescent="0.2">
      <c r="A237" s="1">
        <v>0.13048999999999999</v>
      </c>
      <c r="B237" s="1">
        <v>0.90371999999999997</v>
      </c>
      <c r="C237" s="1">
        <v>5.5707591700000003E-2</v>
      </c>
    </row>
    <row r="238" spans="1:3" x14ac:dyDescent="0.2">
      <c r="A238" s="1">
        <v>0.13100000000000001</v>
      </c>
      <c r="B238" s="1">
        <v>0.85404749999999996</v>
      </c>
      <c r="C238" s="1">
        <v>5.5569401499999997E-2</v>
      </c>
    </row>
    <row r="239" spans="1:3" x14ac:dyDescent="0.2">
      <c r="A239" s="1">
        <v>0.13150000000000001</v>
      </c>
      <c r="B239" s="1">
        <v>0.91343750000000001</v>
      </c>
      <c r="C239" s="1">
        <v>5.5433398199999998E-2</v>
      </c>
    </row>
    <row r="240" spans="1:3" x14ac:dyDescent="0.2">
      <c r="A240" s="1">
        <v>0.13200999999999999</v>
      </c>
      <c r="B240" s="1">
        <v>0.93141750000000001</v>
      </c>
      <c r="C240" s="1">
        <v>5.4753441100000001E-2</v>
      </c>
    </row>
    <row r="241" spans="1:3" x14ac:dyDescent="0.2">
      <c r="A241" s="1">
        <v>0.13252</v>
      </c>
      <c r="B241" s="1">
        <v>0.82718000000000003</v>
      </c>
      <c r="C241" s="1">
        <v>5.4770309400000002E-2</v>
      </c>
    </row>
    <row r="242" spans="1:3" x14ac:dyDescent="0.2">
      <c r="A242" s="1">
        <v>0.13302</v>
      </c>
      <c r="B242" s="1">
        <v>0.87464249999999999</v>
      </c>
      <c r="C242" s="1">
        <v>5.4697598600000001E-2</v>
      </c>
    </row>
    <row r="243" spans="1:3" x14ac:dyDescent="0.2">
      <c r="A243" s="1">
        <v>0.13353000000000001</v>
      </c>
      <c r="B243" s="1">
        <v>0.85025499999999998</v>
      </c>
      <c r="C243" s="1">
        <v>5.4641323999999998E-2</v>
      </c>
    </row>
    <row r="244" spans="1:3" x14ac:dyDescent="0.2">
      <c r="A244" s="1">
        <v>0.13403999999999999</v>
      </c>
      <c r="B244" s="1">
        <v>0.87123499999999998</v>
      </c>
      <c r="C244" s="1">
        <v>5.3487681000000002E-2</v>
      </c>
    </row>
    <row r="245" spans="1:3" x14ac:dyDescent="0.2">
      <c r="A245" s="1">
        <v>0.13453999999999999</v>
      </c>
      <c r="B245" s="1">
        <v>0.87284499999999998</v>
      </c>
      <c r="C245" s="1">
        <v>5.4291970600000003E-2</v>
      </c>
    </row>
    <row r="246" spans="1:3" x14ac:dyDescent="0.2">
      <c r="A246" s="1">
        <v>0.13505</v>
      </c>
      <c r="B246" s="1">
        <v>0.85687500000000005</v>
      </c>
      <c r="C246" s="1">
        <v>5.4400315999999997E-2</v>
      </c>
    </row>
    <row r="247" spans="1:3" x14ac:dyDescent="0.2">
      <c r="A247" s="1">
        <v>0.13556000000000001</v>
      </c>
      <c r="B247" s="1">
        <v>0.88061750000000005</v>
      </c>
      <c r="C247" s="1">
        <v>5.3901898900000002E-2</v>
      </c>
    </row>
    <row r="248" spans="1:3" x14ac:dyDescent="0.2">
      <c r="A248" s="1">
        <v>0.13605999999999999</v>
      </c>
      <c r="B248" s="1">
        <v>0.83844750000000001</v>
      </c>
      <c r="C248" s="1">
        <v>5.38373475E-2</v>
      </c>
    </row>
    <row r="249" spans="1:3" x14ac:dyDescent="0.2">
      <c r="A249" s="1">
        <v>0.13657</v>
      </c>
      <c r="B249" s="1">
        <v>0.82712249999999998</v>
      </c>
      <c r="C249" s="1">
        <v>5.3835493399999997E-2</v>
      </c>
    </row>
    <row r="250" spans="1:3" x14ac:dyDescent="0.2">
      <c r="A250" s="1">
        <v>0.13708000000000001</v>
      </c>
      <c r="B250" s="1">
        <v>0.89514249999999995</v>
      </c>
      <c r="C250" s="1">
        <v>5.3343592799999999E-2</v>
      </c>
    </row>
    <row r="251" spans="1:3" x14ac:dyDescent="0.2">
      <c r="A251" s="1">
        <v>0.13758000000000001</v>
      </c>
      <c r="B251" s="1">
        <v>0.87497749999999996</v>
      </c>
      <c r="C251" s="1">
        <v>5.32549103E-2</v>
      </c>
    </row>
    <row r="252" spans="1:3" x14ac:dyDescent="0.2">
      <c r="A252" s="1">
        <v>0.13808999999999999</v>
      </c>
      <c r="B252" s="1">
        <v>0.81538500000000003</v>
      </c>
      <c r="C252" s="1">
        <v>5.3502720500000003E-2</v>
      </c>
    </row>
    <row r="253" spans="1:3" x14ac:dyDescent="0.2">
      <c r="A253" s="1">
        <v>0.1386</v>
      </c>
      <c r="B253" s="1">
        <v>0.80881250000000005</v>
      </c>
      <c r="C253" s="1">
        <v>5.3094028000000001E-2</v>
      </c>
    </row>
    <row r="254" spans="1:3" x14ac:dyDescent="0.2">
      <c r="A254" s="1">
        <v>0.13911000000000001</v>
      </c>
      <c r="B254" s="1">
        <v>0.82077</v>
      </c>
      <c r="C254" s="1">
        <v>5.2878857899999999E-2</v>
      </c>
    </row>
    <row r="255" spans="1:3" x14ac:dyDescent="0.2">
      <c r="A255" s="1">
        <v>0.13961000000000001</v>
      </c>
      <c r="B255" s="1">
        <v>0.89563999999999999</v>
      </c>
      <c r="C255" s="1">
        <v>5.3976938799999999E-2</v>
      </c>
    </row>
    <row r="256" spans="1:3" x14ac:dyDescent="0.2">
      <c r="A256" s="1">
        <v>0.14011999999999999</v>
      </c>
      <c r="B256" s="1">
        <v>0.83828499999999995</v>
      </c>
      <c r="C256" s="1">
        <v>5.3247852900000003E-2</v>
      </c>
    </row>
    <row r="257" spans="1:3" x14ac:dyDescent="0.2">
      <c r="A257" s="1">
        <v>0.14063000000000001</v>
      </c>
      <c r="B257" s="1">
        <v>0.8340225</v>
      </c>
      <c r="C257" s="1">
        <v>5.21633102E-2</v>
      </c>
    </row>
    <row r="258" spans="1:3" x14ac:dyDescent="0.2">
      <c r="A258" s="1">
        <v>0.14113000000000001</v>
      </c>
      <c r="B258" s="1">
        <v>0.79344250000000005</v>
      </c>
      <c r="C258" s="1">
        <v>5.1970402200000002E-2</v>
      </c>
    </row>
    <row r="259" spans="1:3" x14ac:dyDescent="0.2">
      <c r="A259" s="1">
        <v>0.14163999999999999</v>
      </c>
      <c r="B259" s="1">
        <v>0.83179250000000005</v>
      </c>
      <c r="C259" s="1">
        <v>5.1885775199999998E-2</v>
      </c>
    </row>
    <row r="260" spans="1:3" x14ac:dyDescent="0.2">
      <c r="A260" s="1">
        <v>0.14215</v>
      </c>
      <c r="B260" s="1">
        <v>0.76688750000000006</v>
      </c>
      <c r="C260" s="1">
        <v>5.2243536399999999E-2</v>
      </c>
    </row>
    <row r="261" spans="1:3" x14ac:dyDescent="0.2">
      <c r="A261" s="1">
        <v>0.14265</v>
      </c>
      <c r="B261" s="1">
        <v>0.73371750000000002</v>
      </c>
      <c r="C261" s="1">
        <v>5.2640388099999998E-2</v>
      </c>
    </row>
    <row r="262" spans="1:3" x14ac:dyDescent="0.2">
      <c r="A262" s="1">
        <v>0.14316000000000001</v>
      </c>
      <c r="B262" s="1">
        <v>0.77842500000000003</v>
      </c>
      <c r="C262" s="1">
        <v>5.1660308600000003E-2</v>
      </c>
    </row>
    <row r="263" spans="1:3" x14ac:dyDescent="0.2">
      <c r="A263" s="1">
        <v>0.14366999999999999</v>
      </c>
      <c r="B263" s="1">
        <v>0.83901749999999997</v>
      </c>
      <c r="C263" s="1">
        <v>5.1407763199999998E-2</v>
      </c>
    </row>
    <row r="264" spans="1:3" x14ac:dyDescent="0.2">
      <c r="A264" s="1">
        <v>0.14416999999999999</v>
      </c>
      <c r="B264" s="1">
        <v>0.85682250000000004</v>
      </c>
      <c r="C264" s="1">
        <v>5.1686715699999997E-2</v>
      </c>
    </row>
    <row r="265" spans="1:3" x14ac:dyDescent="0.2">
      <c r="A265" s="1">
        <v>0.14468</v>
      </c>
      <c r="B265" s="1">
        <v>0.86185250000000002</v>
      </c>
      <c r="C265" s="1">
        <v>5.0872995400000003E-2</v>
      </c>
    </row>
    <row r="266" spans="1:3" x14ac:dyDescent="0.2">
      <c r="A266" s="1">
        <v>0.14519000000000001</v>
      </c>
      <c r="B266" s="1">
        <v>0.738375</v>
      </c>
      <c r="C266" s="1">
        <v>5.2048024800000002E-2</v>
      </c>
    </row>
    <row r="267" spans="1:3" x14ac:dyDescent="0.2">
      <c r="A267" s="1">
        <v>0.14568999999999999</v>
      </c>
      <c r="B267" s="1">
        <v>0.72715750000000001</v>
      </c>
      <c r="C267" s="1">
        <v>5.1587069899999997E-2</v>
      </c>
    </row>
    <row r="268" spans="1:3" x14ac:dyDescent="0.2">
      <c r="A268" s="1">
        <v>0.1462</v>
      </c>
      <c r="B268" s="1">
        <v>0.78386500000000003</v>
      </c>
      <c r="C268" s="1">
        <v>5.1100621899999997E-2</v>
      </c>
    </row>
    <row r="269" spans="1:3" x14ac:dyDescent="0.2">
      <c r="A269" s="1">
        <v>0.14671000000000001</v>
      </c>
      <c r="B269" s="1">
        <v>0.74963000000000002</v>
      </c>
      <c r="C269" s="1">
        <v>5.1082045600000001E-2</v>
      </c>
    </row>
    <row r="270" spans="1:3" x14ac:dyDescent="0.2">
      <c r="A270" s="1">
        <v>0.14721000000000001</v>
      </c>
      <c r="B270" s="1">
        <v>0.73561750000000004</v>
      </c>
      <c r="C270" s="1">
        <v>5.1060409600000002E-2</v>
      </c>
    </row>
    <row r="271" spans="1:3" x14ac:dyDescent="0.2">
      <c r="A271" s="1">
        <v>0.14771999999999999</v>
      </c>
      <c r="B271" s="1">
        <v>0.76125500000000001</v>
      </c>
      <c r="C271" s="1">
        <v>5.04766704E-2</v>
      </c>
    </row>
    <row r="272" spans="1:3" x14ac:dyDescent="0.2">
      <c r="A272" s="1">
        <v>0.14823</v>
      </c>
      <c r="B272" s="1">
        <v>0.80495499999999998</v>
      </c>
      <c r="C272" s="1">
        <v>5.0243050599999999E-2</v>
      </c>
    </row>
    <row r="273" spans="1:3" x14ac:dyDescent="0.2">
      <c r="A273" s="1">
        <v>0.14873</v>
      </c>
      <c r="B273" s="1">
        <v>0.72016250000000004</v>
      </c>
      <c r="C273" s="1">
        <v>4.9856307799999999E-2</v>
      </c>
    </row>
    <row r="274" spans="1:3" x14ac:dyDescent="0.2">
      <c r="A274" s="1">
        <v>0.14924000000000001</v>
      </c>
      <c r="B274" s="1">
        <v>0.81984749999999995</v>
      </c>
      <c r="C274" s="1">
        <v>5.0799146500000003E-2</v>
      </c>
    </row>
    <row r="275" spans="1:3" x14ac:dyDescent="0.2">
      <c r="A275" s="1">
        <v>0.14974999999999999</v>
      </c>
      <c r="B275" s="1">
        <v>0.730715</v>
      </c>
      <c r="C275" s="1">
        <v>5.0710515400000003E-2</v>
      </c>
    </row>
    <row r="276" spans="1:3" x14ac:dyDescent="0.2">
      <c r="A276" s="1">
        <v>0.15024999999999999</v>
      </c>
      <c r="B276" s="1">
        <v>0.76876500000000003</v>
      </c>
      <c r="C276" s="1">
        <v>5.0705475299999997E-2</v>
      </c>
    </row>
    <row r="277" spans="1:3" x14ac:dyDescent="0.2">
      <c r="A277" s="1">
        <v>0.15076000000000001</v>
      </c>
      <c r="B277" s="1">
        <v>0.76764750000000004</v>
      </c>
      <c r="C277" s="1">
        <v>5.0641036100000002E-2</v>
      </c>
    </row>
    <row r="278" spans="1:3" x14ac:dyDescent="0.2">
      <c r="A278" s="1">
        <v>0.15126999999999999</v>
      </c>
      <c r="B278" s="1">
        <v>0.68086749999999996</v>
      </c>
      <c r="C278" s="1">
        <v>5.0078936099999999E-2</v>
      </c>
    </row>
    <row r="279" spans="1:3" x14ac:dyDescent="0.2">
      <c r="A279" s="1">
        <v>0.15176999999999999</v>
      </c>
      <c r="B279" s="1">
        <v>0.71923250000000005</v>
      </c>
      <c r="C279" s="1">
        <v>4.9675171599999998E-2</v>
      </c>
    </row>
    <row r="280" spans="1:3" x14ac:dyDescent="0.2">
      <c r="A280" s="1">
        <v>0.15228</v>
      </c>
      <c r="B280" s="1">
        <v>0.66901999999999995</v>
      </c>
      <c r="C280" s="1">
        <v>4.9905388600000003E-2</v>
      </c>
    </row>
    <row r="281" spans="1:3" x14ac:dyDescent="0.2">
      <c r="A281" s="1">
        <v>0.15279000000000001</v>
      </c>
      <c r="B281" s="1">
        <v>0.83785750000000003</v>
      </c>
      <c r="C281" s="1">
        <v>5.0175301300000003E-2</v>
      </c>
    </row>
    <row r="282" spans="1:3" x14ac:dyDescent="0.2">
      <c r="A282" s="1">
        <v>0.15329000000000001</v>
      </c>
      <c r="B282" s="1">
        <v>0.75554500000000002</v>
      </c>
      <c r="C282" s="1">
        <v>4.8927391700000003E-2</v>
      </c>
    </row>
    <row r="283" spans="1:3" x14ac:dyDescent="0.2">
      <c r="A283" s="1">
        <v>0.15379999999999999</v>
      </c>
      <c r="B283" s="1">
        <v>0.67830500000000005</v>
      </c>
      <c r="C283" s="1">
        <v>4.9445097399999999E-2</v>
      </c>
    </row>
    <row r="284" spans="1:3" x14ac:dyDescent="0.2">
      <c r="A284" s="1">
        <v>0.15431</v>
      </c>
      <c r="B284" s="1">
        <v>0.61781750000000002</v>
      </c>
      <c r="C284" s="1">
        <v>4.9058928100000003E-2</v>
      </c>
    </row>
    <row r="285" spans="1:3" x14ac:dyDescent="0.2">
      <c r="A285" s="1">
        <v>0.15481</v>
      </c>
      <c r="B285" s="1">
        <v>0.65456749999999997</v>
      </c>
      <c r="C285" s="1">
        <v>4.8459872199999997E-2</v>
      </c>
    </row>
    <row r="286" spans="1:3" x14ac:dyDescent="0.2">
      <c r="A286" s="1">
        <v>0.15532000000000001</v>
      </c>
      <c r="B286" s="1">
        <v>0.70047000000000004</v>
      </c>
      <c r="C286" s="1">
        <v>4.9005577000000002E-2</v>
      </c>
    </row>
    <row r="287" spans="1:3" x14ac:dyDescent="0.2">
      <c r="A287" s="1">
        <v>0.15583</v>
      </c>
      <c r="B287" s="1">
        <v>0.70536500000000002</v>
      </c>
      <c r="C287" s="1">
        <v>4.8946161000000002E-2</v>
      </c>
    </row>
    <row r="288" spans="1:3" x14ac:dyDescent="0.2">
      <c r="A288" s="1">
        <v>0.15633</v>
      </c>
      <c r="B288" s="1">
        <v>0.59275500000000003</v>
      </c>
      <c r="C288" s="1">
        <v>4.8247007699999997E-2</v>
      </c>
    </row>
    <row r="289" spans="1:3" x14ac:dyDescent="0.2">
      <c r="A289" s="1">
        <v>0.15684000000000001</v>
      </c>
      <c r="B289" s="1">
        <v>0.68913250000000004</v>
      </c>
      <c r="C289" s="1">
        <v>4.8002861600000002E-2</v>
      </c>
    </row>
    <row r="290" spans="1:3" x14ac:dyDescent="0.2">
      <c r="A290" s="1">
        <v>0.15734999999999999</v>
      </c>
      <c r="B290" s="1">
        <v>0.68020499999999995</v>
      </c>
      <c r="C290" s="1">
        <v>4.8759866399999997E-2</v>
      </c>
    </row>
    <row r="291" spans="1:3" x14ac:dyDescent="0.2">
      <c r="A291" s="1">
        <v>0.15784999999999999</v>
      </c>
      <c r="B291" s="1">
        <v>0.71043000000000001</v>
      </c>
      <c r="C291" s="1">
        <v>4.9017435900000003E-2</v>
      </c>
    </row>
    <row r="292" spans="1:3" x14ac:dyDescent="0.2">
      <c r="A292" s="1">
        <v>0.15836</v>
      </c>
      <c r="B292" s="1">
        <v>0.65790499999999996</v>
      </c>
      <c r="C292" s="1">
        <v>4.7754774399999998E-2</v>
      </c>
    </row>
    <row r="293" spans="1:3" x14ac:dyDescent="0.2">
      <c r="A293" s="1">
        <v>0.15887000000000001</v>
      </c>
      <c r="B293" s="1">
        <v>0.62638000000000005</v>
      </c>
      <c r="C293" s="1">
        <v>4.7872505099999997E-2</v>
      </c>
    </row>
    <row r="294" spans="1:3" x14ac:dyDescent="0.2">
      <c r="A294" s="1">
        <v>0.15937000000000001</v>
      </c>
      <c r="B294" s="1">
        <v>0.66944250000000005</v>
      </c>
      <c r="C294" s="1">
        <v>4.7991749899999998E-2</v>
      </c>
    </row>
    <row r="295" spans="1:3" x14ac:dyDescent="0.2">
      <c r="A295" s="1">
        <v>0.15987999999999999</v>
      </c>
      <c r="B295" s="1">
        <v>0.69900499999999999</v>
      </c>
      <c r="C295" s="1">
        <v>4.7488782600000001E-2</v>
      </c>
    </row>
    <row r="296" spans="1:3" x14ac:dyDescent="0.2">
      <c r="A296" s="1">
        <v>0.16039</v>
      </c>
      <c r="B296" s="1">
        <v>0.63632</v>
      </c>
      <c r="C296" s="1">
        <v>4.7443680199999998E-2</v>
      </c>
    </row>
    <row r="297" spans="1:3" x14ac:dyDescent="0.2">
      <c r="A297" s="1">
        <v>0.16089000000000001</v>
      </c>
      <c r="B297" s="1">
        <v>0.59301749999999998</v>
      </c>
      <c r="C297" s="1">
        <v>4.7801457800000002E-2</v>
      </c>
    </row>
    <row r="298" spans="1:3" x14ac:dyDescent="0.2">
      <c r="A298" s="1">
        <v>0.16139999999999999</v>
      </c>
      <c r="B298" s="1">
        <v>0.68567750000000005</v>
      </c>
      <c r="C298" s="1">
        <v>4.7170124700000003E-2</v>
      </c>
    </row>
    <row r="299" spans="1:3" x14ac:dyDescent="0.2">
      <c r="A299" s="1">
        <v>0.16191</v>
      </c>
      <c r="B299" s="1">
        <v>0.70150250000000003</v>
      </c>
      <c r="C299" s="1">
        <v>4.7354974799999998E-2</v>
      </c>
    </row>
    <row r="300" spans="1:3" x14ac:dyDescent="0.2">
      <c r="A300" s="1">
        <v>0.16241</v>
      </c>
      <c r="B300" s="1">
        <v>0.64955249999999998</v>
      </c>
      <c r="C300" s="1">
        <v>4.7471014999999998E-2</v>
      </c>
    </row>
    <row r="301" spans="1:3" x14ac:dyDescent="0.2">
      <c r="A301" s="1">
        <v>0.16292000000000001</v>
      </c>
      <c r="B301" s="1">
        <v>0.65367750000000002</v>
      </c>
      <c r="C301" s="1">
        <v>4.7158988700000001E-2</v>
      </c>
    </row>
    <row r="302" spans="1:3" x14ac:dyDescent="0.2">
      <c r="A302" s="1">
        <v>0.16342999999999999</v>
      </c>
      <c r="B302" s="1">
        <v>0.60956250000000001</v>
      </c>
      <c r="C302" s="1">
        <v>4.67758718E-2</v>
      </c>
    </row>
    <row r="303" spans="1:3" x14ac:dyDescent="0.2">
      <c r="A303" s="1">
        <v>0.16392999999999999</v>
      </c>
      <c r="B303" s="1">
        <v>0.63898250000000001</v>
      </c>
      <c r="C303" s="1">
        <v>4.7149668499999998E-2</v>
      </c>
    </row>
    <row r="304" spans="1:3" x14ac:dyDescent="0.2">
      <c r="A304" s="1">
        <v>0.16444</v>
      </c>
      <c r="B304" s="1">
        <v>0.67403999999999997</v>
      </c>
      <c r="C304" s="1">
        <v>4.7277617100000002E-2</v>
      </c>
    </row>
    <row r="305" spans="1:3" x14ac:dyDescent="0.2">
      <c r="A305" s="1">
        <v>0.16495000000000001</v>
      </c>
      <c r="B305" s="1">
        <v>0.64995749999999997</v>
      </c>
      <c r="C305" s="1">
        <v>4.6866281199999998E-2</v>
      </c>
    </row>
    <row r="306" spans="1:3" x14ac:dyDescent="0.2">
      <c r="A306" s="1">
        <v>0.16545000000000001</v>
      </c>
      <c r="B306" s="1">
        <v>0.63676750000000004</v>
      </c>
      <c r="C306" s="1">
        <v>4.6686772299999998E-2</v>
      </c>
    </row>
    <row r="307" spans="1:3" x14ac:dyDescent="0.2">
      <c r="A307" s="1">
        <v>0.16596</v>
      </c>
      <c r="B307" s="1">
        <v>0.6708575</v>
      </c>
      <c r="C307" s="1">
        <v>4.7000262600000002E-2</v>
      </c>
    </row>
    <row r="308" spans="1:3" x14ac:dyDescent="0.2">
      <c r="A308" s="1">
        <v>0.16647000000000001</v>
      </c>
      <c r="B308" s="1">
        <v>0.58251750000000002</v>
      </c>
      <c r="C308" s="1">
        <v>4.6499582499999997E-2</v>
      </c>
    </row>
    <row r="309" spans="1:3" x14ac:dyDescent="0.2">
      <c r="A309" s="1">
        <v>0.16697000000000001</v>
      </c>
      <c r="B309" s="1">
        <v>0.61976500000000001</v>
      </c>
      <c r="C309" s="1">
        <v>4.59766801E-2</v>
      </c>
    </row>
    <row r="310" spans="1:3" x14ac:dyDescent="0.2">
      <c r="A310" s="1">
        <v>0.16747999999999999</v>
      </c>
      <c r="B310" s="1">
        <v>0.55115000000000003</v>
      </c>
      <c r="C310" s="1">
        <v>4.71185488E-2</v>
      </c>
    </row>
    <row r="311" spans="1:3" x14ac:dyDescent="0.2">
      <c r="A311" s="1">
        <v>0.16799</v>
      </c>
      <c r="B311" s="1">
        <v>0.6151375</v>
      </c>
      <c r="C311" s="1">
        <v>4.7587197300000002E-2</v>
      </c>
    </row>
    <row r="312" spans="1:3" x14ac:dyDescent="0.2">
      <c r="A312" s="1">
        <v>0.16849</v>
      </c>
      <c r="B312" s="1">
        <v>0.56956499999999999</v>
      </c>
      <c r="C312" s="1">
        <v>4.7354888300000002E-2</v>
      </c>
    </row>
    <row r="313" spans="1:3" x14ac:dyDescent="0.2">
      <c r="A313" s="1">
        <v>0.16900000000000001</v>
      </c>
      <c r="B313" s="1">
        <v>0.67379500000000003</v>
      </c>
      <c r="C313" s="1">
        <v>4.7537670300000001E-2</v>
      </c>
    </row>
    <row r="314" spans="1:3" x14ac:dyDescent="0.2">
      <c r="A314" s="1">
        <v>0.16950999999999999</v>
      </c>
      <c r="B314" s="1">
        <v>0.67952749999999995</v>
      </c>
      <c r="C314" s="1">
        <v>4.8356558600000002E-2</v>
      </c>
    </row>
    <row r="315" spans="1:3" x14ac:dyDescent="0.2">
      <c r="A315" s="1">
        <v>0.17000999999999999</v>
      </c>
      <c r="B315" s="1">
        <v>0.58708499999999997</v>
      </c>
      <c r="C315" s="1">
        <v>4.7700965300000002E-2</v>
      </c>
    </row>
    <row r="316" spans="1:3" x14ac:dyDescent="0.2">
      <c r="A316" s="1">
        <v>0.17052</v>
      </c>
      <c r="B316" s="1">
        <v>0.59532499999999999</v>
      </c>
      <c r="C316" s="1">
        <v>4.7572018799999997E-2</v>
      </c>
    </row>
    <row r="317" spans="1:3" x14ac:dyDescent="0.2">
      <c r="A317" s="1">
        <v>0.17102999999999999</v>
      </c>
      <c r="B317" s="1">
        <v>0.56476499999999996</v>
      </c>
      <c r="C317" s="1">
        <v>4.8058510999999998E-2</v>
      </c>
    </row>
    <row r="318" spans="1:3" x14ac:dyDescent="0.2">
      <c r="A318" s="1">
        <v>0.17152999999999999</v>
      </c>
      <c r="B318" s="1">
        <v>0.66396999999999995</v>
      </c>
      <c r="C318" s="1">
        <v>4.7322292100000003E-2</v>
      </c>
    </row>
    <row r="319" spans="1:3" x14ac:dyDescent="0.2">
      <c r="A319" s="1">
        <v>0.17204</v>
      </c>
      <c r="B319" s="1">
        <v>0.60582250000000004</v>
      </c>
      <c r="C319" s="1">
        <v>4.7747380700000001E-2</v>
      </c>
    </row>
    <row r="320" spans="1:3" x14ac:dyDescent="0.2">
      <c r="A320" s="1">
        <v>0.17255000000000001</v>
      </c>
      <c r="B320" s="1">
        <v>0.55391999999999997</v>
      </c>
      <c r="C320" s="1">
        <v>4.7866513200000002E-2</v>
      </c>
    </row>
    <row r="321" spans="1:3" x14ac:dyDescent="0.2">
      <c r="A321" s="1">
        <v>0.17305000000000001</v>
      </c>
      <c r="B321" s="1">
        <v>0.59018000000000004</v>
      </c>
      <c r="C321" s="1">
        <v>4.8023439000000001E-2</v>
      </c>
    </row>
    <row r="322" spans="1:3" x14ac:dyDescent="0.2">
      <c r="A322" s="1">
        <v>0.17355999999999999</v>
      </c>
      <c r="B322" s="1">
        <v>0.54252750000000005</v>
      </c>
      <c r="C322" s="1">
        <v>4.8350313499999999E-2</v>
      </c>
    </row>
    <row r="323" spans="1:3" x14ac:dyDescent="0.2">
      <c r="A323" s="1">
        <v>0.17407</v>
      </c>
      <c r="B323" s="1">
        <v>0.63051250000000003</v>
      </c>
      <c r="C323" s="1">
        <v>4.7554832700000001E-2</v>
      </c>
    </row>
    <row r="324" spans="1:3" x14ac:dyDescent="0.2">
      <c r="A324" s="1">
        <v>0.17457</v>
      </c>
      <c r="B324" s="1">
        <v>0.64440249999999999</v>
      </c>
      <c r="C324" s="1">
        <v>4.7997717699999998E-2</v>
      </c>
    </row>
    <row r="325" spans="1:3" x14ac:dyDescent="0.2">
      <c r="A325" s="1">
        <v>0.17508000000000001</v>
      </c>
      <c r="B325" s="1">
        <v>0.53243249999999998</v>
      </c>
      <c r="C325" s="1">
        <v>4.7679184800000003E-2</v>
      </c>
    </row>
    <row r="326" spans="1:3" x14ac:dyDescent="0.2">
      <c r="A326" s="1">
        <v>0.17559</v>
      </c>
      <c r="B326" s="1">
        <v>0.6616725</v>
      </c>
      <c r="C326" s="1">
        <v>4.81349508E-2</v>
      </c>
    </row>
    <row r="327" spans="1:3" x14ac:dyDescent="0.2">
      <c r="A327" s="1">
        <v>0.17610000000000001</v>
      </c>
      <c r="B327" s="1">
        <v>0.5484175</v>
      </c>
      <c r="C327" s="1">
        <v>4.7237192900000002E-2</v>
      </c>
    </row>
    <row r="328" spans="1:3" x14ac:dyDescent="0.2">
      <c r="A328" s="1">
        <v>0.17660000000000001</v>
      </c>
      <c r="B328" s="1">
        <v>0.52485499999999996</v>
      </c>
      <c r="C328" s="1">
        <v>4.7624110800000001E-2</v>
      </c>
    </row>
    <row r="329" spans="1:3" x14ac:dyDescent="0.2">
      <c r="A329" s="1">
        <v>0.17710999999999999</v>
      </c>
      <c r="B329" s="1">
        <v>0.60398750000000001</v>
      </c>
      <c r="C329" s="1">
        <v>4.8062184399999999E-2</v>
      </c>
    </row>
    <row r="330" spans="1:3" x14ac:dyDescent="0.2">
      <c r="A330" s="1">
        <v>0.17762</v>
      </c>
      <c r="B330" s="1">
        <v>0.53190000000000004</v>
      </c>
      <c r="C330" s="1">
        <v>4.7476114999999999E-2</v>
      </c>
    </row>
    <row r="331" spans="1:3" x14ac:dyDescent="0.2">
      <c r="A331" s="1">
        <v>0.17812</v>
      </c>
      <c r="B331" s="1">
        <v>0.54926249999999999</v>
      </c>
      <c r="C331" s="1">
        <v>4.75737075E-2</v>
      </c>
    </row>
    <row r="332" spans="1:3" x14ac:dyDescent="0.2">
      <c r="A332" s="1">
        <v>0.17863000000000001</v>
      </c>
      <c r="B332" s="1">
        <v>0.56160750000000004</v>
      </c>
      <c r="C332" s="1">
        <v>4.7518363199999997E-2</v>
      </c>
    </row>
    <row r="333" spans="1:3" x14ac:dyDescent="0.2">
      <c r="A333" s="1">
        <v>0.17913999999999999</v>
      </c>
      <c r="B333" s="1">
        <v>0.54971999999999999</v>
      </c>
      <c r="C333" s="1">
        <v>4.7648593500000003E-2</v>
      </c>
    </row>
    <row r="334" spans="1:3" x14ac:dyDescent="0.2">
      <c r="A334" s="1">
        <v>0.17963999999999999</v>
      </c>
      <c r="B334" s="1">
        <v>0.59145000000000003</v>
      </c>
      <c r="C334" s="1">
        <v>4.6780491200000003E-2</v>
      </c>
    </row>
    <row r="335" spans="1:3" x14ac:dyDescent="0.2">
      <c r="A335" s="1">
        <v>0.18015</v>
      </c>
      <c r="B335" s="1">
        <v>0.54076999999999997</v>
      </c>
      <c r="C335" s="1">
        <v>4.8112631000000003E-2</v>
      </c>
    </row>
    <row r="336" spans="1:3" x14ac:dyDescent="0.2">
      <c r="A336" s="1">
        <v>0.18065999999999999</v>
      </c>
      <c r="B336" s="1">
        <v>0.53527749999999996</v>
      </c>
      <c r="C336" s="1">
        <v>4.7741802899999998E-2</v>
      </c>
    </row>
    <row r="337" spans="1:3" x14ac:dyDescent="0.2">
      <c r="A337" s="1">
        <v>0.18115999999999999</v>
      </c>
      <c r="B337" s="1">
        <v>0.54839749999999998</v>
      </c>
      <c r="C337" s="1">
        <v>4.6659598599999998E-2</v>
      </c>
    </row>
    <row r="338" spans="1:3" x14ac:dyDescent="0.2">
      <c r="A338" s="1">
        <v>0.18167</v>
      </c>
      <c r="B338" s="1">
        <v>0.51212500000000005</v>
      </c>
      <c r="C338" s="1">
        <v>4.8008599800000003E-2</v>
      </c>
    </row>
    <row r="339" spans="1:3" x14ac:dyDescent="0.2">
      <c r="A339" s="1">
        <v>0.18218000000000001</v>
      </c>
      <c r="B339" s="1">
        <v>0.59201749999999997</v>
      </c>
      <c r="C339" s="1">
        <v>4.88600197E-2</v>
      </c>
    </row>
    <row r="340" spans="1:3" x14ac:dyDescent="0.2">
      <c r="A340" s="1">
        <v>0.18268000000000001</v>
      </c>
      <c r="B340" s="1">
        <v>0.57101749999999996</v>
      </c>
      <c r="C340" s="1">
        <v>4.8549901700000002E-2</v>
      </c>
    </row>
    <row r="341" spans="1:3" x14ac:dyDescent="0.2">
      <c r="A341" s="1">
        <v>0.18318999999999999</v>
      </c>
      <c r="B341" s="1">
        <v>0.59689499999999995</v>
      </c>
      <c r="C341" s="1">
        <v>4.8119539599999997E-2</v>
      </c>
    </row>
    <row r="342" spans="1:3" x14ac:dyDescent="0.2">
      <c r="A342" s="1">
        <v>0.1837</v>
      </c>
      <c r="B342" s="1">
        <v>0.53631249999999997</v>
      </c>
      <c r="C342" s="1">
        <v>4.9037325399999998E-2</v>
      </c>
    </row>
    <row r="343" spans="1:3" x14ac:dyDescent="0.2">
      <c r="A343" s="1">
        <v>0.1842</v>
      </c>
      <c r="B343" s="1">
        <v>0.52888749999999995</v>
      </c>
      <c r="C343" s="1">
        <v>4.8788244500000001E-2</v>
      </c>
    </row>
    <row r="344" spans="1:3" x14ac:dyDescent="0.2">
      <c r="A344" s="1">
        <v>0.18471000000000001</v>
      </c>
      <c r="B344" s="1">
        <v>0.49473</v>
      </c>
      <c r="C344" s="1">
        <v>4.8668892200000001E-2</v>
      </c>
    </row>
    <row r="345" spans="1:3" x14ac:dyDescent="0.2">
      <c r="A345" s="1">
        <v>0.18522</v>
      </c>
      <c r="B345" s="1">
        <v>0.47870499999999999</v>
      </c>
      <c r="C345" s="1">
        <v>4.8725401000000002E-2</v>
      </c>
    </row>
    <row r="346" spans="1:3" x14ac:dyDescent="0.2">
      <c r="A346" s="1">
        <v>0.18572</v>
      </c>
      <c r="B346" s="1">
        <v>0.46327499999999999</v>
      </c>
      <c r="C346" s="1">
        <v>4.9684983000000002E-2</v>
      </c>
    </row>
    <row r="347" spans="1:3" x14ac:dyDescent="0.2">
      <c r="A347" s="1">
        <v>0.18623000000000001</v>
      </c>
      <c r="B347" s="1">
        <v>0.47455000000000003</v>
      </c>
      <c r="C347" s="1">
        <v>4.9544992500000003E-2</v>
      </c>
    </row>
    <row r="348" spans="1:3" x14ac:dyDescent="0.2">
      <c r="A348" s="1">
        <v>0.18673999999999999</v>
      </c>
      <c r="B348" s="1">
        <v>0.50034749999999995</v>
      </c>
      <c r="C348" s="1">
        <v>4.9262360599999999E-2</v>
      </c>
    </row>
    <row r="349" spans="1:3" x14ac:dyDescent="0.2">
      <c r="A349" s="1">
        <v>0.18723999999999999</v>
      </c>
      <c r="B349" s="1">
        <v>0.50409499999999996</v>
      </c>
      <c r="C349" s="1">
        <v>5.0042571100000002E-2</v>
      </c>
    </row>
    <row r="350" spans="1:3" x14ac:dyDescent="0.2">
      <c r="A350" s="1">
        <v>0.18775</v>
      </c>
      <c r="B350" s="1">
        <v>0.43992750000000003</v>
      </c>
      <c r="C350" s="1">
        <v>5.01574516E-2</v>
      </c>
    </row>
    <row r="351" spans="1:3" x14ac:dyDescent="0.2">
      <c r="A351" s="1">
        <v>0.18826000000000001</v>
      </c>
      <c r="B351" s="1">
        <v>0.40945500000000001</v>
      </c>
      <c r="C351" s="1">
        <v>4.9545346300000001E-2</v>
      </c>
    </row>
    <row r="352" spans="1:3" x14ac:dyDescent="0.2">
      <c r="A352" s="1">
        <v>0.18876000000000001</v>
      </c>
      <c r="B352" s="1">
        <v>0.48756250000000001</v>
      </c>
      <c r="C352" s="1">
        <v>5.0032557700000001E-2</v>
      </c>
    </row>
    <row r="353" spans="1:3" x14ac:dyDescent="0.2">
      <c r="A353" s="1">
        <v>0.18926999999999999</v>
      </c>
      <c r="B353" s="1">
        <v>0.4773925</v>
      </c>
      <c r="C353" s="1">
        <v>5.03378721E-2</v>
      </c>
    </row>
    <row r="354" spans="1:3" x14ac:dyDescent="0.2">
      <c r="A354" s="1">
        <v>0.18978</v>
      </c>
      <c r="B354" s="1">
        <v>0.59953500000000004</v>
      </c>
      <c r="C354" s="1">
        <v>5.0324634299999997E-2</v>
      </c>
    </row>
    <row r="355" spans="1:3" x14ac:dyDescent="0.2">
      <c r="A355" s="1">
        <v>0.19028</v>
      </c>
      <c r="B355" s="1">
        <v>0.50385500000000005</v>
      </c>
      <c r="C355" s="1">
        <v>5.0409135899999999E-2</v>
      </c>
    </row>
    <row r="356" spans="1:3" x14ac:dyDescent="0.2">
      <c r="A356" s="1">
        <v>0.19078999999999999</v>
      </c>
      <c r="B356" s="1">
        <v>0.54858249999999997</v>
      </c>
      <c r="C356" s="1">
        <v>5.0614633800000003E-2</v>
      </c>
    </row>
    <row r="357" spans="1:3" x14ac:dyDescent="0.2">
      <c r="A357" s="1">
        <v>0.1913</v>
      </c>
      <c r="B357" s="1">
        <v>0.48347250000000003</v>
      </c>
      <c r="C357" s="1">
        <v>5.0715818699999998E-2</v>
      </c>
    </row>
    <row r="358" spans="1:3" x14ac:dyDescent="0.2">
      <c r="A358" s="1">
        <v>0.1918</v>
      </c>
      <c r="B358" s="1">
        <v>0.51267249999999998</v>
      </c>
      <c r="C358" s="1">
        <v>5.0049051900000002E-2</v>
      </c>
    </row>
    <row r="359" spans="1:3" x14ac:dyDescent="0.2">
      <c r="A359" s="1">
        <v>0.19231000000000001</v>
      </c>
      <c r="B359" s="1">
        <v>0.48241250000000002</v>
      </c>
      <c r="C359" s="1">
        <v>5.0485614300000002E-2</v>
      </c>
    </row>
    <row r="360" spans="1:3" x14ac:dyDescent="0.2">
      <c r="A360" s="1">
        <v>0.19281999999999999</v>
      </c>
      <c r="B360" s="1">
        <v>0.52541000000000004</v>
      </c>
      <c r="C360" s="1">
        <v>5.1189175099999998E-2</v>
      </c>
    </row>
    <row r="361" spans="1:3" x14ac:dyDescent="0.2">
      <c r="A361" s="1">
        <v>0.19331999999999999</v>
      </c>
      <c r="B361" s="1">
        <v>0.47478500000000001</v>
      </c>
      <c r="C361" s="1">
        <v>5.1221931200000001E-2</v>
      </c>
    </row>
    <row r="362" spans="1:3" x14ac:dyDescent="0.2">
      <c r="A362" s="1">
        <v>0.19383</v>
      </c>
      <c r="B362" s="1">
        <v>0.49285499999999999</v>
      </c>
      <c r="C362" s="1">
        <v>5.04974558E-2</v>
      </c>
    </row>
    <row r="363" spans="1:3" x14ac:dyDescent="0.2">
      <c r="A363" s="1">
        <v>0.19434000000000001</v>
      </c>
      <c r="B363" s="1">
        <v>0.51798250000000001</v>
      </c>
      <c r="C363" s="1">
        <v>5.0642422800000003E-2</v>
      </c>
    </row>
    <row r="364" spans="1:3" x14ac:dyDescent="0.2">
      <c r="A364" s="1">
        <v>0.19484000000000001</v>
      </c>
      <c r="B364" s="1">
        <v>0.47149249999999998</v>
      </c>
      <c r="C364" s="1">
        <v>5.1105483899999998E-2</v>
      </c>
    </row>
    <row r="365" spans="1:3" x14ac:dyDescent="0.2">
      <c r="A365" s="1">
        <v>0.19535</v>
      </c>
      <c r="B365" s="1">
        <v>0.52668749999999998</v>
      </c>
      <c r="C365" s="1">
        <v>5.0636420100000003E-2</v>
      </c>
    </row>
    <row r="366" spans="1:3" x14ac:dyDescent="0.2">
      <c r="A366" s="1">
        <v>0.19586000000000001</v>
      </c>
      <c r="B366" s="1">
        <v>0.43703999999999998</v>
      </c>
      <c r="C366" s="1">
        <v>5.1379231499999997E-2</v>
      </c>
    </row>
    <row r="367" spans="1:3" x14ac:dyDescent="0.2">
      <c r="A367" s="1">
        <v>0.19636000000000001</v>
      </c>
      <c r="B367" s="1">
        <v>0.51814000000000004</v>
      </c>
      <c r="C367" s="1">
        <v>5.1554438000000001E-2</v>
      </c>
    </row>
    <row r="368" spans="1:3" x14ac:dyDescent="0.2">
      <c r="A368" s="1">
        <v>0.19686999999999999</v>
      </c>
      <c r="B368" s="1">
        <v>0.54706500000000002</v>
      </c>
      <c r="C368" s="1">
        <v>5.1376359699999999E-2</v>
      </c>
    </row>
    <row r="369" spans="1:3" x14ac:dyDescent="0.2">
      <c r="A369" s="1">
        <v>0.19738</v>
      </c>
      <c r="B369" s="1">
        <v>0.4737325</v>
      </c>
      <c r="C369" s="1">
        <v>5.1309012899999999E-2</v>
      </c>
    </row>
    <row r="370" spans="1:3" x14ac:dyDescent="0.2">
      <c r="A370" s="1">
        <v>0.19788</v>
      </c>
      <c r="B370" s="1">
        <v>0.53097749999999999</v>
      </c>
      <c r="C370" s="1">
        <v>5.1118596099999997E-2</v>
      </c>
    </row>
    <row r="371" spans="1:3" x14ac:dyDescent="0.2">
      <c r="A371" s="1">
        <v>0.19839000000000001</v>
      </c>
      <c r="B371" s="1">
        <v>0.43874000000000002</v>
      </c>
      <c r="C371" s="1">
        <v>5.1599118399999998E-2</v>
      </c>
    </row>
    <row r="372" spans="1:3" x14ac:dyDescent="0.2">
      <c r="A372" s="1">
        <v>0.19889999999999999</v>
      </c>
      <c r="B372" s="1">
        <v>0.53019749999999999</v>
      </c>
      <c r="C372" s="1">
        <v>5.14992347E-2</v>
      </c>
    </row>
    <row r="373" spans="1:3" x14ac:dyDescent="0.2">
      <c r="A373" s="1">
        <v>0.19939999999999999</v>
      </c>
      <c r="B373" s="1">
        <v>0.46902749999999999</v>
      </c>
      <c r="C373" s="1">
        <v>5.0783189800000003E-2</v>
      </c>
    </row>
    <row r="374" spans="1:3" x14ac:dyDescent="0.2">
      <c r="A374" s="1">
        <v>0.19991</v>
      </c>
      <c r="B374" s="1">
        <v>0.47304249999999998</v>
      </c>
      <c r="C374" s="1">
        <v>5.20566586E-2</v>
      </c>
    </row>
    <row r="375" spans="1:3" x14ac:dyDescent="0.2">
      <c r="A375" s="1">
        <v>0.20041999999999999</v>
      </c>
      <c r="B375" s="1">
        <v>0.47944249999999999</v>
      </c>
      <c r="C375" s="1">
        <v>5.1241959699999999E-2</v>
      </c>
    </row>
    <row r="376" spans="1:3" x14ac:dyDescent="0.2">
      <c r="A376" s="1">
        <v>0.20091999999999999</v>
      </c>
      <c r="B376" s="1">
        <v>0.4252225</v>
      </c>
      <c r="C376" s="1">
        <v>5.1002702499999997E-2</v>
      </c>
    </row>
    <row r="377" spans="1:3" x14ac:dyDescent="0.2">
      <c r="A377" s="1">
        <v>0.20143</v>
      </c>
      <c r="B377" s="1">
        <v>0.44576500000000002</v>
      </c>
      <c r="C377" s="1">
        <v>5.1111803599999998E-2</v>
      </c>
    </row>
    <row r="378" spans="1:3" x14ac:dyDescent="0.2">
      <c r="A378" s="1">
        <v>0.20194000000000001</v>
      </c>
      <c r="B378" s="1">
        <v>0.47613749999999999</v>
      </c>
      <c r="C378" s="1">
        <v>5.2169886499999998E-2</v>
      </c>
    </row>
    <row r="379" spans="1:3" x14ac:dyDescent="0.2">
      <c r="A379" s="1">
        <v>0.20244000000000001</v>
      </c>
      <c r="B379" s="1">
        <v>0.40165000000000001</v>
      </c>
      <c r="C379" s="1">
        <v>5.0966317800000001E-2</v>
      </c>
    </row>
    <row r="380" spans="1:3" x14ac:dyDescent="0.2">
      <c r="A380" s="1">
        <v>0.20294999999999999</v>
      </c>
      <c r="B380" s="1">
        <v>0.45846999999999999</v>
      </c>
      <c r="C380" s="1">
        <v>5.1349306900000002E-2</v>
      </c>
    </row>
    <row r="381" spans="1:3" x14ac:dyDescent="0.2">
      <c r="A381" s="1">
        <v>0.20346</v>
      </c>
      <c r="B381" s="1">
        <v>0.46072000000000002</v>
      </c>
      <c r="C381" s="1">
        <v>5.1839250900000002E-2</v>
      </c>
    </row>
    <row r="382" spans="1:3" x14ac:dyDescent="0.2">
      <c r="A382" s="1">
        <v>0.20396</v>
      </c>
      <c r="B382" s="1">
        <v>0.44728000000000001</v>
      </c>
      <c r="C382" s="1">
        <v>5.1178071999999998E-2</v>
      </c>
    </row>
    <row r="383" spans="1:3" x14ac:dyDescent="0.2">
      <c r="A383" s="1">
        <v>0.20447000000000001</v>
      </c>
      <c r="B383" s="1">
        <v>0.46243000000000001</v>
      </c>
      <c r="C383" s="1">
        <v>5.10914664E-2</v>
      </c>
    </row>
    <row r="384" spans="1:3" x14ac:dyDescent="0.2">
      <c r="A384" s="1">
        <v>0.20498</v>
      </c>
      <c r="B384" s="1">
        <v>0.44458500000000001</v>
      </c>
      <c r="C384" s="1">
        <v>5.0911534000000001E-2</v>
      </c>
    </row>
    <row r="385" spans="1:3" x14ac:dyDescent="0.2">
      <c r="A385" s="1">
        <v>0.20548</v>
      </c>
      <c r="B385" s="1">
        <v>0.43575750000000002</v>
      </c>
      <c r="C385" s="1">
        <v>5.1381758600000001E-2</v>
      </c>
    </row>
    <row r="386" spans="1:3" x14ac:dyDescent="0.2">
      <c r="A386" s="1">
        <v>0.20599000000000001</v>
      </c>
      <c r="B386" s="1">
        <v>0.44629750000000001</v>
      </c>
      <c r="C386" s="1">
        <v>5.0831508099999999E-2</v>
      </c>
    </row>
    <row r="387" spans="1:3" x14ac:dyDescent="0.2">
      <c r="A387" s="1">
        <v>0.20649999999999999</v>
      </c>
      <c r="B387" s="1">
        <v>0.47544249999999999</v>
      </c>
      <c r="C387" s="1">
        <v>5.1613881600000001E-2</v>
      </c>
    </row>
    <row r="388" spans="1:3" x14ac:dyDescent="0.2">
      <c r="A388" s="1">
        <v>0.20699999999999999</v>
      </c>
      <c r="B388" s="1">
        <v>0.41801500000000003</v>
      </c>
      <c r="C388" s="1">
        <v>5.1530301299999998E-2</v>
      </c>
    </row>
    <row r="389" spans="1:3" x14ac:dyDescent="0.2">
      <c r="A389" s="1">
        <v>0.20751</v>
      </c>
      <c r="B389" s="1">
        <v>0.42213499999999998</v>
      </c>
      <c r="C389" s="1">
        <v>5.2057317999999998E-2</v>
      </c>
    </row>
    <row r="390" spans="1:3" x14ac:dyDescent="0.2">
      <c r="A390" s="1">
        <v>0.20802000000000001</v>
      </c>
      <c r="B390" s="1">
        <v>0.40776499999999999</v>
      </c>
      <c r="C390" s="1">
        <v>5.1478380999999997E-2</v>
      </c>
    </row>
    <row r="391" spans="1:3" x14ac:dyDescent="0.2">
      <c r="A391" s="1">
        <v>0.20852000000000001</v>
      </c>
      <c r="B391" s="1">
        <v>0.43369000000000002</v>
      </c>
      <c r="C391" s="1">
        <v>5.1201650299999998E-2</v>
      </c>
    </row>
    <row r="392" spans="1:3" x14ac:dyDescent="0.2">
      <c r="A392" s="1">
        <v>0.20902999999999999</v>
      </c>
      <c r="B392" s="1">
        <v>0.43014000000000002</v>
      </c>
      <c r="C392" s="1">
        <v>5.1316555999999999E-2</v>
      </c>
    </row>
    <row r="393" spans="1:3" x14ac:dyDescent="0.2">
      <c r="A393" s="1">
        <v>0.20954</v>
      </c>
      <c r="B393" s="1">
        <v>0.48734</v>
      </c>
      <c r="C393" s="1">
        <v>5.0429690999999999E-2</v>
      </c>
    </row>
    <row r="394" spans="1:3" x14ac:dyDescent="0.2">
      <c r="A394" s="1">
        <v>0.21004</v>
      </c>
      <c r="B394" s="1">
        <v>0.37563750000000001</v>
      </c>
      <c r="C394" s="1">
        <v>5.0734193400000002E-2</v>
      </c>
    </row>
    <row r="395" spans="1:3" x14ac:dyDescent="0.2">
      <c r="A395" s="1">
        <v>0.21054999999999999</v>
      </c>
      <c r="B395" s="1">
        <v>0.44560499999999997</v>
      </c>
      <c r="C395" s="1">
        <v>5.1784807099999997E-2</v>
      </c>
    </row>
    <row r="396" spans="1:3" x14ac:dyDescent="0.2">
      <c r="A396" s="1">
        <v>0.21106</v>
      </c>
      <c r="B396" s="1">
        <v>0.40895749999999997</v>
      </c>
      <c r="C396" s="1">
        <v>5.12407769E-2</v>
      </c>
    </row>
    <row r="397" spans="1:3" x14ac:dyDescent="0.2">
      <c r="A397" s="1">
        <v>0.21156</v>
      </c>
      <c r="B397" s="1">
        <v>0.50256749999999994</v>
      </c>
      <c r="C397" s="1">
        <v>5.0967729099999998E-2</v>
      </c>
    </row>
    <row r="398" spans="1:3" x14ac:dyDescent="0.2">
      <c r="A398" s="1">
        <v>0.21207000000000001</v>
      </c>
      <c r="B398" s="1">
        <v>0.39820499999999998</v>
      </c>
      <c r="C398" s="1">
        <v>5.11691149E-2</v>
      </c>
    </row>
    <row r="399" spans="1:3" x14ac:dyDescent="0.2">
      <c r="A399" s="1">
        <v>0.21257999999999999</v>
      </c>
      <c r="B399" s="1">
        <v>0.41424749999999999</v>
      </c>
      <c r="C399" s="1">
        <v>5.2021690400000001E-2</v>
      </c>
    </row>
    <row r="400" spans="1:3" x14ac:dyDescent="0.2">
      <c r="A400" s="1">
        <v>0.21307999999999999</v>
      </c>
      <c r="B400" s="1">
        <v>0.50494499999999998</v>
      </c>
      <c r="C400" s="1">
        <v>5.1061461199999998E-2</v>
      </c>
    </row>
    <row r="401" spans="1:3" x14ac:dyDescent="0.2">
      <c r="A401" s="1">
        <v>0.21359</v>
      </c>
      <c r="B401" s="1">
        <v>0.46872000000000003</v>
      </c>
      <c r="C401" s="1">
        <v>5.1223864000000001E-2</v>
      </c>
    </row>
    <row r="402" spans="1:3" x14ac:dyDescent="0.2">
      <c r="A402" s="1">
        <v>0.21410000000000001</v>
      </c>
      <c r="B402" s="1">
        <v>0.46292499999999998</v>
      </c>
      <c r="C402" s="1">
        <v>5.14527709E-2</v>
      </c>
    </row>
    <row r="403" spans="1:3" x14ac:dyDescent="0.2">
      <c r="A403" s="1">
        <v>0.21460000000000001</v>
      </c>
      <c r="B403" s="1">
        <v>0.32048500000000002</v>
      </c>
      <c r="C403" s="1">
        <v>5.1163534199999999E-2</v>
      </c>
    </row>
    <row r="404" spans="1:3" x14ac:dyDescent="0.2">
      <c r="A404" s="1">
        <v>0.21511</v>
      </c>
      <c r="B404" s="1">
        <v>0.39782499999999998</v>
      </c>
      <c r="C404" s="1">
        <v>5.0816950200000002E-2</v>
      </c>
    </row>
    <row r="405" spans="1:3" x14ac:dyDescent="0.2">
      <c r="A405" s="1">
        <v>0.21562000000000001</v>
      </c>
      <c r="B405" s="1">
        <v>0.41019749999999999</v>
      </c>
      <c r="C405" s="1">
        <v>5.0496631899999998E-2</v>
      </c>
    </row>
    <row r="406" spans="1:3" x14ac:dyDescent="0.2">
      <c r="A406" s="1">
        <v>0.21612000000000001</v>
      </c>
      <c r="B406" s="1">
        <v>0.41722999999999999</v>
      </c>
      <c r="C406" s="1">
        <v>5.2183455500000003E-2</v>
      </c>
    </row>
    <row r="407" spans="1:3" x14ac:dyDescent="0.2">
      <c r="A407" s="1">
        <v>0.21662999999999999</v>
      </c>
      <c r="B407" s="1">
        <v>0.43617250000000002</v>
      </c>
      <c r="C407" s="1">
        <v>5.0232865000000002E-2</v>
      </c>
    </row>
    <row r="408" spans="1:3" x14ac:dyDescent="0.2">
      <c r="A408" s="1">
        <v>0.21714</v>
      </c>
      <c r="B408" s="1">
        <v>0.40589999999999998</v>
      </c>
      <c r="C408" s="1">
        <v>5.0409096899999999E-2</v>
      </c>
    </row>
    <row r="409" spans="1:3" x14ac:dyDescent="0.2">
      <c r="A409" s="1">
        <v>0.21764</v>
      </c>
      <c r="B409" s="1">
        <v>0.38613249999999999</v>
      </c>
      <c r="C409" s="1">
        <v>5.1235191300000003E-2</v>
      </c>
    </row>
    <row r="410" spans="1:3" x14ac:dyDescent="0.2">
      <c r="A410" s="1">
        <v>0.21815000000000001</v>
      </c>
      <c r="B410" s="1">
        <v>0.47894999999999999</v>
      </c>
      <c r="C410" s="1">
        <v>5.0860897299999999E-2</v>
      </c>
    </row>
    <row r="411" spans="1:3" x14ac:dyDescent="0.2">
      <c r="A411" s="1">
        <v>0.21865999999999999</v>
      </c>
      <c r="B411" s="1">
        <v>0.3690175</v>
      </c>
      <c r="C411" s="1">
        <v>5.0396742699999997E-2</v>
      </c>
    </row>
    <row r="412" spans="1:3" x14ac:dyDescent="0.2">
      <c r="A412" s="1">
        <v>0.21915999999999999</v>
      </c>
      <c r="B412" s="1">
        <v>0.4116225</v>
      </c>
      <c r="C412" s="1">
        <v>5.0759839299999998E-2</v>
      </c>
    </row>
    <row r="413" spans="1:3" x14ac:dyDescent="0.2">
      <c r="A413" s="1">
        <v>0.21967</v>
      </c>
      <c r="B413" s="1">
        <v>0.43348249999999999</v>
      </c>
      <c r="C413" s="1">
        <v>5.1155250800000003E-2</v>
      </c>
    </row>
    <row r="414" spans="1:3" x14ac:dyDescent="0.2">
      <c r="A414" s="1">
        <v>0.22017999999999999</v>
      </c>
      <c r="B414" s="1">
        <v>0.37495000000000001</v>
      </c>
      <c r="C414" s="1">
        <v>4.9717429200000003E-2</v>
      </c>
    </row>
    <row r="415" spans="1:3" x14ac:dyDescent="0.2">
      <c r="A415" s="1">
        <v>0.22067999999999999</v>
      </c>
      <c r="B415" s="1">
        <v>0.40527999999999997</v>
      </c>
      <c r="C415" s="1">
        <v>5.0692065600000003E-2</v>
      </c>
    </row>
    <row r="416" spans="1:3" x14ac:dyDescent="0.2">
      <c r="A416" s="1">
        <v>0.22119</v>
      </c>
      <c r="B416" s="1">
        <v>0.39225749999999998</v>
      </c>
      <c r="C416" s="1">
        <v>5.0416613499999999E-2</v>
      </c>
    </row>
    <row r="417" spans="1:3" x14ac:dyDescent="0.2">
      <c r="A417" s="1">
        <v>0.22170000000000001</v>
      </c>
      <c r="B417" s="1">
        <v>0.3908625</v>
      </c>
      <c r="C417" s="1">
        <v>5.0874492899999998E-2</v>
      </c>
    </row>
    <row r="418" spans="1:3" x14ac:dyDescent="0.2">
      <c r="A418" s="1">
        <v>0.22220000000000001</v>
      </c>
      <c r="B418" s="1">
        <v>0.31259749999999997</v>
      </c>
      <c r="C418" s="1">
        <v>4.9977553399999999E-2</v>
      </c>
    </row>
    <row r="419" spans="1:3" x14ac:dyDescent="0.2">
      <c r="A419" s="1">
        <v>0.22270999999999999</v>
      </c>
      <c r="B419" s="1">
        <v>0.39770499999999998</v>
      </c>
      <c r="C419" s="1">
        <v>4.9815931700000003E-2</v>
      </c>
    </row>
    <row r="420" spans="1:3" x14ac:dyDescent="0.2">
      <c r="A420" s="1">
        <v>0.22322</v>
      </c>
      <c r="B420" s="1">
        <v>0.32788499999999998</v>
      </c>
      <c r="C420" s="1">
        <v>5.0381632500000002E-2</v>
      </c>
    </row>
    <row r="421" spans="1:3" x14ac:dyDescent="0.2">
      <c r="A421" s="1">
        <v>0.22372</v>
      </c>
      <c r="B421" s="1">
        <v>0.40232000000000001</v>
      </c>
      <c r="C421" s="1">
        <v>4.9041490799999997E-2</v>
      </c>
    </row>
    <row r="422" spans="1:3" x14ac:dyDescent="0.2">
      <c r="A422" s="1">
        <v>0.22423000000000001</v>
      </c>
      <c r="B422" s="1">
        <v>0.37052000000000002</v>
      </c>
      <c r="C422" s="1">
        <v>4.9437251799999998E-2</v>
      </c>
    </row>
    <row r="423" spans="1:3" x14ac:dyDescent="0.2">
      <c r="A423" s="1">
        <v>0.22474</v>
      </c>
      <c r="B423" s="1">
        <v>0.40295500000000001</v>
      </c>
      <c r="C423" s="1">
        <v>4.9960055099999998E-2</v>
      </c>
    </row>
    <row r="424" spans="1:3" x14ac:dyDescent="0.2">
      <c r="A424" s="1">
        <v>0.22524</v>
      </c>
      <c r="B424" s="1">
        <v>0.34211249999999999</v>
      </c>
      <c r="C424" s="1">
        <v>4.9065549E-2</v>
      </c>
    </row>
    <row r="425" spans="1:3" x14ac:dyDescent="0.2">
      <c r="A425" s="1">
        <v>0.22575000000000001</v>
      </c>
      <c r="B425" s="1">
        <v>0.35348499999999999</v>
      </c>
      <c r="C425" s="1">
        <v>4.9238177799999998E-2</v>
      </c>
    </row>
    <row r="426" spans="1:3" x14ac:dyDescent="0.2">
      <c r="A426" s="1">
        <v>0.22625999999999999</v>
      </c>
      <c r="B426" s="1">
        <v>0.37144749999999999</v>
      </c>
      <c r="C426" s="1">
        <v>4.9398818800000001E-2</v>
      </c>
    </row>
    <row r="427" spans="1:3" x14ac:dyDescent="0.2">
      <c r="A427" s="1">
        <v>0.22675999999999999</v>
      </c>
      <c r="B427" s="1">
        <v>0.48292249999999998</v>
      </c>
      <c r="C427" s="1">
        <v>4.9309109699999999E-2</v>
      </c>
    </row>
    <row r="428" spans="1:3" x14ac:dyDescent="0.2">
      <c r="A428" s="1">
        <v>0.22727</v>
      </c>
      <c r="B428" s="1">
        <v>0.43976749999999998</v>
      </c>
      <c r="C428" s="1">
        <v>4.8990112699999998E-2</v>
      </c>
    </row>
    <row r="429" spans="1:3" x14ac:dyDescent="0.2">
      <c r="A429" s="1">
        <v>0.22778000000000001</v>
      </c>
      <c r="B429" s="1">
        <v>0.39653500000000003</v>
      </c>
      <c r="C429" s="1">
        <v>4.8409693900000002E-2</v>
      </c>
    </row>
    <row r="430" spans="1:3" x14ac:dyDescent="0.2">
      <c r="A430" s="1">
        <v>0.22828000000000001</v>
      </c>
      <c r="B430" s="1">
        <v>0.3797625</v>
      </c>
      <c r="C430" s="1">
        <v>4.8786764400000002E-2</v>
      </c>
    </row>
    <row r="431" spans="1:3" x14ac:dyDescent="0.2">
      <c r="A431" s="1">
        <v>0.22878999999999999</v>
      </c>
      <c r="B431" s="1">
        <v>0.44583</v>
      </c>
      <c r="C431" s="1">
        <v>4.9126484900000003E-2</v>
      </c>
    </row>
    <row r="432" spans="1:3" x14ac:dyDescent="0.2">
      <c r="A432" s="1">
        <v>0.2293</v>
      </c>
      <c r="B432" s="1">
        <v>0.32731500000000002</v>
      </c>
      <c r="C432" s="1">
        <v>4.76264219E-2</v>
      </c>
    </row>
    <row r="433" spans="1:3" x14ac:dyDescent="0.2">
      <c r="A433" s="1">
        <v>0.2298</v>
      </c>
      <c r="B433" s="1">
        <v>0.40118500000000001</v>
      </c>
      <c r="C433" s="1">
        <v>4.8822159499999997E-2</v>
      </c>
    </row>
    <row r="434" spans="1:3" x14ac:dyDescent="0.2">
      <c r="A434" s="1">
        <v>0.23030999999999999</v>
      </c>
      <c r="B434" s="1">
        <v>0.43484499999999998</v>
      </c>
      <c r="C434" s="1">
        <v>4.8171077100000001E-2</v>
      </c>
    </row>
    <row r="435" spans="1:3" x14ac:dyDescent="0.2">
      <c r="A435" s="1">
        <v>0.23082</v>
      </c>
      <c r="B435" s="1">
        <v>0.36370000000000002</v>
      </c>
      <c r="C435" s="1">
        <v>4.7996168300000003E-2</v>
      </c>
    </row>
    <row r="436" spans="1:3" x14ac:dyDescent="0.2">
      <c r="A436" s="1">
        <v>0.23132</v>
      </c>
      <c r="B436" s="1">
        <v>0.37630000000000002</v>
      </c>
      <c r="C436" s="1">
        <v>4.78250333E-2</v>
      </c>
    </row>
    <row r="437" spans="1:3" x14ac:dyDescent="0.2">
      <c r="A437" s="1">
        <v>0.23183000000000001</v>
      </c>
      <c r="B437" s="1">
        <v>0.37524750000000001</v>
      </c>
      <c r="C437" s="1">
        <v>4.8098767299999998E-2</v>
      </c>
    </row>
    <row r="438" spans="1:3" x14ac:dyDescent="0.2">
      <c r="A438" s="1">
        <v>0.23233999999999999</v>
      </c>
      <c r="B438" s="1">
        <v>0.34213500000000002</v>
      </c>
      <c r="C438" s="1">
        <v>4.7191701400000001E-2</v>
      </c>
    </row>
    <row r="439" spans="1:3" x14ac:dyDescent="0.2">
      <c r="A439" s="1">
        <v>0.23283999999999999</v>
      </c>
      <c r="B439" s="1">
        <v>0.30892999999999998</v>
      </c>
      <c r="C439" s="1">
        <v>4.70191186E-2</v>
      </c>
    </row>
    <row r="440" spans="1:3" x14ac:dyDescent="0.2">
      <c r="A440" s="1">
        <v>0.23335</v>
      </c>
      <c r="B440" s="1">
        <v>0.33544000000000002</v>
      </c>
      <c r="C440" s="1">
        <v>4.7833748500000002E-2</v>
      </c>
    </row>
    <row r="441" spans="1:3" x14ac:dyDescent="0.2">
      <c r="A441" s="1">
        <v>0.23386000000000001</v>
      </c>
      <c r="B441" s="1">
        <v>0.36099999999999999</v>
      </c>
      <c r="C441" s="1">
        <v>4.7687437300000003E-2</v>
      </c>
    </row>
    <row r="442" spans="1:3" x14ac:dyDescent="0.2">
      <c r="A442" s="1">
        <v>0.23436000000000001</v>
      </c>
      <c r="B442" s="1">
        <v>0.41757250000000001</v>
      </c>
      <c r="C442" s="1">
        <v>4.7496654999999999E-2</v>
      </c>
    </row>
    <row r="443" spans="1:3" x14ac:dyDescent="0.2">
      <c r="A443" s="1">
        <v>0.23487</v>
      </c>
      <c r="B443" s="1">
        <v>0.37988</v>
      </c>
      <c r="C443" s="1">
        <v>4.6460761699999999E-2</v>
      </c>
    </row>
    <row r="444" spans="1:3" x14ac:dyDescent="0.2">
      <c r="A444" s="1">
        <v>0.23538000000000001</v>
      </c>
      <c r="B444" s="1">
        <v>0.39747500000000002</v>
      </c>
      <c r="C444" s="1">
        <v>4.6821757999999998E-2</v>
      </c>
    </row>
    <row r="445" spans="1:3" x14ac:dyDescent="0.2">
      <c r="A445" s="1">
        <v>0.23588000000000001</v>
      </c>
      <c r="B445" s="1">
        <v>0.28991499999999998</v>
      </c>
      <c r="C445" s="1">
        <v>4.58110366E-2</v>
      </c>
    </row>
    <row r="446" spans="1:3" x14ac:dyDescent="0.2">
      <c r="A446" s="1">
        <v>0.23638999999999999</v>
      </c>
      <c r="B446" s="1">
        <v>0.37112000000000001</v>
      </c>
      <c r="C446" s="1">
        <v>4.6689657799999999E-2</v>
      </c>
    </row>
    <row r="447" spans="1:3" x14ac:dyDescent="0.2">
      <c r="A447" s="1">
        <v>0.2369</v>
      </c>
      <c r="B447" s="1">
        <v>0.40383249999999998</v>
      </c>
      <c r="C447" s="1">
        <v>4.6524402300000003E-2</v>
      </c>
    </row>
    <row r="448" spans="1:3" x14ac:dyDescent="0.2">
      <c r="A448" s="1">
        <v>0.2374</v>
      </c>
      <c r="B448" s="1">
        <v>0.365815</v>
      </c>
      <c r="C448" s="1">
        <v>4.6821621899999999E-2</v>
      </c>
    </row>
    <row r="449" spans="1:3" x14ac:dyDescent="0.2">
      <c r="A449" s="1">
        <v>0.23791000000000001</v>
      </c>
      <c r="B449" s="1">
        <v>0.35082750000000001</v>
      </c>
      <c r="C449" s="1">
        <v>4.6052456399999997E-2</v>
      </c>
    </row>
    <row r="450" spans="1:3" x14ac:dyDescent="0.2">
      <c r="A450" s="1">
        <v>0.23841999999999999</v>
      </c>
      <c r="B450" s="1">
        <v>0.30256</v>
      </c>
      <c r="C450" s="1">
        <v>4.5876087000000003E-2</v>
      </c>
    </row>
    <row r="451" spans="1:3" x14ac:dyDescent="0.2">
      <c r="A451" s="1">
        <v>0.23891999999999999</v>
      </c>
      <c r="B451" s="1">
        <v>0.40125</v>
      </c>
      <c r="C451" s="1">
        <v>4.6802071899999999E-2</v>
      </c>
    </row>
    <row r="452" spans="1:3" x14ac:dyDescent="0.2">
      <c r="A452" s="1">
        <v>0.23943</v>
      </c>
      <c r="B452" s="1">
        <v>0.31018000000000001</v>
      </c>
      <c r="C452" s="1">
        <v>4.5735932200000003E-2</v>
      </c>
    </row>
    <row r="453" spans="1:3" x14ac:dyDescent="0.2">
      <c r="A453" s="1">
        <v>0.23993999999999999</v>
      </c>
      <c r="B453" s="1">
        <v>0.43511749999999999</v>
      </c>
      <c r="C453" s="1">
        <v>4.6301551400000002E-2</v>
      </c>
    </row>
    <row r="454" spans="1:3" x14ac:dyDescent="0.2">
      <c r="A454" s="1">
        <v>0.24043999999999999</v>
      </c>
      <c r="B454" s="1">
        <v>0.40500750000000002</v>
      </c>
      <c r="C454" s="1">
        <v>4.5596343400000003E-2</v>
      </c>
    </row>
    <row r="455" spans="1:3" x14ac:dyDescent="0.2">
      <c r="A455" s="1">
        <v>0.24095</v>
      </c>
      <c r="B455" s="1">
        <v>0.35682000000000003</v>
      </c>
      <c r="C455" s="1">
        <v>4.5279813299999999E-2</v>
      </c>
    </row>
    <row r="456" spans="1:3" x14ac:dyDescent="0.2">
      <c r="A456" s="1">
        <v>0.24145</v>
      </c>
      <c r="B456" s="1">
        <v>0.37170750000000002</v>
      </c>
      <c r="C456" s="1">
        <v>4.5247404900000003E-2</v>
      </c>
    </row>
    <row r="457" spans="1:3" x14ac:dyDescent="0.2">
      <c r="A457" s="1">
        <v>0.24196000000000001</v>
      </c>
      <c r="B457" s="1">
        <v>0.36106500000000002</v>
      </c>
      <c r="C457" s="1">
        <v>4.5306119899999997E-2</v>
      </c>
    </row>
    <row r="458" spans="1:3" x14ac:dyDescent="0.2">
      <c r="A458" s="1">
        <v>0.24246999999999999</v>
      </c>
      <c r="B458" s="1">
        <v>0.32302999999999998</v>
      </c>
      <c r="C458" s="1">
        <v>4.5355768099999999E-2</v>
      </c>
    </row>
    <row r="459" spans="1:3" x14ac:dyDescent="0.2">
      <c r="A459" s="1">
        <v>0.24296999999999999</v>
      </c>
      <c r="B459" s="1">
        <v>0.33658749999999998</v>
      </c>
      <c r="C459" s="1">
        <v>4.4992062499999999E-2</v>
      </c>
    </row>
    <row r="460" spans="1:3" x14ac:dyDescent="0.2">
      <c r="A460" s="1">
        <v>0.24348</v>
      </c>
      <c r="B460" s="1">
        <v>0.39899000000000001</v>
      </c>
      <c r="C460" s="1">
        <v>4.51969599E-2</v>
      </c>
    </row>
    <row r="461" spans="1:3" x14ac:dyDescent="0.2">
      <c r="A461" s="1">
        <v>0.24399000000000001</v>
      </c>
      <c r="B461" s="1">
        <v>0.38872000000000001</v>
      </c>
      <c r="C461" s="1">
        <v>4.5073112899999997E-2</v>
      </c>
    </row>
    <row r="462" spans="1:3" x14ac:dyDescent="0.2">
      <c r="A462" s="1">
        <v>0.24449000000000001</v>
      </c>
      <c r="B462" s="1">
        <v>0.33407999999999999</v>
      </c>
      <c r="C462" s="1">
        <v>4.5337032800000003E-2</v>
      </c>
    </row>
    <row r="463" spans="1:3" x14ac:dyDescent="0.2">
      <c r="A463" s="1">
        <v>0.245</v>
      </c>
      <c r="B463" s="1">
        <v>0.32962249999999998</v>
      </c>
      <c r="C463" s="1">
        <v>4.4664254899999999E-2</v>
      </c>
    </row>
    <row r="464" spans="1:3" x14ac:dyDescent="0.2">
      <c r="A464" s="1">
        <v>0.24551000000000001</v>
      </c>
      <c r="B464" s="1">
        <v>0.37089</v>
      </c>
      <c r="C464" s="1">
        <v>4.4360952100000003E-2</v>
      </c>
    </row>
    <row r="465" spans="1:3" x14ac:dyDescent="0.2">
      <c r="A465" s="1">
        <v>0.24601000000000001</v>
      </c>
      <c r="B465" s="1">
        <v>0.34529500000000002</v>
      </c>
      <c r="C465" s="1">
        <v>4.4908348799999998E-2</v>
      </c>
    </row>
    <row r="466" spans="1:3" x14ac:dyDescent="0.2">
      <c r="A466" s="1">
        <v>0.24651999999999999</v>
      </c>
      <c r="B466" s="1">
        <v>0.3688575</v>
      </c>
      <c r="C466" s="1">
        <v>4.43933138E-2</v>
      </c>
    </row>
    <row r="467" spans="1:3" x14ac:dyDescent="0.2">
      <c r="A467" s="1">
        <v>0.24703</v>
      </c>
      <c r="B467" s="1">
        <v>0.31225000000000003</v>
      </c>
      <c r="C467" s="1">
        <v>4.4070092999999998E-2</v>
      </c>
    </row>
    <row r="468" spans="1:3" x14ac:dyDescent="0.2">
      <c r="A468" s="1">
        <v>0.24753</v>
      </c>
      <c r="B468" s="1">
        <v>0.31164999999999998</v>
      </c>
      <c r="C468" s="1">
        <v>4.4855547500000002E-2</v>
      </c>
    </row>
    <row r="469" spans="1:3" x14ac:dyDescent="0.2">
      <c r="A469" s="1">
        <v>0.24804000000000001</v>
      </c>
      <c r="B469" s="1">
        <v>0.35407499999999997</v>
      </c>
      <c r="C469" s="1">
        <v>4.5051922899999999E-2</v>
      </c>
    </row>
    <row r="470" spans="1:3" x14ac:dyDescent="0.2">
      <c r="A470" s="1">
        <v>0.24854999999999999</v>
      </c>
      <c r="B470" s="1">
        <v>0.40085749999999998</v>
      </c>
      <c r="C470" s="1">
        <v>4.3725405799999999E-2</v>
      </c>
    </row>
    <row r="471" spans="1:3" x14ac:dyDescent="0.2">
      <c r="A471" s="1">
        <v>0.24904999999999999</v>
      </c>
      <c r="B471" s="1">
        <v>0.39942250000000001</v>
      </c>
      <c r="C471" s="1">
        <v>4.4598784199999998E-2</v>
      </c>
    </row>
    <row r="472" spans="1:3" x14ac:dyDescent="0.2">
      <c r="A472" s="1">
        <v>0.24956</v>
      </c>
      <c r="B472" s="1">
        <v>0.31573499999999999</v>
      </c>
      <c r="C472" s="1">
        <v>4.4648057499999998E-2</v>
      </c>
    </row>
    <row r="473" spans="1:3" x14ac:dyDescent="0.2">
      <c r="A473" s="1">
        <v>0.25007000000000001</v>
      </c>
      <c r="B473" s="1">
        <v>0.30341499999999999</v>
      </c>
      <c r="C473" s="1">
        <v>4.3701022999999999E-2</v>
      </c>
    </row>
    <row r="474" spans="1:3" x14ac:dyDescent="0.2">
      <c r="A474" s="1">
        <v>0.25057000000000001</v>
      </c>
      <c r="B474" s="1">
        <v>0.31990249999999998</v>
      </c>
      <c r="C474" s="1">
        <v>4.3920649399999998E-2</v>
      </c>
    </row>
    <row r="475" spans="1:3" x14ac:dyDescent="0.2">
      <c r="A475" s="1">
        <v>0.25108000000000003</v>
      </c>
      <c r="B475" s="1">
        <v>0.3959375</v>
      </c>
      <c r="C475" s="1">
        <v>4.3610859600000003E-2</v>
      </c>
    </row>
    <row r="476" spans="1:3" x14ac:dyDescent="0.2">
      <c r="A476" s="1">
        <v>0.25158999999999998</v>
      </c>
      <c r="B476" s="1">
        <v>0.27057500000000001</v>
      </c>
      <c r="C476" s="1">
        <v>4.3817956900000003E-2</v>
      </c>
    </row>
    <row r="477" spans="1:3" x14ac:dyDescent="0.2">
      <c r="A477" s="1">
        <v>0.25208999999999998</v>
      </c>
      <c r="B477" s="1">
        <v>0.29790250000000001</v>
      </c>
      <c r="C477" s="1">
        <v>4.3706703499999999E-2</v>
      </c>
    </row>
    <row r="478" spans="1:3" x14ac:dyDescent="0.2">
      <c r="A478" s="1">
        <v>0.25259999999999999</v>
      </c>
      <c r="B478" s="1">
        <v>0.35947000000000001</v>
      </c>
      <c r="C478" s="1">
        <v>4.3667029699999999E-2</v>
      </c>
    </row>
    <row r="479" spans="1:3" x14ac:dyDescent="0.2">
      <c r="A479" s="1">
        <v>0.25311</v>
      </c>
      <c r="B479" s="1">
        <v>0.28362999999999999</v>
      </c>
      <c r="C479" s="1">
        <v>4.4192059499999999E-2</v>
      </c>
    </row>
    <row r="480" spans="1:3" x14ac:dyDescent="0.2">
      <c r="A480" s="1">
        <v>0.25361</v>
      </c>
      <c r="B480" s="1">
        <v>0.34785749999999999</v>
      </c>
      <c r="C480" s="1">
        <v>4.2752035100000002E-2</v>
      </c>
    </row>
    <row r="481" spans="1:3" x14ac:dyDescent="0.2">
      <c r="A481" s="1">
        <v>0.25412000000000001</v>
      </c>
      <c r="B481" s="1">
        <v>0.37485000000000002</v>
      </c>
      <c r="C481" s="1">
        <v>4.2934330200000002E-2</v>
      </c>
    </row>
    <row r="482" spans="1:3" x14ac:dyDescent="0.2">
      <c r="A482" s="1">
        <v>0.25463000000000002</v>
      </c>
      <c r="B482" s="1">
        <v>0.329735</v>
      </c>
      <c r="C482" s="1">
        <v>4.3494353399999998E-2</v>
      </c>
    </row>
    <row r="483" spans="1:3" x14ac:dyDescent="0.2">
      <c r="A483" s="1">
        <v>0.25513000000000002</v>
      </c>
      <c r="B483" s="1">
        <v>0.34468749999999998</v>
      </c>
      <c r="C483" s="1">
        <v>4.3230735300000003E-2</v>
      </c>
    </row>
    <row r="484" spans="1:3" x14ac:dyDescent="0.2">
      <c r="A484" s="1">
        <v>0.25563999999999998</v>
      </c>
      <c r="B484" s="1">
        <v>0.31359999999999999</v>
      </c>
      <c r="C484" s="1">
        <v>4.2741652200000001E-2</v>
      </c>
    </row>
    <row r="485" spans="1:3" x14ac:dyDescent="0.2">
      <c r="A485" s="1">
        <v>0.25614999999999999</v>
      </c>
      <c r="B485" s="1">
        <v>0.29962499999999997</v>
      </c>
      <c r="C485" s="1">
        <v>4.2819265199999998E-2</v>
      </c>
    </row>
    <row r="486" spans="1:3" x14ac:dyDescent="0.2">
      <c r="A486" s="1">
        <v>0.25664999999999999</v>
      </c>
      <c r="B486" s="1">
        <v>0.29718250000000002</v>
      </c>
      <c r="C486" s="1">
        <v>4.2652691899999998E-2</v>
      </c>
    </row>
    <row r="487" spans="1:3" x14ac:dyDescent="0.2">
      <c r="A487" s="1">
        <v>0.25716</v>
      </c>
      <c r="B487" s="1">
        <v>0.36816749999999998</v>
      </c>
      <c r="C487" s="1">
        <v>4.2530183700000002E-2</v>
      </c>
    </row>
    <row r="488" spans="1:3" x14ac:dyDescent="0.2">
      <c r="A488" s="1">
        <v>0.25767000000000001</v>
      </c>
      <c r="B488" s="1">
        <v>0.31159500000000001</v>
      </c>
      <c r="C488" s="1">
        <v>4.2252410599999998E-2</v>
      </c>
    </row>
    <row r="489" spans="1:3" x14ac:dyDescent="0.2">
      <c r="A489" s="1">
        <v>0.25817000000000001</v>
      </c>
      <c r="B489" s="1">
        <v>0.40422249999999998</v>
      </c>
      <c r="C489" s="1">
        <v>4.3271537999999998E-2</v>
      </c>
    </row>
    <row r="490" spans="1:3" x14ac:dyDescent="0.2">
      <c r="A490" s="1">
        <v>0.25868000000000002</v>
      </c>
      <c r="B490" s="1">
        <v>0.31137749999999997</v>
      </c>
      <c r="C490" s="1">
        <v>4.2481129700000002E-2</v>
      </c>
    </row>
    <row r="491" spans="1:3" x14ac:dyDescent="0.2">
      <c r="A491" s="1">
        <v>0.25918999999999998</v>
      </c>
      <c r="B491" s="1">
        <v>0.30526999999999999</v>
      </c>
      <c r="C491" s="1">
        <v>4.2604180499999998E-2</v>
      </c>
    </row>
    <row r="492" spans="1:3" x14ac:dyDescent="0.2">
      <c r="A492" s="1">
        <v>0.25968999999999998</v>
      </c>
      <c r="B492" s="1">
        <v>0.32223499999999999</v>
      </c>
      <c r="C492" s="1">
        <v>4.2050500300000002E-2</v>
      </c>
    </row>
    <row r="493" spans="1:3" x14ac:dyDescent="0.2">
      <c r="A493" s="1">
        <v>0.26019999999999999</v>
      </c>
      <c r="B493" s="1">
        <v>0.32437500000000002</v>
      </c>
      <c r="C493" s="1">
        <v>4.1988864899999999E-2</v>
      </c>
    </row>
    <row r="494" spans="1:3" x14ac:dyDescent="0.2">
      <c r="A494" s="1">
        <v>0.26071</v>
      </c>
      <c r="B494" s="1">
        <v>0.31358999999999998</v>
      </c>
      <c r="C494" s="1">
        <v>4.16525409E-2</v>
      </c>
    </row>
    <row r="495" spans="1:3" x14ac:dyDescent="0.2">
      <c r="A495" s="1">
        <v>0.26121</v>
      </c>
      <c r="B495" s="1">
        <v>0.21709249999999999</v>
      </c>
      <c r="C495" s="1">
        <v>4.1545499299999997E-2</v>
      </c>
    </row>
    <row r="496" spans="1:3" x14ac:dyDescent="0.2">
      <c r="A496" s="1">
        <v>0.26172000000000001</v>
      </c>
      <c r="B496" s="1">
        <v>0.289885</v>
      </c>
      <c r="C496" s="1">
        <v>4.1645042E-2</v>
      </c>
    </row>
    <row r="497" spans="1:3" x14ac:dyDescent="0.2">
      <c r="A497" s="1">
        <v>0.26223000000000002</v>
      </c>
      <c r="B497" s="1">
        <v>0.37886249999999999</v>
      </c>
      <c r="C497" s="1">
        <v>4.1779035399999997E-2</v>
      </c>
    </row>
    <row r="498" spans="1:3" x14ac:dyDescent="0.2">
      <c r="A498" s="1">
        <v>0.26273000000000002</v>
      </c>
      <c r="B498" s="1">
        <v>0.24404500000000001</v>
      </c>
      <c r="C498" s="1">
        <v>4.1468680500000001E-2</v>
      </c>
    </row>
    <row r="499" spans="1:3" x14ac:dyDescent="0.2">
      <c r="A499" s="1">
        <v>0.26323999999999997</v>
      </c>
      <c r="B499" s="1">
        <v>0.35733999999999999</v>
      </c>
      <c r="C499" s="1">
        <v>4.1613588799999997E-2</v>
      </c>
    </row>
    <row r="500" spans="1:3" x14ac:dyDescent="0.2">
      <c r="A500" s="1">
        <v>0.26374999999999998</v>
      </c>
      <c r="B500" s="1">
        <v>0.335895</v>
      </c>
      <c r="C500" s="1">
        <v>4.1345054999999999E-2</v>
      </c>
    </row>
    <row r="501" spans="1:3" x14ac:dyDescent="0.2">
      <c r="A501" s="1">
        <v>0.26424999999999998</v>
      </c>
      <c r="B501" s="1">
        <v>0.29082750000000002</v>
      </c>
      <c r="C501" s="1">
        <v>4.1480901100000002E-2</v>
      </c>
    </row>
    <row r="502" spans="1:3" x14ac:dyDescent="0.2">
      <c r="A502" s="1">
        <v>0.26476</v>
      </c>
      <c r="B502" s="1">
        <v>0.30823250000000002</v>
      </c>
      <c r="C502" s="1">
        <v>4.1324079100000001E-2</v>
      </c>
    </row>
    <row r="503" spans="1:3" x14ac:dyDescent="0.2">
      <c r="A503" s="1">
        <v>0.26527000000000001</v>
      </c>
      <c r="B503" s="1">
        <v>0.28923749999999998</v>
      </c>
      <c r="C503" s="1">
        <v>4.1976332499999998E-2</v>
      </c>
    </row>
    <row r="504" spans="1:3" x14ac:dyDescent="0.2">
      <c r="A504" s="1">
        <v>0.26577000000000001</v>
      </c>
      <c r="B504" s="1">
        <v>0.37833250000000002</v>
      </c>
      <c r="C504" s="1">
        <v>4.1459173600000003E-2</v>
      </c>
    </row>
    <row r="505" spans="1:3" x14ac:dyDescent="0.2">
      <c r="A505" s="1">
        <v>0.26628000000000002</v>
      </c>
      <c r="B505" s="1">
        <v>0.31484499999999999</v>
      </c>
      <c r="C505" s="1">
        <v>4.1583816000000003E-2</v>
      </c>
    </row>
    <row r="506" spans="1:3" x14ac:dyDescent="0.2">
      <c r="A506" s="1">
        <v>0.26679000000000003</v>
      </c>
      <c r="B506" s="1">
        <v>0.34733000000000003</v>
      </c>
      <c r="C506" s="1">
        <v>4.1036165700000002E-2</v>
      </c>
    </row>
    <row r="507" spans="1:3" x14ac:dyDescent="0.2">
      <c r="A507" s="1">
        <v>0.26729000000000003</v>
      </c>
      <c r="B507" s="1">
        <v>0.30760749999999998</v>
      </c>
      <c r="C507" s="1">
        <v>4.0849934900000003E-2</v>
      </c>
    </row>
    <row r="508" spans="1:3" x14ac:dyDescent="0.2">
      <c r="A508" s="1">
        <v>0.26779999999999998</v>
      </c>
      <c r="B508" s="1">
        <v>0.27665250000000002</v>
      </c>
      <c r="C508" s="1">
        <v>4.1126408199999999E-2</v>
      </c>
    </row>
    <row r="509" spans="1:3" x14ac:dyDescent="0.2">
      <c r="A509" s="1">
        <v>0.26830999999999999</v>
      </c>
      <c r="B509" s="1">
        <v>0.36848249999999999</v>
      </c>
      <c r="C509" s="1">
        <v>4.08613055E-2</v>
      </c>
    </row>
    <row r="510" spans="1:3" x14ac:dyDescent="0.2">
      <c r="A510" s="1">
        <v>0.26880999999999999</v>
      </c>
      <c r="B510" s="1">
        <v>0.33335749999999997</v>
      </c>
      <c r="C510" s="1">
        <v>4.0849999599999999E-2</v>
      </c>
    </row>
    <row r="511" spans="1:3" x14ac:dyDescent="0.2">
      <c r="A511" s="1">
        <v>0.26932</v>
      </c>
      <c r="B511" s="1">
        <v>0.26788000000000001</v>
      </c>
      <c r="C511" s="1">
        <v>4.0720051200000003E-2</v>
      </c>
    </row>
    <row r="512" spans="1:3" x14ac:dyDescent="0.2">
      <c r="A512" s="1">
        <v>0.26983000000000001</v>
      </c>
      <c r="B512" s="1">
        <v>0.2320825</v>
      </c>
      <c r="C512" s="1">
        <v>4.0719646700000001E-2</v>
      </c>
    </row>
    <row r="513" spans="1:3" x14ac:dyDescent="0.2">
      <c r="A513" s="1">
        <v>0.27033000000000001</v>
      </c>
      <c r="B513" s="1">
        <v>0.3232025</v>
      </c>
      <c r="C513" s="1">
        <v>4.0945004200000003E-2</v>
      </c>
    </row>
    <row r="514" spans="1:3" x14ac:dyDescent="0.2">
      <c r="A514" s="1">
        <v>0.27084000000000003</v>
      </c>
      <c r="B514" s="1">
        <v>0.3403525</v>
      </c>
      <c r="C514" s="1">
        <v>4.0974731799999997E-2</v>
      </c>
    </row>
    <row r="515" spans="1:3" x14ac:dyDescent="0.2">
      <c r="A515" s="1">
        <v>0.27134000000000003</v>
      </c>
      <c r="B515" s="1">
        <v>0.32222250000000002</v>
      </c>
      <c r="C515" s="1">
        <v>4.0728172899999998E-2</v>
      </c>
    </row>
    <row r="516" spans="1:3" x14ac:dyDescent="0.2">
      <c r="A516" s="1">
        <v>0.27184999999999998</v>
      </c>
      <c r="B516" s="1">
        <v>0.27723249999999999</v>
      </c>
      <c r="C516" s="1">
        <v>4.0818429400000002E-2</v>
      </c>
    </row>
    <row r="517" spans="1:3" x14ac:dyDescent="0.2">
      <c r="A517" s="1">
        <v>0.27235999999999999</v>
      </c>
      <c r="B517" s="1">
        <v>0.32548749999999999</v>
      </c>
      <c r="C517" s="1">
        <v>4.0632843799999999E-2</v>
      </c>
    </row>
    <row r="518" spans="1:3" x14ac:dyDescent="0.2">
      <c r="A518" s="1">
        <v>0.27285999999999999</v>
      </c>
      <c r="B518" s="1">
        <v>0.28330250000000001</v>
      </c>
      <c r="C518" s="1">
        <v>4.0396427200000001E-2</v>
      </c>
    </row>
    <row r="519" spans="1:3" x14ac:dyDescent="0.2">
      <c r="A519" s="1">
        <v>0.27337</v>
      </c>
      <c r="B519" s="1">
        <v>0.30527749999999998</v>
      </c>
      <c r="C519" s="1">
        <v>4.0264885E-2</v>
      </c>
    </row>
    <row r="520" spans="1:3" x14ac:dyDescent="0.2">
      <c r="A520" s="1">
        <v>0.27388000000000001</v>
      </c>
      <c r="B520" s="1">
        <v>0.32004250000000001</v>
      </c>
      <c r="C520" s="1">
        <v>4.0249483900000001E-2</v>
      </c>
    </row>
    <row r="521" spans="1:3" x14ac:dyDescent="0.2">
      <c r="A521" s="1">
        <v>0.27438000000000001</v>
      </c>
      <c r="B521" s="1">
        <v>0.31514750000000002</v>
      </c>
      <c r="C521" s="1">
        <v>4.0357566099999999E-2</v>
      </c>
    </row>
    <row r="522" spans="1:3" x14ac:dyDescent="0.2">
      <c r="A522" s="1">
        <v>0.27489000000000002</v>
      </c>
      <c r="B522" s="1">
        <v>0.33146249999999999</v>
      </c>
      <c r="C522" s="1">
        <v>3.9647773800000001E-2</v>
      </c>
    </row>
    <row r="523" spans="1:3" x14ac:dyDescent="0.2">
      <c r="A523" s="1">
        <v>0.27539999999999998</v>
      </c>
      <c r="B523" s="1">
        <v>0.33471499999999998</v>
      </c>
      <c r="C523" s="1">
        <v>3.9980345700000003E-2</v>
      </c>
    </row>
    <row r="524" spans="1:3" x14ac:dyDescent="0.2">
      <c r="A524" s="1">
        <v>0.27589999999999998</v>
      </c>
      <c r="B524" s="1">
        <v>0.32455499999999998</v>
      </c>
      <c r="C524" s="1">
        <v>4.0268851199999997E-2</v>
      </c>
    </row>
    <row r="525" spans="1:3" x14ac:dyDescent="0.2">
      <c r="A525" s="1">
        <v>0.27640999999999999</v>
      </c>
      <c r="B525" s="1">
        <v>0.31678499999999998</v>
      </c>
      <c r="C525" s="1">
        <v>3.9946252100000003E-2</v>
      </c>
    </row>
    <row r="526" spans="1:3" x14ac:dyDescent="0.2">
      <c r="A526" s="1">
        <v>0.27692</v>
      </c>
      <c r="B526" s="1">
        <v>0.3056625</v>
      </c>
      <c r="C526" s="1">
        <v>4.0193868600000002E-2</v>
      </c>
    </row>
    <row r="527" spans="1:3" x14ac:dyDescent="0.2">
      <c r="A527" s="1">
        <v>0.27742</v>
      </c>
      <c r="B527" s="1">
        <v>0.26775500000000002</v>
      </c>
      <c r="C527" s="1">
        <v>3.9480962199999997E-2</v>
      </c>
    </row>
    <row r="528" spans="1:3" x14ac:dyDescent="0.2">
      <c r="A528" s="1">
        <v>0.27793000000000001</v>
      </c>
      <c r="B528" s="1">
        <v>0.28006249999999999</v>
      </c>
      <c r="C528" s="1">
        <v>4.0102305900000003E-2</v>
      </c>
    </row>
    <row r="529" spans="1:3" x14ac:dyDescent="0.2">
      <c r="A529" s="1">
        <v>0.27844000000000002</v>
      </c>
      <c r="B529" s="1">
        <v>0.31079000000000001</v>
      </c>
      <c r="C529" s="1">
        <v>3.9645213700000001E-2</v>
      </c>
    </row>
    <row r="530" spans="1:3" x14ac:dyDescent="0.2">
      <c r="A530" s="1">
        <v>0.27894000000000002</v>
      </c>
      <c r="B530" s="1">
        <v>0.27008749999999998</v>
      </c>
      <c r="C530" s="1">
        <v>3.9691240799999999E-2</v>
      </c>
    </row>
    <row r="531" spans="1:3" x14ac:dyDescent="0.2">
      <c r="A531" s="1">
        <v>0.27944999999999998</v>
      </c>
      <c r="B531" s="1">
        <v>0.2718525</v>
      </c>
      <c r="C531" s="1">
        <v>3.9677310299999997E-2</v>
      </c>
    </row>
    <row r="532" spans="1:3" x14ac:dyDescent="0.2">
      <c r="A532" s="1">
        <v>0.27995999999999999</v>
      </c>
      <c r="B532" s="1">
        <v>0.30917250000000002</v>
      </c>
      <c r="C532" s="1">
        <v>3.9937965200000002E-2</v>
      </c>
    </row>
    <row r="533" spans="1:3" x14ac:dyDescent="0.2">
      <c r="A533" s="1">
        <v>0.28045999999999999</v>
      </c>
      <c r="B533" s="1">
        <v>0.28938249999999999</v>
      </c>
      <c r="C533" s="1">
        <v>3.9545989699999999E-2</v>
      </c>
    </row>
    <row r="534" spans="1:3" x14ac:dyDescent="0.2">
      <c r="A534" s="1">
        <v>0.28097</v>
      </c>
      <c r="B534" s="1">
        <v>0.27067000000000002</v>
      </c>
      <c r="C534" s="1">
        <v>3.9221383200000001E-2</v>
      </c>
    </row>
    <row r="535" spans="1:3" x14ac:dyDescent="0.2">
      <c r="A535" s="1">
        <v>0.28148000000000001</v>
      </c>
      <c r="B535" s="1">
        <v>0.28969</v>
      </c>
      <c r="C535" s="1">
        <v>3.9538718700000003E-2</v>
      </c>
    </row>
    <row r="536" spans="1:3" x14ac:dyDescent="0.2">
      <c r="A536" s="1">
        <v>0.28198000000000001</v>
      </c>
      <c r="B536" s="1">
        <v>0.26841999999999999</v>
      </c>
      <c r="C536" s="1">
        <v>3.9485988499999999E-2</v>
      </c>
    </row>
    <row r="537" spans="1:3" x14ac:dyDescent="0.2">
      <c r="A537" s="1">
        <v>0.28249000000000002</v>
      </c>
      <c r="B537" s="1">
        <v>0.285665</v>
      </c>
      <c r="C537" s="1">
        <v>3.9069152599999997E-2</v>
      </c>
    </row>
    <row r="538" spans="1:3" x14ac:dyDescent="0.2">
      <c r="A538" s="1">
        <v>0.28299999999999997</v>
      </c>
      <c r="B538" s="1">
        <v>0.25559749999999998</v>
      </c>
      <c r="C538" s="1">
        <v>3.9184046700000003E-2</v>
      </c>
    </row>
    <row r="539" spans="1:3" x14ac:dyDescent="0.2">
      <c r="A539" s="1">
        <v>0.28349999999999997</v>
      </c>
      <c r="B539" s="1">
        <v>0.3162625</v>
      </c>
      <c r="C539" s="1">
        <v>3.9353783099999998E-2</v>
      </c>
    </row>
    <row r="540" spans="1:3" x14ac:dyDescent="0.2">
      <c r="A540" s="1">
        <v>0.28400999999999998</v>
      </c>
      <c r="B540" s="1">
        <v>0.33822249999999998</v>
      </c>
      <c r="C540" s="1">
        <v>3.9168544800000003E-2</v>
      </c>
    </row>
    <row r="541" spans="1:3" x14ac:dyDescent="0.2">
      <c r="A541" s="1">
        <v>0.28452</v>
      </c>
      <c r="B541" s="1">
        <v>0.19161500000000001</v>
      </c>
      <c r="C541" s="1">
        <v>3.9406317599999997E-2</v>
      </c>
    </row>
    <row r="542" spans="1:3" x14ac:dyDescent="0.2">
      <c r="A542" s="1">
        <v>0.28502</v>
      </c>
      <c r="B542" s="1">
        <v>0.32174249999999999</v>
      </c>
      <c r="C542" s="1">
        <v>3.9231361399999998E-2</v>
      </c>
    </row>
    <row r="543" spans="1:3" x14ac:dyDescent="0.2">
      <c r="A543" s="1">
        <v>0.28553000000000001</v>
      </c>
      <c r="B543" s="1">
        <v>0.2961975</v>
      </c>
      <c r="C543" s="1">
        <v>3.9466226299999997E-2</v>
      </c>
    </row>
    <row r="544" spans="1:3" x14ac:dyDescent="0.2">
      <c r="A544" s="1">
        <v>0.28604000000000002</v>
      </c>
      <c r="B544" s="1">
        <v>0.30869750000000001</v>
      </c>
      <c r="C544" s="1">
        <v>3.9432264699999997E-2</v>
      </c>
    </row>
    <row r="545" spans="1:3" x14ac:dyDescent="0.2">
      <c r="A545" s="1">
        <v>0.28654000000000002</v>
      </c>
      <c r="B545" s="1">
        <v>0.25303999999999999</v>
      </c>
      <c r="C545" s="1">
        <v>3.9098427400000003E-2</v>
      </c>
    </row>
    <row r="546" spans="1:3" x14ac:dyDescent="0.2">
      <c r="A546" s="1">
        <v>0.28705000000000003</v>
      </c>
      <c r="B546" s="1">
        <v>0.28284500000000001</v>
      </c>
      <c r="C546" s="1">
        <v>3.95362743E-2</v>
      </c>
    </row>
    <row r="547" spans="1:3" x14ac:dyDescent="0.2">
      <c r="A547" s="1">
        <v>0.28755999999999998</v>
      </c>
      <c r="B547" s="1">
        <v>0.2344975</v>
      </c>
      <c r="C547" s="1">
        <v>3.88346314E-2</v>
      </c>
    </row>
    <row r="548" spans="1:3" x14ac:dyDescent="0.2">
      <c r="A548" s="1">
        <v>0.28805999999999998</v>
      </c>
      <c r="B548" s="1">
        <v>0.30866749999999998</v>
      </c>
      <c r="C548" s="1">
        <v>3.8963628600000001E-2</v>
      </c>
    </row>
    <row r="549" spans="1:3" x14ac:dyDescent="0.2">
      <c r="A549" s="1">
        <v>0.28856999999999999</v>
      </c>
      <c r="B549" s="1">
        <v>0.29532000000000003</v>
      </c>
      <c r="C549" s="1">
        <v>3.9286024599999997E-2</v>
      </c>
    </row>
    <row r="550" spans="1:3" x14ac:dyDescent="0.2">
      <c r="A550" s="1">
        <v>0.28908</v>
      </c>
      <c r="B550" s="1">
        <v>0.28137250000000003</v>
      </c>
      <c r="C550" s="1">
        <v>3.9470510299999997E-2</v>
      </c>
    </row>
    <row r="551" spans="1:3" x14ac:dyDescent="0.2">
      <c r="A551" s="1">
        <v>0.28958</v>
      </c>
      <c r="B551" s="1">
        <v>0.30915500000000001</v>
      </c>
      <c r="C551" s="1">
        <v>3.92384369E-2</v>
      </c>
    </row>
    <row r="552" spans="1:3" x14ac:dyDescent="0.2">
      <c r="A552" s="1">
        <v>0.29009000000000001</v>
      </c>
      <c r="B552" s="1">
        <v>0.27037749999999999</v>
      </c>
      <c r="C552" s="1">
        <v>3.95174883E-2</v>
      </c>
    </row>
    <row r="553" spans="1:3" x14ac:dyDescent="0.2">
      <c r="A553" s="1">
        <v>0.29059000000000001</v>
      </c>
      <c r="B553" s="1">
        <v>0.1936475</v>
      </c>
      <c r="C553" s="1">
        <v>3.9093731100000001E-2</v>
      </c>
    </row>
    <row r="554" spans="1:3" x14ac:dyDescent="0.2">
      <c r="A554" s="1">
        <v>0.29110000000000003</v>
      </c>
      <c r="B554" s="1">
        <v>0.2427125</v>
      </c>
      <c r="C554" s="1">
        <v>3.9305764899999998E-2</v>
      </c>
    </row>
    <row r="555" spans="1:3" x14ac:dyDescent="0.2">
      <c r="A555" s="1">
        <v>0.29160999999999998</v>
      </c>
      <c r="B555" s="1">
        <v>0.23591500000000001</v>
      </c>
      <c r="C555" s="1">
        <v>3.93237341E-2</v>
      </c>
    </row>
    <row r="556" spans="1:3" x14ac:dyDescent="0.2">
      <c r="A556" s="1">
        <v>0.29210999999999998</v>
      </c>
      <c r="B556" s="1">
        <v>0.28864499999999998</v>
      </c>
      <c r="C556" s="1">
        <v>3.9438457599999997E-2</v>
      </c>
    </row>
    <row r="557" spans="1:3" x14ac:dyDescent="0.2">
      <c r="A557" s="1">
        <v>0.29261999999999999</v>
      </c>
      <c r="B557" s="1">
        <v>0.27478999999999998</v>
      </c>
      <c r="C557" s="1">
        <v>3.9484385900000002E-2</v>
      </c>
    </row>
    <row r="558" spans="1:3" x14ac:dyDescent="0.2">
      <c r="A558" s="1">
        <v>0.29313</v>
      </c>
      <c r="B558" s="1">
        <v>0.33144499999999999</v>
      </c>
      <c r="C558" s="1">
        <v>3.9313823999999997E-2</v>
      </c>
    </row>
    <row r="559" spans="1:3" x14ac:dyDescent="0.2">
      <c r="A559" s="1">
        <v>0.29363</v>
      </c>
      <c r="B559" s="1">
        <v>0.211005</v>
      </c>
      <c r="C559" s="1">
        <v>3.9013449899999997E-2</v>
      </c>
    </row>
    <row r="560" spans="1:3" x14ac:dyDescent="0.2">
      <c r="A560" s="1">
        <v>0.29414000000000001</v>
      </c>
      <c r="B560" s="1">
        <v>0.218915</v>
      </c>
      <c r="C560" s="1">
        <v>3.89795218E-2</v>
      </c>
    </row>
    <row r="561" spans="1:3" x14ac:dyDescent="0.2">
      <c r="A561" s="1">
        <v>0.29465000000000002</v>
      </c>
      <c r="B561" s="1">
        <v>0.31761</v>
      </c>
      <c r="C561" s="1">
        <v>3.92598158E-2</v>
      </c>
    </row>
    <row r="562" spans="1:3" x14ac:dyDescent="0.2">
      <c r="A562" s="1">
        <v>0.29515000000000002</v>
      </c>
      <c r="B562" s="1">
        <v>0.266065</v>
      </c>
      <c r="C562" s="1">
        <v>3.8923594999999998E-2</v>
      </c>
    </row>
    <row r="563" spans="1:3" x14ac:dyDescent="0.2">
      <c r="A563" s="1">
        <v>0.29565999999999998</v>
      </c>
      <c r="B563" s="1">
        <v>0.29222999999999999</v>
      </c>
      <c r="C563" s="1">
        <v>3.9052615800000003E-2</v>
      </c>
    </row>
    <row r="564" spans="1:3" x14ac:dyDescent="0.2">
      <c r="A564" s="1">
        <v>0.29616999999999999</v>
      </c>
      <c r="B564" s="1">
        <v>0.22394</v>
      </c>
      <c r="C564" s="1">
        <v>3.9093432900000002E-2</v>
      </c>
    </row>
    <row r="565" spans="1:3" x14ac:dyDescent="0.2">
      <c r="A565" s="1">
        <v>0.29666999999999999</v>
      </c>
      <c r="B565" s="1">
        <v>0.20804249999999999</v>
      </c>
      <c r="C565" s="1">
        <v>3.9098407199999997E-2</v>
      </c>
    </row>
    <row r="566" spans="1:3" x14ac:dyDescent="0.2">
      <c r="A566" s="1">
        <v>0.29718</v>
      </c>
      <c r="B566" s="1">
        <v>0.25440750000000001</v>
      </c>
      <c r="C566" s="1">
        <v>3.8733891800000003E-2</v>
      </c>
    </row>
    <row r="567" spans="1:3" x14ac:dyDescent="0.2">
      <c r="A567" s="1">
        <v>0.29769000000000001</v>
      </c>
      <c r="B567" s="1">
        <v>0.27778000000000003</v>
      </c>
      <c r="C567" s="1">
        <v>3.9167164900000002E-2</v>
      </c>
    </row>
    <row r="568" spans="1:3" x14ac:dyDescent="0.2">
      <c r="A568" s="1">
        <v>0.29819000000000001</v>
      </c>
      <c r="B568" s="1">
        <v>0.2331125</v>
      </c>
      <c r="C568" s="1">
        <v>3.8915328800000003E-2</v>
      </c>
    </row>
    <row r="569" spans="1:3" x14ac:dyDescent="0.2">
      <c r="A569" s="1">
        <v>0.29870000000000002</v>
      </c>
      <c r="B569" s="1">
        <v>0.27081250000000001</v>
      </c>
      <c r="C569" s="1">
        <v>3.90196617E-2</v>
      </c>
    </row>
    <row r="570" spans="1:3" x14ac:dyDescent="0.2">
      <c r="A570" s="1">
        <v>0.29920999999999998</v>
      </c>
      <c r="B570" s="1">
        <v>0.30647999999999997</v>
      </c>
      <c r="C570" s="1">
        <v>3.9094874100000003E-2</v>
      </c>
    </row>
    <row r="571" spans="1:3" x14ac:dyDescent="0.2">
      <c r="A571" s="1">
        <v>0.29970999999999998</v>
      </c>
      <c r="B571" s="1">
        <v>0.29164499999999999</v>
      </c>
      <c r="C571" s="1">
        <v>3.9299790699999997E-2</v>
      </c>
    </row>
    <row r="572" spans="1:3" x14ac:dyDescent="0.2">
      <c r="A572" s="1">
        <v>0.30021999999999999</v>
      </c>
      <c r="B572" s="1">
        <v>0.28030250000000001</v>
      </c>
      <c r="C572" s="1">
        <v>3.9170982399999998E-2</v>
      </c>
    </row>
    <row r="573" spans="1:3" x14ac:dyDescent="0.2">
      <c r="A573" s="1">
        <v>0.30073</v>
      </c>
      <c r="B573" s="1">
        <v>0.23326</v>
      </c>
      <c r="C573" s="1">
        <v>3.8860636300000001E-2</v>
      </c>
    </row>
    <row r="574" spans="1:3" x14ac:dyDescent="0.2">
      <c r="A574" s="1">
        <v>0.30123</v>
      </c>
      <c r="B574" s="1">
        <v>0.29051749999999998</v>
      </c>
      <c r="C574" s="1">
        <v>3.8730161399999997E-2</v>
      </c>
    </row>
    <row r="575" spans="1:3" x14ac:dyDescent="0.2">
      <c r="A575" s="1">
        <v>0.30174000000000001</v>
      </c>
      <c r="B575" s="1">
        <v>0.20106250000000001</v>
      </c>
      <c r="C575" s="1">
        <v>3.9214954099999998E-2</v>
      </c>
    </row>
    <row r="576" spans="1:3" x14ac:dyDescent="0.2">
      <c r="A576" s="1">
        <v>0.30225000000000002</v>
      </c>
      <c r="B576" s="1">
        <v>0.2061375</v>
      </c>
      <c r="C576" s="1">
        <v>3.89213661E-2</v>
      </c>
    </row>
    <row r="577" spans="1:3" x14ac:dyDescent="0.2">
      <c r="A577" s="1">
        <v>0.30275000000000002</v>
      </c>
      <c r="B577" s="1">
        <v>0.29351250000000001</v>
      </c>
      <c r="C577" s="1">
        <v>3.8368377500000002E-2</v>
      </c>
    </row>
    <row r="578" spans="1:3" x14ac:dyDescent="0.2">
      <c r="A578" s="1">
        <v>0.30325999999999997</v>
      </c>
      <c r="B578" s="1">
        <v>0.26355250000000002</v>
      </c>
      <c r="C578" s="1">
        <v>3.8862529799999997E-2</v>
      </c>
    </row>
    <row r="579" spans="1:3" x14ac:dyDescent="0.2">
      <c r="A579" s="1">
        <v>0.30376999999999998</v>
      </c>
      <c r="B579" s="1">
        <v>0.24363499999999999</v>
      </c>
      <c r="C579" s="1">
        <v>3.8000757099999997E-2</v>
      </c>
    </row>
    <row r="580" spans="1:3" x14ac:dyDescent="0.2">
      <c r="A580" s="1">
        <v>0.30426999999999998</v>
      </c>
      <c r="B580" s="1">
        <v>0.2303075</v>
      </c>
      <c r="C580" s="1">
        <v>3.8460346399999998E-2</v>
      </c>
    </row>
    <row r="581" spans="1:3" x14ac:dyDescent="0.2">
      <c r="A581" s="1">
        <v>0.30478</v>
      </c>
      <c r="B581" s="1">
        <v>0.2646425</v>
      </c>
      <c r="C581" s="1">
        <v>3.8674615099999997E-2</v>
      </c>
    </row>
    <row r="582" spans="1:3" x14ac:dyDescent="0.2">
      <c r="A582" s="1">
        <v>0.30529000000000001</v>
      </c>
      <c r="B582" s="1">
        <v>0.2859525</v>
      </c>
      <c r="C582" s="1">
        <v>3.8619604000000002E-2</v>
      </c>
    </row>
    <row r="583" spans="1:3" x14ac:dyDescent="0.2">
      <c r="A583" s="1">
        <v>0.30579000000000001</v>
      </c>
      <c r="B583" s="1">
        <v>0.19771749999999999</v>
      </c>
      <c r="C583" s="1">
        <v>3.8237232699999998E-2</v>
      </c>
    </row>
    <row r="584" spans="1:3" x14ac:dyDescent="0.2">
      <c r="A584" s="1">
        <v>0.30630000000000002</v>
      </c>
      <c r="B584" s="1">
        <v>0.25713000000000003</v>
      </c>
      <c r="C584" s="1">
        <v>3.8053733499999999E-2</v>
      </c>
    </row>
    <row r="585" spans="1:3" x14ac:dyDescent="0.2">
      <c r="A585" s="1">
        <v>0.30680000000000002</v>
      </c>
      <c r="B585" s="1">
        <v>0.25331500000000001</v>
      </c>
      <c r="C585" s="1">
        <v>3.8023032300000002E-2</v>
      </c>
    </row>
    <row r="586" spans="1:3" x14ac:dyDescent="0.2">
      <c r="A586" s="1">
        <v>0.30731000000000003</v>
      </c>
      <c r="B586" s="1">
        <v>0.21448500000000001</v>
      </c>
      <c r="C586" s="1">
        <v>3.8508796499999998E-2</v>
      </c>
    </row>
    <row r="587" spans="1:3" x14ac:dyDescent="0.2">
      <c r="A587" s="1">
        <v>0.30781999999999998</v>
      </c>
      <c r="B587" s="1">
        <v>0.25695499999999999</v>
      </c>
      <c r="C587" s="1">
        <v>3.8613541600000002E-2</v>
      </c>
    </row>
    <row r="588" spans="1:3" x14ac:dyDescent="0.2">
      <c r="A588" s="1">
        <v>0.30831999999999998</v>
      </c>
      <c r="B588" s="1">
        <v>0.27293499999999998</v>
      </c>
      <c r="C588" s="1">
        <v>3.8989322899999998E-2</v>
      </c>
    </row>
    <row r="589" spans="1:3" x14ac:dyDescent="0.2">
      <c r="A589" s="1">
        <v>0.30882999999999999</v>
      </c>
      <c r="B589" s="1">
        <v>0.2776825</v>
      </c>
      <c r="C589" s="1">
        <v>3.9208678099999998E-2</v>
      </c>
    </row>
    <row r="590" spans="1:3" x14ac:dyDescent="0.2">
      <c r="A590" s="1">
        <v>0.30934</v>
      </c>
      <c r="B590" s="1">
        <v>0.26132</v>
      </c>
      <c r="C590" s="1">
        <v>3.90060988E-2</v>
      </c>
    </row>
    <row r="591" spans="1:3" x14ac:dyDescent="0.2">
      <c r="A591" s="1">
        <v>0.30984</v>
      </c>
      <c r="B591" s="1">
        <v>0.21370749999999999</v>
      </c>
      <c r="C591" s="1">
        <v>3.9021916900000002E-2</v>
      </c>
    </row>
    <row r="592" spans="1:3" x14ac:dyDescent="0.2">
      <c r="A592" s="1">
        <v>0.31035000000000001</v>
      </c>
      <c r="B592" s="1">
        <v>0.26734750000000002</v>
      </c>
      <c r="C592" s="1">
        <v>3.9142285499999999E-2</v>
      </c>
    </row>
    <row r="593" spans="1:3" x14ac:dyDescent="0.2">
      <c r="A593" s="1">
        <v>0.31086000000000003</v>
      </c>
      <c r="B593" s="1">
        <v>0.34822249999999999</v>
      </c>
      <c r="C593" s="1">
        <v>3.91426042E-2</v>
      </c>
    </row>
    <row r="594" spans="1:3" x14ac:dyDescent="0.2">
      <c r="A594" s="1">
        <v>0.31136000000000003</v>
      </c>
      <c r="B594" s="1">
        <v>0.17719750000000001</v>
      </c>
      <c r="C594" s="1">
        <v>3.91660068E-2</v>
      </c>
    </row>
    <row r="595" spans="1:3" x14ac:dyDescent="0.2">
      <c r="A595" s="1">
        <v>0.31186999999999998</v>
      </c>
      <c r="B595" s="1">
        <v>0.21506249999999999</v>
      </c>
      <c r="C595" s="1">
        <v>3.9409865500000002E-2</v>
      </c>
    </row>
    <row r="596" spans="1:3" x14ac:dyDescent="0.2">
      <c r="A596" s="1">
        <v>0.31237999999999999</v>
      </c>
      <c r="B596" s="1">
        <v>0.28408250000000002</v>
      </c>
      <c r="C596" s="1">
        <v>4.0215070999999998E-2</v>
      </c>
    </row>
    <row r="597" spans="1:3" x14ac:dyDescent="0.2">
      <c r="A597" s="1">
        <v>0.31287999999999999</v>
      </c>
      <c r="B597" s="1">
        <v>0.29607250000000002</v>
      </c>
      <c r="C597" s="1">
        <v>4.0274842200000001E-2</v>
      </c>
    </row>
    <row r="598" spans="1:3" x14ac:dyDescent="0.2">
      <c r="A598" s="1">
        <v>0.31339</v>
      </c>
      <c r="B598" s="1">
        <v>0.28210750000000001</v>
      </c>
      <c r="C598" s="1">
        <v>4.02191072E-2</v>
      </c>
    </row>
    <row r="599" spans="1:3" x14ac:dyDescent="0.2">
      <c r="A599" s="1">
        <v>0.31390000000000001</v>
      </c>
      <c r="B599" s="1">
        <v>0.23983499999999999</v>
      </c>
      <c r="C599" s="1">
        <v>4.0969953000000003E-2</v>
      </c>
    </row>
    <row r="600" spans="1:3" x14ac:dyDescent="0.2">
      <c r="A600" s="1">
        <v>0.31440000000000001</v>
      </c>
      <c r="B600" s="1">
        <v>0.1615125</v>
      </c>
      <c r="C600" s="1">
        <v>4.0449882100000001E-2</v>
      </c>
    </row>
    <row r="601" spans="1:3" x14ac:dyDescent="0.2">
      <c r="A601" s="1">
        <v>0.31491000000000002</v>
      </c>
      <c r="B601" s="1">
        <v>0.2074925</v>
      </c>
      <c r="C601" s="1">
        <v>4.1240134599999999E-2</v>
      </c>
    </row>
    <row r="602" spans="1:3" x14ac:dyDescent="0.2">
      <c r="A602" s="1">
        <v>0.31541999999999998</v>
      </c>
      <c r="B602" s="1">
        <v>0.17384749999999999</v>
      </c>
      <c r="C602" s="1">
        <v>4.0526565399999999E-2</v>
      </c>
    </row>
    <row r="603" spans="1:3" x14ac:dyDescent="0.2">
      <c r="A603" s="1">
        <v>0.31591999999999998</v>
      </c>
      <c r="B603" s="1">
        <v>0.19979</v>
      </c>
      <c r="C603" s="1">
        <v>4.1042170199999999E-2</v>
      </c>
    </row>
    <row r="604" spans="1:3" x14ac:dyDescent="0.2">
      <c r="A604" s="1">
        <v>0.31642999999999999</v>
      </c>
      <c r="B604" s="1">
        <v>0.28844750000000002</v>
      </c>
      <c r="C604" s="1">
        <v>4.12987441E-2</v>
      </c>
    </row>
    <row r="605" spans="1:3" x14ac:dyDescent="0.2">
      <c r="A605" s="1">
        <v>0.31694</v>
      </c>
      <c r="B605" s="1">
        <v>0.24493500000000001</v>
      </c>
      <c r="C605" s="1">
        <v>4.0899652100000003E-2</v>
      </c>
    </row>
    <row r="606" spans="1:3" x14ac:dyDescent="0.2">
      <c r="A606" s="1">
        <v>0.31744</v>
      </c>
      <c r="B606" s="1">
        <v>0.2610075</v>
      </c>
      <c r="C606" s="1">
        <v>4.1706444500000002E-2</v>
      </c>
    </row>
    <row r="607" spans="1:3" x14ac:dyDescent="0.2">
      <c r="A607" s="1">
        <v>0.31795000000000001</v>
      </c>
      <c r="B607" s="1">
        <v>0.23928250000000001</v>
      </c>
      <c r="C607" s="1">
        <v>4.1337524200000003E-2</v>
      </c>
    </row>
    <row r="608" spans="1:3" x14ac:dyDescent="0.2">
      <c r="A608" s="1">
        <v>0.31845000000000001</v>
      </c>
      <c r="B608" s="1">
        <v>0.21901000000000001</v>
      </c>
      <c r="C608" s="1">
        <v>4.1261900300000001E-2</v>
      </c>
    </row>
    <row r="609" spans="1:3" x14ac:dyDescent="0.2">
      <c r="A609" s="1">
        <v>0.31896000000000002</v>
      </c>
      <c r="B609" s="1">
        <v>0.25992500000000002</v>
      </c>
      <c r="C609" s="1">
        <v>4.1213382999999999E-2</v>
      </c>
    </row>
    <row r="610" spans="1:3" x14ac:dyDescent="0.2">
      <c r="A610" s="1">
        <v>0.31946999999999998</v>
      </c>
      <c r="B610" s="1">
        <v>0.18590999999999999</v>
      </c>
      <c r="C610" s="1">
        <v>4.1403562400000003E-2</v>
      </c>
    </row>
    <row r="611" spans="1:3" x14ac:dyDescent="0.2">
      <c r="A611" s="1">
        <v>0.31996999999999998</v>
      </c>
      <c r="B611" s="1">
        <v>0.24098249999999999</v>
      </c>
      <c r="C611" s="1">
        <v>4.1682609799999999E-2</v>
      </c>
    </row>
    <row r="612" spans="1:3" x14ac:dyDescent="0.2">
      <c r="A612" s="1">
        <v>0.32047999999999999</v>
      </c>
      <c r="B612" s="1">
        <v>0.2306175</v>
      </c>
      <c r="C612" s="1">
        <v>4.1564586399999999E-2</v>
      </c>
    </row>
    <row r="613" spans="1:3" x14ac:dyDescent="0.2">
      <c r="A613" s="1">
        <v>0.32099</v>
      </c>
      <c r="B613" s="1">
        <v>0.2133225</v>
      </c>
      <c r="C613" s="1">
        <v>4.22352161E-2</v>
      </c>
    </row>
    <row r="614" spans="1:3" x14ac:dyDescent="0.2">
      <c r="A614" s="1">
        <v>0.32149</v>
      </c>
      <c r="B614" s="1">
        <v>0.27612750000000003</v>
      </c>
      <c r="C614" s="1">
        <v>4.1645549800000001E-2</v>
      </c>
    </row>
    <row r="615" spans="1:3" x14ac:dyDescent="0.2">
      <c r="A615" s="1">
        <v>0.32200000000000001</v>
      </c>
      <c r="B615" s="1">
        <v>0.28451500000000002</v>
      </c>
      <c r="C615" s="1">
        <v>4.1408029399999997E-2</v>
      </c>
    </row>
    <row r="616" spans="1:3" x14ac:dyDescent="0.2">
      <c r="A616" s="1">
        <v>0.32251000000000002</v>
      </c>
      <c r="B616" s="1">
        <v>0.225775</v>
      </c>
      <c r="C616" s="1">
        <v>4.1745534000000001E-2</v>
      </c>
    </row>
    <row r="617" spans="1:3" x14ac:dyDescent="0.2">
      <c r="A617" s="1">
        <v>0.32301000000000002</v>
      </c>
      <c r="B617" s="1">
        <v>0.1838825</v>
      </c>
      <c r="C617" s="1">
        <v>4.1324873499999998E-2</v>
      </c>
    </row>
    <row r="618" spans="1:3" x14ac:dyDescent="0.2">
      <c r="A618" s="1">
        <v>0.32351999999999997</v>
      </c>
      <c r="B618" s="1">
        <v>0.16915250000000001</v>
      </c>
      <c r="C618" s="1">
        <v>4.11587167E-2</v>
      </c>
    </row>
    <row r="619" spans="1:3" x14ac:dyDescent="0.2">
      <c r="A619" s="1">
        <v>0.32402999999999998</v>
      </c>
      <c r="B619" s="1">
        <v>0.22339999999999999</v>
      </c>
      <c r="C619" s="1">
        <v>4.1512553700000003E-2</v>
      </c>
    </row>
    <row r="620" spans="1:3" x14ac:dyDescent="0.2">
      <c r="A620" s="1">
        <v>0.32452999999999999</v>
      </c>
      <c r="B620" s="1">
        <v>0.2134925</v>
      </c>
      <c r="C620" s="1">
        <v>4.1639382599999997E-2</v>
      </c>
    </row>
    <row r="621" spans="1:3" x14ac:dyDescent="0.2">
      <c r="A621" s="1">
        <v>0.32504</v>
      </c>
      <c r="B621" s="1">
        <v>0.25731999999999999</v>
      </c>
      <c r="C621" s="1">
        <v>4.1398756500000002E-2</v>
      </c>
    </row>
    <row r="622" spans="1:3" x14ac:dyDescent="0.2">
      <c r="A622" s="1">
        <v>0.32555000000000001</v>
      </c>
      <c r="B622" s="1">
        <v>0.22712750000000001</v>
      </c>
      <c r="C622" s="1">
        <v>4.1086862500000002E-2</v>
      </c>
    </row>
    <row r="623" spans="1:3" x14ac:dyDescent="0.2">
      <c r="A623" s="1">
        <v>0.32605000000000001</v>
      </c>
      <c r="B623" s="1">
        <v>0.2026975</v>
      </c>
      <c r="C623" s="1">
        <v>4.1495292000000003E-2</v>
      </c>
    </row>
    <row r="624" spans="1:3" x14ac:dyDescent="0.2">
      <c r="A624" s="1">
        <v>0.32656000000000002</v>
      </c>
      <c r="B624" s="1">
        <v>0.19391249999999999</v>
      </c>
      <c r="C624" s="1">
        <v>4.1581296199999999E-2</v>
      </c>
    </row>
    <row r="625" spans="1:3" x14ac:dyDescent="0.2">
      <c r="A625" s="1">
        <v>0.32707000000000003</v>
      </c>
      <c r="B625" s="1">
        <v>0.2170425</v>
      </c>
      <c r="C625" s="1">
        <v>4.1186279100000001E-2</v>
      </c>
    </row>
    <row r="626" spans="1:3" x14ac:dyDescent="0.2">
      <c r="A626" s="1">
        <v>0.32756999999999997</v>
      </c>
      <c r="B626" s="1">
        <v>0.21055750000000001</v>
      </c>
      <c r="C626" s="1">
        <v>4.1691315100000001E-2</v>
      </c>
    </row>
    <row r="627" spans="1:3" x14ac:dyDescent="0.2">
      <c r="A627" s="1">
        <v>0.32807999999999998</v>
      </c>
      <c r="B627" s="1">
        <v>0.28471000000000002</v>
      </c>
      <c r="C627" s="1">
        <v>4.16625469E-2</v>
      </c>
    </row>
    <row r="628" spans="1:3" x14ac:dyDescent="0.2">
      <c r="A628" s="1">
        <v>0.32858999999999999</v>
      </c>
      <c r="B628" s="1">
        <v>0.18025250000000001</v>
      </c>
      <c r="C628" s="1">
        <v>4.1983254800000001E-2</v>
      </c>
    </row>
    <row r="629" spans="1:3" x14ac:dyDescent="0.2">
      <c r="A629" s="1">
        <v>0.32908999999999999</v>
      </c>
      <c r="B629" s="1">
        <v>0.20273250000000001</v>
      </c>
      <c r="C629" s="1">
        <v>4.19446401E-2</v>
      </c>
    </row>
    <row r="630" spans="1:3" x14ac:dyDescent="0.2">
      <c r="A630" s="1">
        <v>0.3296</v>
      </c>
      <c r="B630" s="1">
        <v>0.20523</v>
      </c>
      <c r="C630" s="1">
        <v>4.1926686300000002E-2</v>
      </c>
    </row>
    <row r="631" spans="1:3" x14ac:dyDescent="0.2">
      <c r="A631" s="1">
        <v>0.3301</v>
      </c>
      <c r="B631" s="1">
        <v>0.26568750000000002</v>
      </c>
      <c r="C631" s="1">
        <v>4.2176401799999999E-2</v>
      </c>
    </row>
    <row r="632" spans="1:3" x14ac:dyDescent="0.2">
      <c r="A632" s="1">
        <v>0.33061000000000001</v>
      </c>
      <c r="B632" s="1">
        <v>0.16919500000000001</v>
      </c>
      <c r="C632" s="1">
        <v>4.1902791299999999E-2</v>
      </c>
    </row>
    <row r="633" spans="1:3" x14ac:dyDescent="0.2">
      <c r="A633" s="1">
        <v>0.33112000000000003</v>
      </c>
      <c r="B633" s="1">
        <v>0.29968250000000002</v>
      </c>
      <c r="C633" s="1">
        <v>4.1825086400000003E-2</v>
      </c>
    </row>
    <row r="634" spans="1:3" x14ac:dyDescent="0.2">
      <c r="A634" s="1">
        <v>0.33162000000000003</v>
      </c>
      <c r="B634" s="1">
        <v>0.2495425</v>
      </c>
      <c r="C634" s="1">
        <v>4.2109642099999997E-2</v>
      </c>
    </row>
    <row r="635" spans="1:3" x14ac:dyDescent="0.2">
      <c r="A635" s="1">
        <v>0.33212999999999998</v>
      </c>
      <c r="B635" s="1">
        <v>0.18539749999999999</v>
      </c>
      <c r="C635" s="1">
        <v>4.2304583600000001E-2</v>
      </c>
    </row>
    <row r="636" spans="1:3" x14ac:dyDescent="0.2">
      <c r="A636" s="1">
        <v>0.33263999999999999</v>
      </c>
      <c r="B636" s="1">
        <v>0.19287750000000001</v>
      </c>
      <c r="C636" s="1">
        <v>4.20518234E-2</v>
      </c>
    </row>
    <row r="637" spans="1:3" x14ac:dyDescent="0.2">
      <c r="A637" s="1">
        <v>0.33313999999999999</v>
      </c>
      <c r="B637" s="1">
        <v>0.24319499999999999</v>
      </c>
      <c r="C637" s="1">
        <v>4.2045046099999997E-2</v>
      </c>
    </row>
    <row r="638" spans="1:3" x14ac:dyDescent="0.2">
      <c r="A638" s="1">
        <v>0.33365</v>
      </c>
      <c r="B638" s="1">
        <v>0.22776750000000001</v>
      </c>
      <c r="C638" s="1">
        <v>4.2620454600000003E-2</v>
      </c>
    </row>
    <row r="639" spans="1:3" x14ac:dyDescent="0.2">
      <c r="A639" s="1">
        <v>0.33416000000000001</v>
      </c>
      <c r="B639" s="1">
        <v>0.26735500000000001</v>
      </c>
      <c r="C639" s="1">
        <v>4.2150277299999997E-2</v>
      </c>
    </row>
    <row r="640" spans="1:3" x14ac:dyDescent="0.2">
      <c r="A640" s="1">
        <v>0.33466000000000001</v>
      </c>
      <c r="B640" s="1">
        <v>0.19556750000000001</v>
      </c>
      <c r="C640" s="1">
        <v>4.2126031100000003E-2</v>
      </c>
    </row>
    <row r="641" spans="1:3" x14ac:dyDescent="0.2">
      <c r="A641" s="1">
        <v>0.33517000000000002</v>
      </c>
      <c r="B641" s="1">
        <v>0.28453499999999998</v>
      </c>
      <c r="C641" s="1">
        <v>4.24143534E-2</v>
      </c>
    </row>
    <row r="642" spans="1:3" x14ac:dyDescent="0.2">
      <c r="A642" s="1">
        <v>0.33567999999999998</v>
      </c>
      <c r="B642" s="1">
        <v>0.21586</v>
      </c>
      <c r="C642" s="1">
        <v>4.2382051800000001E-2</v>
      </c>
    </row>
    <row r="643" spans="1:3" x14ac:dyDescent="0.2">
      <c r="A643" s="1">
        <v>0.33617999999999998</v>
      </c>
      <c r="B643" s="1">
        <v>0.20032249999999999</v>
      </c>
      <c r="C643" s="1">
        <v>4.2283981200000001E-2</v>
      </c>
    </row>
    <row r="644" spans="1:3" x14ac:dyDescent="0.2">
      <c r="A644" s="1">
        <v>0.33668999999999999</v>
      </c>
      <c r="B644" s="1">
        <v>0.23746999999999999</v>
      </c>
      <c r="C644" s="1">
        <v>4.2385210499999999E-2</v>
      </c>
    </row>
    <row r="645" spans="1:3" x14ac:dyDescent="0.2">
      <c r="A645" s="1">
        <v>0.3372</v>
      </c>
      <c r="B645" s="1">
        <v>0.19974249999999999</v>
      </c>
      <c r="C645" s="1">
        <v>4.2482136400000002E-2</v>
      </c>
    </row>
    <row r="646" spans="1:3" x14ac:dyDescent="0.2">
      <c r="A646" s="1">
        <v>0.3377</v>
      </c>
      <c r="B646" s="1">
        <v>0.21393499999999999</v>
      </c>
      <c r="C646" s="1">
        <v>4.2437101499999998E-2</v>
      </c>
    </row>
    <row r="647" spans="1:3" x14ac:dyDescent="0.2">
      <c r="A647" s="1">
        <v>0.33821000000000001</v>
      </c>
      <c r="B647" s="1">
        <v>0.19880249999999999</v>
      </c>
      <c r="C647" s="1">
        <v>4.2728016200000003E-2</v>
      </c>
    </row>
    <row r="648" spans="1:3" x14ac:dyDescent="0.2">
      <c r="A648" s="1">
        <v>0.33872000000000002</v>
      </c>
      <c r="B648" s="1">
        <v>0.18115000000000001</v>
      </c>
      <c r="C648" s="1">
        <v>4.25390535E-2</v>
      </c>
    </row>
    <row r="649" spans="1:3" x14ac:dyDescent="0.2">
      <c r="A649" s="1">
        <v>0.33922000000000002</v>
      </c>
      <c r="B649" s="1">
        <v>0.1837625</v>
      </c>
      <c r="C649" s="1">
        <v>4.3206712899999999E-2</v>
      </c>
    </row>
    <row r="650" spans="1:3" x14ac:dyDescent="0.2">
      <c r="A650" s="1">
        <v>0.33972999999999998</v>
      </c>
      <c r="B650" s="1">
        <v>0.2217025</v>
      </c>
      <c r="C650" s="1">
        <v>4.2463121399999998E-2</v>
      </c>
    </row>
    <row r="651" spans="1:3" x14ac:dyDescent="0.2">
      <c r="A651" s="1">
        <v>0.34022999999999998</v>
      </c>
      <c r="B651" s="1">
        <v>0.18798000000000001</v>
      </c>
      <c r="C651" s="1">
        <v>4.2529034100000002E-2</v>
      </c>
    </row>
    <row r="652" spans="1:3" x14ac:dyDescent="0.2">
      <c r="A652" s="1">
        <v>0.34073999999999999</v>
      </c>
      <c r="B652" s="1">
        <v>0.20674500000000001</v>
      </c>
      <c r="C652" s="1">
        <v>4.2797622399999999E-2</v>
      </c>
    </row>
    <row r="653" spans="1:3" x14ac:dyDescent="0.2">
      <c r="A653" s="1">
        <v>0.34125</v>
      </c>
      <c r="B653" s="1">
        <v>0.16635749999999999</v>
      </c>
      <c r="C653" s="1">
        <v>4.3136514399999999E-2</v>
      </c>
    </row>
    <row r="654" spans="1:3" x14ac:dyDescent="0.2">
      <c r="A654" s="1">
        <v>0.34175</v>
      </c>
      <c r="B654" s="1">
        <v>0.19062000000000001</v>
      </c>
      <c r="C654" s="1">
        <v>4.2709771899999999E-2</v>
      </c>
    </row>
    <row r="655" spans="1:3" x14ac:dyDescent="0.2">
      <c r="A655" s="1">
        <v>0.34226000000000001</v>
      </c>
      <c r="B655" s="1">
        <v>0.23391000000000001</v>
      </c>
      <c r="C655" s="1">
        <v>4.2878403900000001E-2</v>
      </c>
    </row>
    <row r="656" spans="1:3" x14ac:dyDescent="0.2">
      <c r="A656" s="1">
        <v>0.34277000000000002</v>
      </c>
      <c r="B656" s="1">
        <v>0.19950000000000001</v>
      </c>
      <c r="C656" s="1">
        <v>4.2852073499999997E-2</v>
      </c>
    </row>
    <row r="657" spans="1:3" x14ac:dyDescent="0.2">
      <c r="A657" s="1">
        <v>0.34327000000000002</v>
      </c>
      <c r="B657" s="1">
        <v>0.19602249999999999</v>
      </c>
      <c r="C657" s="1">
        <v>4.2348001500000003E-2</v>
      </c>
    </row>
    <row r="658" spans="1:3" x14ac:dyDescent="0.2">
      <c r="A658" s="1">
        <v>0.34377999999999997</v>
      </c>
      <c r="B658" s="1">
        <v>0.18992000000000001</v>
      </c>
      <c r="C658" s="1">
        <v>4.2630801599999997E-2</v>
      </c>
    </row>
    <row r="659" spans="1:3" x14ac:dyDescent="0.2">
      <c r="A659" s="1">
        <v>0.34428999999999998</v>
      </c>
      <c r="B659" s="1">
        <v>0.17364250000000001</v>
      </c>
      <c r="C659" s="1">
        <v>4.3254356299999998E-2</v>
      </c>
    </row>
    <row r="660" spans="1:3" x14ac:dyDescent="0.2">
      <c r="A660" s="1">
        <v>0.34478999999999999</v>
      </c>
      <c r="B660" s="1">
        <v>0.1940125</v>
      </c>
      <c r="C660" s="1">
        <v>4.2870224300000002E-2</v>
      </c>
    </row>
    <row r="661" spans="1:3" x14ac:dyDescent="0.2">
      <c r="A661" s="1">
        <v>0.3453</v>
      </c>
      <c r="B661" s="1">
        <v>0.2390825</v>
      </c>
      <c r="C661" s="1">
        <v>4.3113265999999997E-2</v>
      </c>
    </row>
    <row r="662" spans="1:3" x14ac:dyDescent="0.2">
      <c r="A662" s="1">
        <v>0.34581000000000001</v>
      </c>
      <c r="B662" s="1">
        <v>0.17987500000000001</v>
      </c>
      <c r="C662" s="1">
        <v>4.3034139300000003E-2</v>
      </c>
    </row>
    <row r="663" spans="1:3" x14ac:dyDescent="0.2">
      <c r="A663" s="1">
        <v>0.34631000000000001</v>
      </c>
      <c r="B663" s="1">
        <v>0.19637250000000001</v>
      </c>
      <c r="C663" s="1">
        <v>4.3144293700000003E-2</v>
      </c>
    </row>
    <row r="664" spans="1:3" x14ac:dyDescent="0.2">
      <c r="A664" s="1">
        <v>0.34682000000000002</v>
      </c>
      <c r="B664" s="1">
        <v>0.23271249999999999</v>
      </c>
      <c r="C664" s="1">
        <v>4.3321846900000002E-2</v>
      </c>
    </row>
    <row r="665" spans="1:3" x14ac:dyDescent="0.2">
      <c r="A665" s="1">
        <v>0.34733000000000003</v>
      </c>
      <c r="B665" s="1">
        <v>0.19014500000000001</v>
      </c>
      <c r="C665" s="1">
        <v>4.2990963700000003E-2</v>
      </c>
    </row>
    <row r="666" spans="1:3" x14ac:dyDescent="0.2">
      <c r="A666" s="1">
        <v>0.34782999999999997</v>
      </c>
      <c r="B666" s="1">
        <v>0.21259249999999999</v>
      </c>
      <c r="C666" s="1">
        <v>4.2772926199999999E-2</v>
      </c>
    </row>
    <row r="667" spans="1:3" x14ac:dyDescent="0.2">
      <c r="A667" s="1">
        <v>0.34833999999999998</v>
      </c>
      <c r="B667" s="1">
        <v>0.23061499999999999</v>
      </c>
      <c r="C667" s="1">
        <v>4.3289158500000001E-2</v>
      </c>
    </row>
    <row r="668" spans="1:3" x14ac:dyDescent="0.2">
      <c r="A668" s="1">
        <v>0.34883999999999998</v>
      </c>
      <c r="B668" s="1">
        <v>0.22733249999999999</v>
      </c>
      <c r="C668" s="1">
        <v>4.2994157300000002E-2</v>
      </c>
    </row>
    <row r="669" spans="1:3" x14ac:dyDescent="0.2">
      <c r="A669" s="1">
        <v>0.34934999999999999</v>
      </c>
      <c r="B669" s="1">
        <v>0.18439749999999999</v>
      </c>
      <c r="C669" s="1">
        <v>4.2650190800000001E-2</v>
      </c>
    </row>
    <row r="670" spans="1:3" x14ac:dyDescent="0.2">
      <c r="A670" s="1">
        <v>0.34986</v>
      </c>
      <c r="B670" s="1">
        <v>0.21235499999999999</v>
      </c>
      <c r="C670" s="1">
        <v>4.3581478899999998E-2</v>
      </c>
    </row>
    <row r="671" spans="1:3" x14ac:dyDescent="0.2">
      <c r="A671" s="1">
        <v>0.35036</v>
      </c>
      <c r="B671" s="1">
        <v>0.21869250000000001</v>
      </c>
      <c r="C671" s="1">
        <v>4.3093251200000002E-2</v>
      </c>
    </row>
    <row r="672" spans="1:3" x14ac:dyDescent="0.2">
      <c r="A672" s="1">
        <v>0.35087000000000002</v>
      </c>
      <c r="B672" s="1">
        <v>0.19303999999999999</v>
      </c>
      <c r="C672" s="1">
        <v>4.2337189999999997E-2</v>
      </c>
    </row>
    <row r="673" spans="1:3" x14ac:dyDescent="0.2">
      <c r="A673" s="1">
        <v>0.35138000000000003</v>
      </c>
      <c r="B673" s="1">
        <v>0.25279249999999998</v>
      </c>
      <c r="C673" s="1">
        <v>4.3283314099999998E-2</v>
      </c>
    </row>
    <row r="674" spans="1:3" x14ac:dyDescent="0.2">
      <c r="A674" s="1">
        <v>0.35188000000000003</v>
      </c>
      <c r="B674" s="1">
        <v>0.16774500000000001</v>
      </c>
      <c r="C674" s="1">
        <v>4.2702520200000003E-2</v>
      </c>
    </row>
    <row r="675" spans="1:3" x14ac:dyDescent="0.2">
      <c r="A675" s="1">
        <v>0.35238999999999998</v>
      </c>
      <c r="B675" s="1">
        <v>0.25303750000000003</v>
      </c>
      <c r="C675" s="1">
        <v>4.2691463399999997E-2</v>
      </c>
    </row>
    <row r="676" spans="1:3" x14ac:dyDescent="0.2">
      <c r="A676" s="1">
        <v>0.35289999999999999</v>
      </c>
      <c r="B676" s="1">
        <v>0.2135725</v>
      </c>
      <c r="C676" s="1">
        <v>4.2890227400000001E-2</v>
      </c>
    </row>
    <row r="677" spans="1:3" x14ac:dyDescent="0.2">
      <c r="A677" s="1">
        <v>0.35339999999999999</v>
      </c>
      <c r="B677" s="1">
        <v>0.11883249999999999</v>
      </c>
      <c r="C677" s="1">
        <v>4.2971751099999997E-2</v>
      </c>
    </row>
    <row r="678" spans="1:3" x14ac:dyDescent="0.2">
      <c r="A678" s="1">
        <v>0.35391</v>
      </c>
      <c r="B678" s="1">
        <v>0.21234749999999999</v>
      </c>
      <c r="C678" s="1">
        <v>4.3118552999999997E-2</v>
      </c>
    </row>
    <row r="679" spans="1:3" x14ac:dyDescent="0.2">
      <c r="A679" s="1">
        <v>0.35442000000000001</v>
      </c>
      <c r="B679" s="1">
        <v>0.22121499999999999</v>
      </c>
      <c r="C679" s="1">
        <v>4.2498075900000001E-2</v>
      </c>
    </row>
    <row r="680" spans="1:3" x14ac:dyDescent="0.2">
      <c r="A680" s="1">
        <v>0.35492000000000001</v>
      </c>
      <c r="B680" s="1">
        <v>0.16905999999999999</v>
      </c>
      <c r="C680" s="1">
        <v>4.2141513999999998E-2</v>
      </c>
    </row>
    <row r="681" spans="1:3" x14ac:dyDescent="0.2">
      <c r="A681" s="1">
        <v>0.35543000000000002</v>
      </c>
      <c r="B681" s="1">
        <v>0.21837999999999999</v>
      </c>
      <c r="C681" s="1">
        <v>4.1116277399999998E-2</v>
      </c>
    </row>
    <row r="682" spans="1:3" x14ac:dyDescent="0.2">
      <c r="A682" s="1">
        <v>0.35593999999999998</v>
      </c>
      <c r="B682" s="1">
        <v>0.19119249999999999</v>
      </c>
      <c r="C682" s="1">
        <v>4.16734099E-2</v>
      </c>
    </row>
    <row r="683" spans="1:3" x14ac:dyDescent="0.2">
      <c r="A683" s="1">
        <v>0.35643999999999998</v>
      </c>
      <c r="B683" s="1">
        <v>0.175985</v>
      </c>
      <c r="C683" s="1">
        <v>4.0682422699999998E-2</v>
      </c>
    </row>
    <row r="684" spans="1:3" x14ac:dyDescent="0.2">
      <c r="A684" s="1">
        <v>0.35694999999999999</v>
      </c>
      <c r="B684" s="1">
        <v>0.14488500000000001</v>
      </c>
      <c r="C684" s="1">
        <v>4.08899707E-2</v>
      </c>
    </row>
    <row r="685" spans="1:3" x14ac:dyDescent="0.2">
      <c r="A685" s="1">
        <v>0.35744999999999999</v>
      </c>
      <c r="B685" s="1">
        <v>0.18021999999999999</v>
      </c>
      <c r="C685" s="1">
        <v>4.0937702300000003E-2</v>
      </c>
    </row>
    <row r="686" spans="1:3" x14ac:dyDescent="0.2">
      <c r="A686" s="1">
        <v>0.35796</v>
      </c>
      <c r="B686" s="1">
        <v>0.24210000000000001</v>
      </c>
      <c r="C686" s="1">
        <v>4.0166923600000001E-2</v>
      </c>
    </row>
    <row r="687" spans="1:3" x14ac:dyDescent="0.2">
      <c r="A687" s="1">
        <v>0.35847000000000001</v>
      </c>
      <c r="B687" s="1">
        <v>0.14371249999999999</v>
      </c>
      <c r="C687" s="1">
        <v>4.0623956699999998E-2</v>
      </c>
    </row>
    <row r="688" spans="1:3" x14ac:dyDescent="0.2">
      <c r="A688" s="1">
        <v>0.35897000000000001</v>
      </c>
      <c r="B688" s="1">
        <v>0.1803525</v>
      </c>
      <c r="C688" s="1">
        <v>4.0914978300000002E-2</v>
      </c>
    </row>
    <row r="689" spans="1:3" x14ac:dyDescent="0.2">
      <c r="A689" s="1">
        <v>0.35948000000000002</v>
      </c>
      <c r="B689" s="1">
        <v>0.28670250000000003</v>
      </c>
      <c r="C689" s="1">
        <v>4.1032553499999999E-2</v>
      </c>
    </row>
    <row r="690" spans="1:3" x14ac:dyDescent="0.2">
      <c r="A690" s="1">
        <v>0.35998999999999998</v>
      </c>
      <c r="B690" s="1">
        <v>0.1462775</v>
      </c>
      <c r="C690" s="1">
        <v>4.08999585E-2</v>
      </c>
    </row>
    <row r="691" spans="1:3" x14ac:dyDescent="0.2">
      <c r="A691" s="1">
        <v>0.36048999999999998</v>
      </c>
      <c r="B691" s="1">
        <v>0.13926749999999999</v>
      </c>
      <c r="C691" s="1">
        <v>4.1042448000000002E-2</v>
      </c>
    </row>
    <row r="692" spans="1:3" x14ac:dyDescent="0.2">
      <c r="A692" s="1">
        <v>0.36099999999999999</v>
      </c>
      <c r="B692" s="1">
        <v>0.22082750000000001</v>
      </c>
      <c r="C692" s="1">
        <v>4.1641315399999997E-2</v>
      </c>
    </row>
    <row r="693" spans="1:3" x14ac:dyDescent="0.2">
      <c r="A693" s="1">
        <v>0.36151</v>
      </c>
      <c r="B693" s="1">
        <v>0.22271750000000001</v>
      </c>
      <c r="C693" s="1">
        <v>4.16183626E-2</v>
      </c>
    </row>
    <row r="694" spans="1:3" x14ac:dyDescent="0.2">
      <c r="A694" s="1">
        <v>0.36201</v>
      </c>
      <c r="B694" s="1">
        <v>0.13213</v>
      </c>
      <c r="C694" s="1">
        <v>4.1114858900000002E-2</v>
      </c>
    </row>
    <row r="695" spans="1:3" x14ac:dyDescent="0.2">
      <c r="A695" s="1">
        <v>0.36252000000000001</v>
      </c>
      <c r="B695" s="1">
        <v>0.21235000000000001</v>
      </c>
      <c r="C695" s="1">
        <v>4.1899192799999999E-2</v>
      </c>
    </row>
    <row r="696" spans="1:3" x14ac:dyDescent="0.2">
      <c r="A696" s="1">
        <v>0.36303000000000002</v>
      </c>
      <c r="B696" s="1">
        <v>0.17663000000000001</v>
      </c>
      <c r="C696" s="1">
        <v>4.1300263800000001E-2</v>
      </c>
    </row>
    <row r="697" spans="1:3" x14ac:dyDescent="0.2">
      <c r="A697" s="1">
        <v>0.36353000000000002</v>
      </c>
      <c r="B697" s="1">
        <v>0.25380750000000002</v>
      </c>
      <c r="C697" s="1">
        <v>4.1660158199999998E-2</v>
      </c>
    </row>
    <row r="698" spans="1:3" x14ac:dyDescent="0.2">
      <c r="A698" s="1">
        <v>0.36403999999999997</v>
      </c>
      <c r="B698" s="1">
        <v>0.18214250000000001</v>
      </c>
      <c r="C698" s="1">
        <v>4.2258075700000002E-2</v>
      </c>
    </row>
    <row r="699" spans="1:3" x14ac:dyDescent="0.2">
      <c r="A699" s="1">
        <v>0.36454999999999999</v>
      </c>
      <c r="B699" s="1">
        <v>0.21</v>
      </c>
      <c r="C699" s="1">
        <v>4.2213387499999998E-2</v>
      </c>
    </row>
    <row r="700" spans="1:3" x14ac:dyDescent="0.2">
      <c r="A700" s="1">
        <v>0.36504999999999999</v>
      </c>
      <c r="B700" s="1">
        <v>0.2505425</v>
      </c>
      <c r="C700" s="1">
        <v>4.2159009999999997E-2</v>
      </c>
    </row>
    <row r="701" spans="1:3" x14ac:dyDescent="0.2">
      <c r="A701" s="1">
        <v>0.36556</v>
      </c>
      <c r="B701" s="1">
        <v>0.204235</v>
      </c>
      <c r="C701" s="1">
        <v>4.1744180999999998E-2</v>
      </c>
    </row>
    <row r="702" spans="1:3" x14ac:dyDescent="0.2">
      <c r="A702" s="1">
        <v>0.36606</v>
      </c>
      <c r="B702" s="1">
        <v>0.24943499999999999</v>
      </c>
      <c r="C702" s="1">
        <v>4.2142629600000002E-2</v>
      </c>
    </row>
    <row r="703" spans="1:3" x14ac:dyDescent="0.2">
      <c r="A703" s="1">
        <v>0.36657000000000001</v>
      </c>
      <c r="B703" s="1">
        <v>0.18175749999999999</v>
      </c>
      <c r="C703" s="1">
        <v>4.2296483000000003E-2</v>
      </c>
    </row>
    <row r="704" spans="1:3" x14ac:dyDescent="0.2">
      <c r="A704" s="1">
        <v>0.36708000000000002</v>
      </c>
      <c r="B704" s="1">
        <v>0.19873250000000001</v>
      </c>
      <c r="C704" s="1">
        <v>4.2558574299999999E-2</v>
      </c>
    </row>
    <row r="705" spans="1:3" x14ac:dyDescent="0.2">
      <c r="A705" s="1">
        <v>0.36758000000000002</v>
      </c>
      <c r="B705" s="1">
        <v>0.15431249999999999</v>
      </c>
      <c r="C705" s="1">
        <v>4.3062757E-2</v>
      </c>
    </row>
    <row r="706" spans="1:3" x14ac:dyDescent="0.2">
      <c r="A706" s="1">
        <v>0.36808999999999997</v>
      </c>
      <c r="B706" s="1">
        <v>0.17006250000000001</v>
      </c>
      <c r="C706" s="1">
        <v>4.33231637E-2</v>
      </c>
    </row>
    <row r="707" spans="1:3" x14ac:dyDescent="0.2">
      <c r="A707" s="1">
        <v>0.36859999999999998</v>
      </c>
      <c r="B707" s="1">
        <v>0.1170775</v>
      </c>
      <c r="C707" s="1">
        <v>4.2782751000000001E-2</v>
      </c>
    </row>
    <row r="708" spans="1:3" x14ac:dyDescent="0.2">
      <c r="A708" s="1">
        <v>0.36909999999999998</v>
      </c>
      <c r="B708" s="1">
        <v>0.22257750000000001</v>
      </c>
      <c r="C708" s="1">
        <v>4.3270787999999998E-2</v>
      </c>
    </row>
    <row r="709" spans="1:3" x14ac:dyDescent="0.2">
      <c r="A709" s="1">
        <v>0.36960999999999999</v>
      </c>
      <c r="B709" s="1">
        <v>0.15395249999999999</v>
      </c>
      <c r="C709" s="1">
        <v>4.3519087999999997E-2</v>
      </c>
    </row>
    <row r="710" spans="1:3" x14ac:dyDescent="0.2">
      <c r="A710" s="1">
        <v>0.37012</v>
      </c>
      <c r="B710" s="1">
        <v>0.15116499999999999</v>
      </c>
      <c r="C710" s="1">
        <v>4.4248773599999999E-2</v>
      </c>
    </row>
    <row r="711" spans="1:3" x14ac:dyDescent="0.2">
      <c r="A711" s="1">
        <v>0.37062</v>
      </c>
      <c r="B711" s="1">
        <v>0.17273749999999999</v>
      </c>
      <c r="C711" s="1">
        <v>4.3730565399999997E-2</v>
      </c>
    </row>
    <row r="712" spans="1:3" x14ac:dyDescent="0.2">
      <c r="A712" s="1">
        <v>0.37113000000000002</v>
      </c>
      <c r="B712" s="1">
        <v>0.1554875</v>
      </c>
      <c r="C712" s="1">
        <v>4.4146131700000001E-2</v>
      </c>
    </row>
    <row r="713" spans="1:3" x14ac:dyDescent="0.2">
      <c r="A713" s="1">
        <v>0.37164000000000003</v>
      </c>
      <c r="B713" s="1">
        <v>0.153255</v>
      </c>
      <c r="C713" s="1">
        <v>4.5313170200000003E-2</v>
      </c>
    </row>
    <row r="714" spans="1:3" x14ac:dyDescent="0.2">
      <c r="A714" s="1">
        <v>0.37214000000000003</v>
      </c>
      <c r="B714" s="1">
        <v>0.15722</v>
      </c>
      <c r="C714" s="1">
        <v>4.4623289099999998E-2</v>
      </c>
    </row>
    <row r="715" spans="1:3" x14ac:dyDescent="0.2">
      <c r="A715" s="1">
        <v>0.37264999999999998</v>
      </c>
      <c r="B715" s="1">
        <v>0.1804925</v>
      </c>
      <c r="C715" s="1">
        <v>4.4310156900000001E-2</v>
      </c>
    </row>
    <row r="716" spans="1:3" x14ac:dyDescent="0.2">
      <c r="A716" s="1">
        <v>0.37314999999999998</v>
      </c>
      <c r="B716" s="1">
        <v>0.17560000000000001</v>
      </c>
      <c r="C716" s="1">
        <v>4.4907623700000003E-2</v>
      </c>
    </row>
    <row r="717" spans="1:3" x14ac:dyDescent="0.2">
      <c r="A717" s="1">
        <v>0.37365999999999999</v>
      </c>
      <c r="B717" s="1">
        <v>0.30178749999999999</v>
      </c>
      <c r="C717" s="1">
        <v>4.4549345400000002E-2</v>
      </c>
    </row>
    <row r="718" spans="1:3" x14ac:dyDescent="0.2">
      <c r="A718" s="1">
        <v>0.37417</v>
      </c>
      <c r="B718" s="1">
        <v>0.20427999999999999</v>
      </c>
      <c r="C718" s="1">
        <v>4.4853218299999997E-2</v>
      </c>
    </row>
    <row r="719" spans="1:3" x14ac:dyDescent="0.2">
      <c r="A719" s="1">
        <v>0.37467</v>
      </c>
      <c r="B719" s="1">
        <v>0.20377999999999999</v>
      </c>
      <c r="C719" s="1">
        <v>4.45236273E-2</v>
      </c>
    </row>
    <row r="720" spans="1:3" x14ac:dyDescent="0.2">
      <c r="A720" s="1">
        <v>0.37518000000000001</v>
      </c>
      <c r="B720" s="1">
        <v>0.102475</v>
      </c>
      <c r="C720" s="1">
        <v>4.4822582100000001E-2</v>
      </c>
    </row>
    <row r="721" spans="1:3" x14ac:dyDescent="0.2">
      <c r="A721" s="1">
        <v>0.37569000000000002</v>
      </c>
      <c r="B721" s="1">
        <v>0.16596</v>
      </c>
      <c r="C721" s="1">
        <v>4.52282928E-2</v>
      </c>
    </row>
    <row r="722" spans="1:3" x14ac:dyDescent="0.2">
      <c r="A722" s="1">
        <v>0.37619000000000002</v>
      </c>
      <c r="B722" s="1">
        <v>0.183805</v>
      </c>
      <c r="C722" s="1">
        <v>4.5281841500000003E-2</v>
      </c>
    </row>
    <row r="723" spans="1:3" x14ac:dyDescent="0.2">
      <c r="A723" s="1">
        <v>0.37669999999999998</v>
      </c>
      <c r="B723" s="1">
        <v>0.20484749999999999</v>
      </c>
      <c r="C723" s="1">
        <v>4.5337344500000001E-2</v>
      </c>
    </row>
    <row r="724" spans="1:3" x14ac:dyDescent="0.2">
      <c r="A724" s="1">
        <v>0.37720999999999999</v>
      </c>
      <c r="B724" s="1">
        <v>0.15270500000000001</v>
      </c>
      <c r="C724" s="1">
        <v>4.59110509E-2</v>
      </c>
    </row>
    <row r="725" spans="1:3" x14ac:dyDescent="0.2">
      <c r="A725" s="1">
        <v>0.37770999999999999</v>
      </c>
      <c r="B725" s="1">
        <v>0.14482500000000001</v>
      </c>
      <c r="C725" s="1">
        <v>4.5559389899999997E-2</v>
      </c>
    </row>
    <row r="726" spans="1:3" x14ac:dyDescent="0.2">
      <c r="A726" s="1">
        <v>0.37822</v>
      </c>
      <c r="B726" s="1">
        <v>0.1650625</v>
      </c>
      <c r="C726" s="1">
        <v>4.6226504299999999E-2</v>
      </c>
    </row>
    <row r="727" spans="1:3" x14ac:dyDescent="0.2">
      <c r="A727" s="1">
        <v>0.37873000000000001</v>
      </c>
      <c r="B727" s="1">
        <v>0.13015750000000001</v>
      </c>
      <c r="C727" s="1">
        <v>4.6389507000000003E-2</v>
      </c>
    </row>
    <row r="728" spans="1:3" x14ac:dyDescent="0.2">
      <c r="A728" s="1">
        <v>0.37923000000000001</v>
      </c>
      <c r="B728" s="1">
        <v>0.25821749999999999</v>
      </c>
      <c r="C728" s="1">
        <v>4.73285055E-2</v>
      </c>
    </row>
    <row r="729" spans="1:3" x14ac:dyDescent="0.2">
      <c r="A729" s="1">
        <v>0.37974000000000002</v>
      </c>
      <c r="B729" s="1">
        <v>0.12056</v>
      </c>
      <c r="C729" s="1">
        <v>4.6131620200000001E-2</v>
      </c>
    </row>
    <row r="730" spans="1:3" x14ac:dyDescent="0.2">
      <c r="A730" s="1">
        <v>0.38024000000000002</v>
      </c>
      <c r="B730" s="1">
        <v>0.22012000000000001</v>
      </c>
      <c r="C730" s="1">
        <v>4.7641789599999998E-2</v>
      </c>
    </row>
    <row r="731" spans="1:3" x14ac:dyDescent="0.2">
      <c r="A731" s="1">
        <v>0.38074999999999998</v>
      </c>
      <c r="B731" s="1">
        <v>0.1829025</v>
      </c>
      <c r="C731" s="1">
        <v>4.7651185999999998E-2</v>
      </c>
    </row>
    <row r="732" spans="1:3" x14ac:dyDescent="0.2">
      <c r="A732" s="1">
        <v>0.38125999999999999</v>
      </c>
      <c r="B732" s="1">
        <v>0.261015</v>
      </c>
      <c r="C732" s="1">
        <v>4.7432248199999999E-2</v>
      </c>
    </row>
    <row r="733" spans="1:3" x14ac:dyDescent="0.2">
      <c r="A733" s="1">
        <v>0.38175999999999999</v>
      </c>
      <c r="B733" s="1">
        <v>0.23225999999999999</v>
      </c>
      <c r="C733" s="1">
        <v>4.7534301600000002E-2</v>
      </c>
    </row>
    <row r="734" spans="1:3" x14ac:dyDescent="0.2">
      <c r="A734" s="1">
        <v>0.38227</v>
      </c>
      <c r="B734" s="1">
        <v>0.172515</v>
      </c>
      <c r="C734" s="1">
        <v>4.8275207899999999E-2</v>
      </c>
    </row>
    <row r="735" spans="1:3" x14ac:dyDescent="0.2">
      <c r="A735" s="1">
        <v>0.38278000000000001</v>
      </c>
      <c r="B735" s="1">
        <v>0.14531749999999999</v>
      </c>
      <c r="C735" s="1">
        <v>4.77184633E-2</v>
      </c>
    </row>
    <row r="736" spans="1:3" x14ac:dyDescent="0.2">
      <c r="A736" s="1">
        <v>0.38328000000000001</v>
      </c>
      <c r="B736" s="1">
        <v>0.25014750000000002</v>
      </c>
      <c r="C736" s="1">
        <v>4.7651425400000003E-2</v>
      </c>
    </row>
    <row r="737" spans="1:3" x14ac:dyDescent="0.2">
      <c r="A737" s="1">
        <v>0.38379000000000002</v>
      </c>
      <c r="B737" s="1">
        <v>0.17074249999999999</v>
      </c>
      <c r="C737" s="1">
        <v>4.8052439199999998E-2</v>
      </c>
    </row>
    <row r="738" spans="1:3" x14ac:dyDescent="0.2">
      <c r="A738" s="1">
        <v>0.38429999999999997</v>
      </c>
      <c r="B738" s="1">
        <v>0.1736375</v>
      </c>
      <c r="C738" s="1">
        <v>4.8323592800000002E-2</v>
      </c>
    </row>
    <row r="739" spans="1:3" x14ac:dyDescent="0.2">
      <c r="A739" s="1">
        <v>0.38479999999999998</v>
      </c>
      <c r="B739" s="1">
        <v>0.20376749999999999</v>
      </c>
      <c r="C739" s="1">
        <v>4.8930441499999998E-2</v>
      </c>
    </row>
    <row r="740" spans="1:3" x14ac:dyDescent="0.2">
      <c r="A740" s="1">
        <v>0.38530999999999999</v>
      </c>
      <c r="B740" s="1">
        <v>0.16857249999999999</v>
      </c>
      <c r="C740" s="1">
        <v>4.8584803099999997E-2</v>
      </c>
    </row>
    <row r="741" spans="1:3" x14ac:dyDescent="0.2">
      <c r="A741" s="1">
        <v>0.38582</v>
      </c>
      <c r="B741" s="1">
        <v>0.1493525</v>
      </c>
      <c r="C741" s="1">
        <v>4.86698754E-2</v>
      </c>
    </row>
    <row r="742" spans="1:3" x14ac:dyDescent="0.2">
      <c r="A742" s="1">
        <v>0.38632</v>
      </c>
      <c r="B742" s="1">
        <v>0.177535</v>
      </c>
      <c r="C742" s="1">
        <v>4.91151165E-2</v>
      </c>
    </row>
    <row r="743" spans="1:3" x14ac:dyDescent="0.2">
      <c r="A743" s="1">
        <v>0.38683000000000001</v>
      </c>
      <c r="B743" s="1">
        <v>0.15332000000000001</v>
      </c>
      <c r="C743" s="1">
        <v>4.93673367E-2</v>
      </c>
    </row>
    <row r="744" spans="1:3" x14ac:dyDescent="0.2">
      <c r="A744" s="1">
        <v>0.38733000000000001</v>
      </c>
      <c r="B744" s="1">
        <v>0.147865</v>
      </c>
      <c r="C744" s="1">
        <v>4.9802739200000001E-2</v>
      </c>
    </row>
    <row r="745" spans="1:3" x14ac:dyDescent="0.2">
      <c r="A745" s="1">
        <v>0.38784000000000002</v>
      </c>
      <c r="B745" s="1">
        <v>0.21457499999999999</v>
      </c>
      <c r="C745" s="1">
        <v>4.9457585499999998E-2</v>
      </c>
    </row>
    <row r="746" spans="1:3" x14ac:dyDescent="0.2">
      <c r="A746" s="1">
        <v>0.38834999999999997</v>
      </c>
      <c r="B746" s="1">
        <v>0.20662749999999999</v>
      </c>
      <c r="C746" s="1">
        <v>4.9870030900000001E-2</v>
      </c>
    </row>
    <row r="747" spans="1:3" x14ac:dyDescent="0.2">
      <c r="A747" s="1">
        <v>0.38884999999999997</v>
      </c>
      <c r="B747" s="1">
        <v>0.2038875</v>
      </c>
      <c r="C747" s="1">
        <v>4.9729013099999997E-2</v>
      </c>
    </row>
    <row r="748" spans="1:3" x14ac:dyDescent="0.2">
      <c r="A748" s="1">
        <v>0.38935999999999998</v>
      </c>
      <c r="B748" s="1">
        <v>0.16157250000000001</v>
      </c>
      <c r="C748" s="1">
        <v>5.0905701300000002E-2</v>
      </c>
    </row>
    <row r="749" spans="1:3" x14ac:dyDescent="0.2">
      <c r="A749" s="1">
        <v>0.38986999999999999</v>
      </c>
      <c r="B749" s="1">
        <v>0.16511999999999999</v>
      </c>
      <c r="C749" s="1">
        <v>5.0654016099999997E-2</v>
      </c>
    </row>
    <row r="750" spans="1:3" x14ac:dyDescent="0.2">
      <c r="A750" s="1">
        <v>0.39036999999999999</v>
      </c>
      <c r="B750" s="1">
        <v>0.19779749999999999</v>
      </c>
      <c r="C750" s="1">
        <v>5.1035703000000002E-2</v>
      </c>
    </row>
    <row r="751" spans="1:3" x14ac:dyDescent="0.2">
      <c r="A751" s="1">
        <v>0.39088000000000001</v>
      </c>
      <c r="B751" s="1">
        <v>0.20164750000000001</v>
      </c>
      <c r="C751" s="1">
        <v>5.0887030399999998E-2</v>
      </c>
    </row>
    <row r="752" spans="1:3" x14ac:dyDescent="0.2">
      <c r="A752" s="1">
        <v>0.39139000000000002</v>
      </c>
      <c r="B752" s="1">
        <v>0.21199750000000001</v>
      </c>
      <c r="C752" s="1">
        <v>5.1033006700000001E-2</v>
      </c>
    </row>
    <row r="753" spans="1:3" x14ac:dyDescent="0.2">
      <c r="A753" s="1">
        <v>0.39189000000000002</v>
      </c>
      <c r="B753" s="1">
        <v>0.14826</v>
      </c>
      <c r="C753" s="1">
        <v>5.19440574E-2</v>
      </c>
    </row>
    <row r="754" spans="1:3" x14ac:dyDescent="0.2">
      <c r="A754" s="1">
        <v>0.39240000000000003</v>
      </c>
      <c r="B754" s="1">
        <v>0.17543500000000001</v>
      </c>
      <c r="C754" s="1">
        <v>5.1580719099999998E-2</v>
      </c>
    </row>
    <row r="755" spans="1:3" x14ac:dyDescent="0.2">
      <c r="A755" s="1">
        <v>0.39290000000000003</v>
      </c>
      <c r="B755" s="1">
        <v>0.1525</v>
      </c>
      <c r="C755" s="1">
        <v>5.1679099899999997E-2</v>
      </c>
    </row>
    <row r="756" spans="1:3" x14ac:dyDescent="0.2">
      <c r="A756" s="1">
        <v>0.39340999999999998</v>
      </c>
      <c r="B756" s="1">
        <v>0.2010525</v>
      </c>
      <c r="C756" s="1">
        <v>5.1884252300000003E-2</v>
      </c>
    </row>
    <row r="757" spans="1:3" x14ac:dyDescent="0.2">
      <c r="A757" s="1">
        <v>0.39391999999999999</v>
      </c>
      <c r="B757" s="1">
        <v>0.1292625</v>
      </c>
      <c r="C757" s="1">
        <v>5.3455811899999997E-2</v>
      </c>
    </row>
    <row r="758" spans="1:3" x14ac:dyDescent="0.2">
      <c r="A758" s="1">
        <v>0.39441999999999999</v>
      </c>
      <c r="B758" s="1">
        <v>0.1707275</v>
      </c>
      <c r="C758" s="1">
        <v>5.2209064899999998E-2</v>
      </c>
    </row>
    <row r="759" spans="1:3" x14ac:dyDescent="0.2">
      <c r="A759" s="1">
        <v>0.39493</v>
      </c>
      <c r="B759" s="1">
        <v>0.24203250000000001</v>
      </c>
      <c r="C759" s="1">
        <v>5.3002653400000002E-2</v>
      </c>
    </row>
    <row r="760" spans="1:3" x14ac:dyDescent="0.2">
      <c r="A760" s="1">
        <v>0.39544000000000001</v>
      </c>
      <c r="B760" s="1">
        <v>0.1953125</v>
      </c>
      <c r="C760" s="1">
        <v>5.3603158200000001E-2</v>
      </c>
    </row>
    <row r="761" spans="1:3" x14ac:dyDescent="0.2">
      <c r="A761" s="1">
        <v>0.39594000000000001</v>
      </c>
      <c r="B761" s="1">
        <v>0.12245499999999999</v>
      </c>
      <c r="C761" s="1">
        <v>5.2838285800000002E-2</v>
      </c>
    </row>
    <row r="762" spans="1:3" x14ac:dyDescent="0.2">
      <c r="A762" s="1">
        <v>0.39645000000000002</v>
      </c>
      <c r="B762" s="1">
        <v>0.25933</v>
      </c>
      <c r="C762" s="1">
        <v>5.6708590500000003E-2</v>
      </c>
    </row>
    <row r="763" spans="1:3" x14ac:dyDescent="0.2">
      <c r="A763" s="1">
        <v>0.39695999999999998</v>
      </c>
      <c r="B763" s="1">
        <v>0.1730525</v>
      </c>
      <c r="C763" s="1">
        <v>5.3900034899999998E-2</v>
      </c>
    </row>
    <row r="764" spans="1:3" x14ac:dyDescent="0.2">
      <c r="A764" s="1">
        <v>0.39745999999999998</v>
      </c>
      <c r="B764" s="1">
        <v>0.20755750000000001</v>
      </c>
      <c r="C764" s="1">
        <v>5.3282822000000001E-2</v>
      </c>
    </row>
    <row r="765" spans="1:3" x14ac:dyDescent="0.2">
      <c r="A765" s="1">
        <v>0.39796999999999999</v>
      </c>
      <c r="B765" s="1">
        <v>0.17291500000000001</v>
      </c>
      <c r="C765" s="1">
        <v>5.4746413799999998E-2</v>
      </c>
    </row>
    <row r="766" spans="1:3" x14ac:dyDescent="0.2">
      <c r="A766" s="1">
        <v>0.39846999999999999</v>
      </c>
      <c r="B766" s="1">
        <v>0.19667000000000001</v>
      </c>
      <c r="C766" s="1">
        <v>5.3963662799999999E-2</v>
      </c>
    </row>
    <row r="767" spans="1:3" x14ac:dyDescent="0.2">
      <c r="A767" s="1">
        <v>0.39898</v>
      </c>
      <c r="B767" s="1">
        <v>0.19369249999999999</v>
      </c>
      <c r="C767" s="1">
        <v>5.4239460500000003E-2</v>
      </c>
    </row>
    <row r="768" spans="1:3" x14ac:dyDescent="0.2">
      <c r="A768" s="1">
        <v>0.39949000000000001</v>
      </c>
      <c r="B768" s="1">
        <v>0.204735</v>
      </c>
      <c r="C768" s="1">
        <v>5.5354731400000003E-2</v>
      </c>
    </row>
    <row r="769" spans="1:3" x14ac:dyDescent="0.2">
      <c r="A769" s="1">
        <v>0.39999000000000001</v>
      </c>
      <c r="B769" s="1">
        <v>0.23034499999999999</v>
      </c>
      <c r="C769" s="1">
        <v>5.5199616999999999E-2</v>
      </c>
    </row>
    <row r="770" spans="1:3" x14ac:dyDescent="0.2">
      <c r="A770" s="1">
        <v>0.40050000000000002</v>
      </c>
      <c r="B770" s="1">
        <v>0.2214525</v>
      </c>
      <c r="C770" s="1">
        <v>5.53472697E-2</v>
      </c>
    </row>
    <row r="771" spans="1:3" x14ac:dyDescent="0.2">
      <c r="A771" s="1">
        <v>0.40100999999999998</v>
      </c>
      <c r="B771" s="1">
        <v>0.10234749999999999</v>
      </c>
      <c r="C771" s="1">
        <v>5.5556768700000002E-2</v>
      </c>
    </row>
    <row r="772" spans="1:3" x14ac:dyDescent="0.2">
      <c r="A772" s="1">
        <v>0.40150999999999998</v>
      </c>
      <c r="B772" s="1">
        <v>0.17500250000000001</v>
      </c>
      <c r="C772" s="1">
        <v>5.6069738199999997E-2</v>
      </c>
    </row>
    <row r="773" spans="1:3" x14ac:dyDescent="0.2">
      <c r="A773" s="1">
        <v>0.40201999999999999</v>
      </c>
      <c r="B773" s="1">
        <v>0.22418250000000001</v>
      </c>
      <c r="C773" s="1">
        <v>5.6491083999999997E-2</v>
      </c>
    </row>
    <row r="774" spans="1:3" x14ac:dyDescent="0.2">
      <c r="A774" s="1">
        <v>0.40253</v>
      </c>
      <c r="B774" s="1">
        <v>0.22901250000000001</v>
      </c>
      <c r="C774" s="1">
        <v>5.6095239900000003E-2</v>
      </c>
    </row>
    <row r="775" spans="1:3" x14ac:dyDescent="0.2">
      <c r="A775" s="1">
        <v>0.40303</v>
      </c>
      <c r="B775" s="1">
        <v>0.13630249999999999</v>
      </c>
      <c r="C775" s="1">
        <v>5.7546202400000003E-2</v>
      </c>
    </row>
    <row r="776" spans="1:3" x14ac:dyDescent="0.2">
      <c r="A776" s="1">
        <v>0.40354000000000001</v>
      </c>
      <c r="B776" s="1">
        <v>0.1004225</v>
      </c>
      <c r="C776" s="1">
        <v>5.6363309899999998E-2</v>
      </c>
    </row>
    <row r="777" spans="1:3" x14ac:dyDescent="0.2">
      <c r="A777" s="1">
        <v>0.40405000000000002</v>
      </c>
      <c r="B777" s="1">
        <v>7.0129999999999998E-2</v>
      </c>
      <c r="C777" s="1">
        <v>5.64798569E-2</v>
      </c>
    </row>
    <row r="778" spans="1:3" x14ac:dyDescent="0.2">
      <c r="A778" s="1">
        <v>0.40455000000000002</v>
      </c>
      <c r="B778" s="1">
        <v>0.124565</v>
      </c>
      <c r="C778" s="1">
        <v>5.81608651E-2</v>
      </c>
    </row>
    <row r="779" spans="1:3" x14ac:dyDescent="0.2">
      <c r="A779" s="1">
        <v>0.40505999999999998</v>
      </c>
      <c r="B779" s="1">
        <v>0.21015500000000001</v>
      </c>
      <c r="C779" s="1">
        <v>5.7694028699999997E-2</v>
      </c>
    </row>
    <row r="780" spans="1:3" x14ac:dyDescent="0.2">
      <c r="A780" s="1">
        <v>0.40555999999999998</v>
      </c>
      <c r="B780" s="1">
        <v>0.12927749999999999</v>
      </c>
      <c r="C780" s="1">
        <v>5.6255274500000001E-2</v>
      </c>
    </row>
    <row r="781" spans="1:3" x14ac:dyDescent="0.2">
      <c r="A781" s="1">
        <v>0.40606999999999999</v>
      </c>
      <c r="B781" s="1">
        <v>0.193355</v>
      </c>
      <c r="C781" s="1">
        <v>5.7485080799999998E-2</v>
      </c>
    </row>
    <row r="782" spans="1:3" x14ac:dyDescent="0.2">
      <c r="A782" s="1">
        <v>0.40658</v>
      </c>
      <c r="B782" s="1">
        <v>0.18535499999999999</v>
      </c>
      <c r="C782" s="1">
        <v>5.8410575999999999E-2</v>
      </c>
    </row>
    <row r="783" spans="1:3" x14ac:dyDescent="0.2">
      <c r="A783" s="1">
        <v>0.40708</v>
      </c>
      <c r="B783" s="1">
        <v>0.27818500000000002</v>
      </c>
      <c r="C783" s="1">
        <v>5.7982269599999997E-2</v>
      </c>
    </row>
    <row r="784" spans="1:3" x14ac:dyDescent="0.2">
      <c r="A784" s="1">
        <v>0.40759000000000001</v>
      </c>
      <c r="B784" s="1">
        <v>0.20164000000000001</v>
      </c>
      <c r="C784" s="1">
        <v>5.7857832499999998E-2</v>
      </c>
    </row>
    <row r="785" spans="1:3" x14ac:dyDescent="0.2">
      <c r="A785" s="1">
        <v>0.40810000000000002</v>
      </c>
      <c r="B785" s="1">
        <v>0.19820750000000001</v>
      </c>
      <c r="C785" s="1">
        <v>5.9411555999999997E-2</v>
      </c>
    </row>
    <row r="786" spans="1:3" x14ac:dyDescent="0.2">
      <c r="A786" s="1">
        <v>0.40860000000000002</v>
      </c>
      <c r="B786" s="1">
        <v>0.19989999999999999</v>
      </c>
      <c r="C786" s="1">
        <v>5.7486215100000002E-2</v>
      </c>
    </row>
    <row r="787" spans="1:3" x14ac:dyDescent="0.2">
      <c r="A787" s="1">
        <v>0.40910999999999997</v>
      </c>
      <c r="B787" s="1">
        <v>0.18731249999999999</v>
      </c>
      <c r="C787" s="1">
        <v>5.7758800399999997E-2</v>
      </c>
    </row>
    <row r="788" spans="1:3" x14ac:dyDescent="0.2">
      <c r="A788" s="1">
        <v>0.40961999999999998</v>
      </c>
      <c r="B788" s="1">
        <v>0.13338249999999999</v>
      </c>
      <c r="C788" s="1">
        <v>5.84613545E-2</v>
      </c>
    </row>
    <row r="789" spans="1:3" x14ac:dyDescent="0.2">
      <c r="A789" s="1">
        <v>0.41011999999999998</v>
      </c>
      <c r="B789" s="1">
        <v>0.12587000000000001</v>
      </c>
      <c r="C789" s="1">
        <v>5.9609795E-2</v>
      </c>
    </row>
    <row r="790" spans="1:3" x14ac:dyDescent="0.2">
      <c r="A790" s="1">
        <v>0.41063</v>
      </c>
      <c r="B790" s="1">
        <v>0.19864999999999999</v>
      </c>
      <c r="C790" s="1">
        <v>5.7977023699999998E-2</v>
      </c>
    </row>
    <row r="791" spans="1:3" x14ac:dyDescent="0.2">
      <c r="A791" s="1">
        <v>0.41113</v>
      </c>
      <c r="B791" s="1">
        <v>0.15463250000000001</v>
      </c>
      <c r="C791" s="1">
        <v>5.8325104400000001E-2</v>
      </c>
    </row>
    <row r="792" spans="1:3" x14ac:dyDescent="0.2">
      <c r="A792" s="1">
        <v>0.41164000000000001</v>
      </c>
      <c r="B792" s="1">
        <v>0.21733749999999999</v>
      </c>
      <c r="C792" s="1">
        <v>6.0085834599999999E-2</v>
      </c>
    </row>
    <row r="793" spans="1:3" x14ac:dyDescent="0.2">
      <c r="A793" s="1">
        <v>0.41215000000000002</v>
      </c>
      <c r="B793" s="1">
        <v>0.13453999999999999</v>
      </c>
      <c r="C793" s="1">
        <v>6.0412350300000001E-2</v>
      </c>
    </row>
    <row r="794" spans="1:3" x14ac:dyDescent="0.2">
      <c r="A794" s="1">
        <v>0.41265000000000002</v>
      </c>
      <c r="B794" s="1">
        <v>0.16134999999999999</v>
      </c>
      <c r="C794" s="1">
        <v>5.9551878000000003E-2</v>
      </c>
    </row>
    <row r="795" spans="1:3" x14ac:dyDescent="0.2">
      <c r="A795" s="1">
        <v>0.41316000000000003</v>
      </c>
      <c r="B795" s="1">
        <v>0.12963</v>
      </c>
      <c r="C795" s="1">
        <v>5.96969974E-2</v>
      </c>
    </row>
    <row r="796" spans="1:3" x14ac:dyDescent="0.2">
      <c r="A796" s="1">
        <v>0.41366999999999998</v>
      </c>
      <c r="B796" s="1">
        <v>0.1907925</v>
      </c>
      <c r="C796" s="1">
        <v>5.9971534399999998E-2</v>
      </c>
    </row>
    <row r="797" spans="1:3" x14ac:dyDescent="0.2">
      <c r="A797" s="1">
        <v>0.41416999999999998</v>
      </c>
      <c r="B797" s="1">
        <v>7.8914999999999999E-2</v>
      </c>
      <c r="C797" s="1">
        <v>5.9195127100000001E-2</v>
      </c>
    </row>
    <row r="798" spans="1:3" x14ac:dyDescent="0.2">
      <c r="A798" s="1">
        <v>0.41467999999999999</v>
      </c>
      <c r="B798" s="1">
        <v>0.1911225</v>
      </c>
      <c r="C798" s="1">
        <v>5.8989264299999997E-2</v>
      </c>
    </row>
    <row r="799" spans="1:3" x14ac:dyDescent="0.2">
      <c r="A799" s="1">
        <v>0.41517999999999999</v>
      </c>
      <c r="B799" s="1">
        <v>0.1175725</v>
      </c>
      <c r="C799" s="1">
        <v>6.0764196700000002E-2</v>
      </c>
    </row>
    <row r="800" spans="1:3" x14ac:dyDescent="0.2">
      <c r="A800" s="1">
        <v>0.41569</v>
      </c>
      <c r="B800" s="1">
        <v>0.25141999999999998</v>
      </c>
      <c r="C800" s="1">
        <v>6.1433769899999997E-2</v>
      </c>
    </row>
    <row r="801" spans="1:3" x14ac:dyDescent="0.2">
      <c r="A801" s="1">
        <v>0.41620000000000001</v>
      </c>
      <c r="B801" s="1">
        <v>0.1364525</v>
      </c>
      <c r="C801" s="1">
        <v>6.0049274700000002E-2</v>
      </c>
    </row>
    <row r="802" spans="1:3" x14ac:dyDescent="0.2">
      <c r="A802" s="1">
        <v>0.41670000000000001</v>
      </c>
      <c r="B802" s="1">
        <v>0.18264</v>
      </c>
      <c r="C802" s="1">
        <v>6.01371328E-2</v>
      </c>
    </row>
    <row r="803" spans="1:3" x14ac:dyDescent="0.2">
      <c r="A803" s="1">
        <v>0.41721000000000003</v>
      </c>
      <c r="B803" s="1">
        <v>0.11965000000000001</v>
      </c>
      <c r="C803" s="1">
        <v>6.1417737100000001E-2</v>
      </c>
    </row>
    <row r="804" spans="1:3" x14ac:dyDescent="0.2">
      <c r="A804" s="1">
        <v>0.41771999999999998</v>
      </c>
      <c r="B804" s="1">
        <v>0.20525499999999999</v>
      </c>
      <c r="C804" s="1">
        <v>6.0661640500000003E-2</v>
      </c>
    </row>
    <row r="805" spans="1:3" x14ac:dyDescent="0.2">
      <c r="A805" s="1">
        <v>0.41821999999999998</v>
      </c>
      <c r="B805" s="1">
        <v>0.2477975</v>
      </c>
      <c r="C805" s="1">
        <v>6.11435741E-2</v>
      </c>
    </row>
    <row r="806" spans="1:3" x14ac:dyDescent="0.2">
      <c r="A806" s="1">
        <v>0.41872999999999999</v>
      </c>
      <c r="B806" s="1">
        <v>0.2142425</v>
      </c>
      <c r="C806" s="1">
        <v>6.1549244000000003E-2</v>
      </c>
    </row>
    <row r="807" spans="1:3" x14ac:dyDescent="0.2">
      <c r="A807" s="1">
        <v>0.41924</v>
      </c>
      <c r="B807" s="1">
        <v>0.20218749999999999</v>
      </c>
      <c r="C807" s="1">
        <v>6.2445697100000003E-2</v>
      </c>
    </row>
    <row r="808" spans="1:3" x14ac:dyDescent="0.2">
      <c r="A808" s="1">
        <v>0.41974</v>
      </c>
      <c r="B808" s="1">
        <v>0.25819750000000002</v>
      </c>
      <c r="C808" s="1">
        <v>6.1948120299999999E-2</v>
      </c>
    </row>
    <row r="809" spans="1:3" x14ac:dyDescent="0.2">
      <c r="A809" s="1">
        <v>0.42025000000000001</v>
      </c>
      <c r="B809" s="1">
        <v>0.187745</v>
      </c>
      <c r="C809" s="1">
        <v>6.2724723299999993E-2</v>
      </c>
    </row>
    <row r="810" spans="1:3" x14ac:dyDescent="0.2">
      <c r="A810" s="1">
        <v>0.42075000000000001</v>
      </c>
      <c r="B810" s="1">
        <v>0.15300749999999999</v>
      </c>
      <c r="C810" s="1">
        <v>6.3687519999999997E-2</v>
      </c>
    </row>
    <row r="811" spans="1:3" x14ac:dyDescent="0.2">
      <c r="A811" s="1">
        <v>0.42126000000000002</v>
      </c>
      <c r="B811" s="1">
        <v>0.1939825</v>
      </c>
      <c r="C811" s="1">
        <v>6.2631974300000004E-2</v>
      </c>
    </row>
    <row r="812" spans="1:3" x14ac:dyDescent="0.2">
      <c r="A812" s="1">
        <v>0.42176999999999998</v>
      </c>
      <c r="B812" s="1">
        <v>0.12932750000000001</v>
      </c>
      <c r="C812" s="1">
        <v>6.2660292500000006E-2</v>
      </c>
    </row>
    <row r="813" spans="1:3" x14ac:dyDescent="0.2">
      <c r="A813" s="1">
        <v>0.42226999999999998</v>
      </c>
      <c r="B813" s="1">
        <v>0.19344249999999999</v>
      </c>
      <c r="C813" s="1">
        <v>6.3649777000000005E-2</v>
      </c>
    </row>
    <row r="814" spans="1:3" x14ac:dyDescent="0.2">
      <c r="A814" s="1">
        <v>0.42277999999999999</v>
      </c>
      <c r="B814" s="1">
        <v>0.1766925</v>
      </c>
      <c r="C814" s="1">
        <v>6.4534149900000004E-2</v>
      </c>
    </row>
    <row r="815" spans="1:3" x14ac:dyDescent="0.2">
      <c r="A815" s="1">
        <v>0.42329</v>
      </c>
      <c r="B815" s="1">
        <v>7.4337500000000001E-2</v>
      </c>
      <c r="C815" s="1">
        <v>6.4057173800000006E-2</v>
      </c>
    </row>
    <row r="816" spans="1:3" x14ac:dyDescent="0.2">
      <c r="A816" s="1">
        <v>0.42379</v>
      </c>
      <c r="B816" s="1">
        <v>0.17277000000000001</v>
      </c>
      <c r="C816" s="1">
        <v>6.4338159500000006E-2</v>
      </c>
    </row>
    <row r="817" spans="1:3" x14ac:dyDescent="0.2">
      <c r="A817" s="1">
        <v>0.42430000000000001</v>
      </c>
      <c r="B817" s="1">
        <v>0.17344999999999999</v>
      </c>
      <c r="C817" s="1">
        <v>6.3579394799999994E-2</v>
      </c>
    </row>
    <row r="818" spans="1:3" x14ac:dyDescent="0.2">
      <c r="A818" s="1">
        <v>0.42481000000000002</v>
      </c>
      <c r="B818" s="1">
        <v>0.13125999999999999</v>
      </c>
      <c r="C818" s="1">
        <v>6.7400394000000002E-2</v>
      </c>
    </row>
    <row r="819" spans="1:3" x14ac:dyDescent="0.2">
      <c r="A819" s="1">
        <v>0.42531000000000002</v>
      </c>
      <c r="B819" s="1">
        <v>0.10763499999999999</v>
      </c>
      <c r="C819" s="1">
        <v>6.5308017400000001E-2</v>
      </c>
    </row>
    <row r="820" spans="1:3" x14ac:dyDescent="0.2">
      <c r="A820" s="1">
        <v>0.42581999999999998</v>
      </c>
      <c r="B820" s="1">
        <v>1.91325E-2</v>
      </c>
      <c r="C820" s="1">
        <v>6.62052999E-2</v>
      </c>
    </row>
    <row r="821" spans="1:3" x14ac:dyDescent="0.2">
      <c r="A821" s="1">
        <v>0.42631999999999998</v>
      </c>
      <c r="B821" s="1">
        <v>0.19147249999999999</v>
      </c>
      <c r="C821" s="1">
        <v>6.9189013999999993E-2</v>
      </c>
    </row>
    <row r="822" spans="1:3" x14ac:dyDescent="0.2">
      <c r="A822" s="1">
        <v>0.42682999999999999</v>
      </c>
      <c r="B822" s="1">
        <v>0.1171425</v>
      </c>
      <c r="C822" s="1">
        <v>6.7641240399999997E-2</v>
      </c>
    </row>
    <row r="823" spans="1:3" x14ac:dyDescent="0.2">
      <c r="A823" s="1">
        <v>0.42734</v>
      </c>
      <c r="B823" s="1">
        <v>0.18898000000000001</v>
      </c>
      <c r="C823" s="1">
        <v>6.5938360099999996E-2</v>
      </c>
    </row>
    <row r="824" spans="1:3" x14ac:dyDescent="0.2">
      <c r="A824" s="1">
        <v>0.42784</v>
      </c>
      <c r="B824" s="1">
        <v>0.1113825</v>
      </c>
      <c r="C824" s="1">
        <v>6.8224080300000003E-2</v>
      </c>
    </row>
    <row r="825" spans="1:3" x14ac:dyDescent="0.2">
      <c r="A825" s="1">
        <v>0.42835000000000001</v>
      </c>
      <c r="B825" s="1">
        <v>0.13113749999999999</v>
      </c>
      <c r="C825" s="1">
        <v>7.0319844000000006E-2</v>
      </c>
    </row>
    <row r="826" spans="1:3" x14ac:dyDescent="0.2">
      <c r="A826" s="1">
        <v>0.42886000000000002</v>
      </c>
      <c r="B826" s="1">
        <v>0.13991000000000001</v>
      </c>
      <c r="C826" s="1">
        <v>6.9570514700000002E-2</v>
      </c>
    </row>
    <row r="827" spans="1:3" x14ac:dyDescent="0.2">
      <c r="A827" s="1">
        <v>0.42936000000000002</v>
      </c>
      <c r="B827" s="1">
        <v>0.11648</v>
      </c>
      <c r="C827" s="1">
        <v>6.79867948E-2</v>
      </c>
    </row>
    <row r="828" spans="1:3" x14ac:dyDescent="0.2">
      <c r="A828" s="1">
        <v>0.42986999999999997</v>
      </c>
      <c r="B828" s="1">
        <v>0.22189</v>
      </c>
      <c r="C828" s="1">
        <v>7.0594600499999993E-2</v>
      </c>
    </row>
    <row r="829" spans="1:3" x14ac:dyDescent="0.2">
      <c r="A829" s="1">
        <v>0.43036999999999997</v>
      </c>
      <c r="B829" s="1">
        <v>0.17299</v>
      </c>
      <c r="C829" s="1">
        <v>7.0978929100000004E-2</v>
      </c>
    </row>
    <row r="830" spans="1:3" x14ac:dyDescent="0.2">
      <c r="A830" s="1">
        <v>0.43087999999999999</v>
      </c>
      <c r="B830" s="1">
        <v>0.14848</v>
      </c>
      <c r="C830" s="1">
        <v>7.0542254499999998E-2</v>
      </c>
    </row>
    <row r="831" spans="1:3" x14ac:dyDescent="0.2">
      <c r="A831" s="1">
        <v>0.43139</v>
      </c>
      <c r="B831" s="1">
        <v>0.10191749999999999</v>
      </c>
      <c r="C831" s="1">
        <v>7.0724556199999997E-2</v>
      </c>
    </row>
    <row r="832" spans="1:3" x14ac:dyDescent="0.2">
      <c r="A832" s="1">
        <v>0.43189</v>
      </c>
      <c r="B832" s="1">
        <v>0.16225000000000001</v>
      </c>
      <c r="C832" s="1">
        <v>7.2314356299999993E-2</v>
      </c>
    </row>
    <row r="833" spans="1:3" x14ac:dyDescent="0.2">
      <c r="A833" s="1">
        <v>0.43240000000000001</v>
      </c>
      <c r="B833" s="1">
        <v>0.24487999999999999</v>
      </c>
      <c r="C833" s="1">
        <v>7.2938436199999998E-2</v>
      </c>
    </row>
    <row r="834" spans="1:3" x14ac:dyDescent="0.2">
      <c r="A834" s="1">
        <v>0.43291000000000002</v>
      </c>
      <c r="B834" s="1">
        <v>9.4987500000000002E-2</v>
      </c>
      <c r="C834" s="1">
        <v>7.1959930000000005E-2</v>
      </c>
    </row>
    <row r="835" spans="1:3" x14ac:dyDescent="0.2">
      <c r="A835" s="1">
        <v>0.43341000000000002</v>
      </c>
      <c r="B835" s="1">
        <v>9.1175000000000006E-3</v>
      </c>
      <c r="C835" s="1">
        <v>7.3166547200000001E-2</v>
      </c>
    </row>
    <row r="836" spans="1:3" x14ac:dyDescent="0.2">
      <c r="A836" s="1">
        <v>0.43391999999999997</v>
      </c>
      <c r="B836" s="1">
        <v>0.12066250000000001</v>
      </c>
      <c r="C836" s="1">
        <v>7.4637463400000006E-2</v>
      </c>
    </row>
    <row r="837" spans="1:3" x14ac:dyDescent="0.2">
      <c r="A837" s="1">
        <v>0.43442999999999998</v>
      </c>
      <c r="B837" s="1">
        <v>7.7185000000000004E-2</v>
      </c>
      <c r="C837" s="1">
        <v>7.4010833400000003E-2</v>
      </c>
    </row>
    <row r="838" spans="1:3" x14ac:dyDescent="0.2">
      <c r="A838" s="1">
        <v>0.43492999999999998</v>
      </c>
      <c r="B838" s="1">
        <v>0.14679249999999999</v>
      </c>
      <c r="C838" s="1">
        <v>7.4072017000000004E-2</v>
      </c>
    </row>
    <row r="839" spans="1:3" x14ac:dyDescent="0.2">
      <c r="A839" s="1">
        <v>0.43543999999999999</v>
      </c>
      <c r="B839" s="1">
        <v>0.1955375</v>
      </c>
      <c r="C839" s="1">
        <v>7.6864590400000002E-2</v>
      </c>
    </row>
    <row r="840" spans="1:3" x14ac:dyDescent="0.2">
      <c r="A840" s="1">
        <v>0.43593999999999999</v>
      </c>
      <c r="B840" s="1">
        <v>0.19574250000000001</v>
      </c>
      <c r="C840" s="1">
        <v>7.7111752899999997E-2</v>
      </c>
    </row>
    <row r="841" spans="1:3" x14ac:dyDescent="0.2">
      <c r="A841" s="1">
        <v>0.43645</v>
      </c>
      <c r="B841" s="1">
        <v>0.1441325</v>
      </c>
      <c r="C841" s="1">
        <v>7.6658420899999996E-2</v>
      </c>
    </row>
    <row r="842" spans="1:3" x14ac:dyDescent="0.2">
      <c r="A842" s="1">
        <v>0.43696000000000002</v>
      </c>
      <c r="B842" s="1">
        <v>0.17281250000000001</v>
      </c>
      <c r="C842" s="1">
        <v>7.6876931999999995E-2</v>
      </c>
    </row>
    <row r="843" spans="1:3" x14ac:dyDescent="0.2">
      <c r="A843" s="1">
        <v>0.43746000000000002</v>
      </c>
      <c r="B843" s="1">
        <v>0.10688250000000001</v>
      </c>
      <c r="C843" s="1">
        <v>8.0857795199999999E-2</v>
      </c>
    </row>
    <row r="844" spans="1:3" x14ac:dyDescent="0.2">
      <c r="A844" s="1">
        <v>0.43797000000000003</v>
      </c>
      <c r="B844" s="1">
        <v>0.22777</v>
      </c>
      <c r="C844" s="1">
        <v>7.88385999E-2</v>
      </c>
    </row>
    <row r="845" spans="1:3" x14ac:dyDescent="0.2">
      <c r="A845" s="1">
        <v>0.43847999999999998</v>
      </c>
      <c r="B845" s="1">
        <v>0.25309749999999998</v>
      </c>
      <c r="C845" s="1">
        <v>8.0424785400000004E-2</v>
      </c>
    </row>
    <row r="846" spans="1:3" x14ac:dyDescent="0.2">
      <c r="A846" s="1">
        <v>0.43897999999999998</v>
      </c>
      <c r="B846" s="1">
        <v>0.24485999999999999</v>
      </c>
      <c r="C846" s="1">
        <v>7.9803790599999994E-2</v>
      </c>
    </row>
    <row r="847" spans="1:3" x14ac:dyDescent="0.2">
      <c r="A847" s="1">
        <v>0.43948999999999999</v>
      </c>
      <c r="B847" s="1">
        <v>0.19676250000000001</v>
      </c>
      <c r="C847" s="1">
        <v>8.1731356800000002E-2</v>
      </c>
    </row>
    <row r="848" spans="1:3" x14ac:dyDescent="0.2">
      <c r="A848" s="1">
        <v>0.43998999999999999</v>
      </c>
      <c r="B848" s="1">
        <v>0.13191</v>
      </c>
      <c r="C848" s="1">
        <v>8.1743580800000007E-2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4B21D-E643-FD4D-A7BA-236263BE090E}">
  <dimension ref="A1:F26"/>
  <sheetViews>
    <sheetView workbookViewId="0">
      <selection sqref="A1:F26"/>
    </sheetView>
  </sheetViews>
  <sheetFormatPr baseColWidth="10" defaultRowHeight="16" x14ac:dyDescent="0.2"/>
  <sheetData>
    <row r="1" spans="1:6" x14ac:dyDescent="0.2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</row>
    <row r="2" spans="1:6" x14ac:dyDescent="0.2">
      <c r="A2">
        <v>1.2996000000000001E-4</v>
      </c>
      <c r="B2">
        <v>2.77549340580893</v>
      </c>
      <c r="C2">
        <v>3.08444238531701</v>
      </c>
      <c r="D2">
        <v>1.94323599999999E-4</v>
      </c>
      <c r="E2">
        <v>2.7277448064365601</v>
      </c>
      <c r="F2">
        <v>-9.3966890389098806E-2</v>
      </c>
    </row>
    <row r="3" spans="1:6" x14ac:dyDescent="0.2">
      <c r="A3">
        <v>1.4184810000000001E-4</v>
      </c>
      <c r="B3">
        <v>1.89792640963801</v>
      </c>
      <c r="C3">
        <v>5.8702937800189803</v>
      </c>
      <c r="D3">
        <v>2.085136E-4</v>
      </c>
      <c r="E3">
        <v>2.7160812941324801</v>
      </c>
      <c r="F3">
        <v>4.16527601229797E-2</v>
      </c>
    </row>
    <row r="4" spans="1:6" x14ac:dyDescent="0.2">
      <c r="A4">
        <v>1.542564E-4</v>
      </c>
      <c r="B4">
        <v>2.4859017794821598</v>
      </c>
      <c r="C4">
        <v>2.7110852689015101</v>
      </c>
      <c r="D4">
        <v>2.235025E-4</v>
      </c>
      <c r="E4">
        <v>2.70376112361983</v>
      </c>
      <c r="F4">
        <v>-0.103064766175649</v>
      </c>
    </row>
    <row r="5" spans="1:6" x14ac:dyDescent="0.2">
      <c r="A5">
        <v>1.6692639999999899E-4</v>
      </c>
      <c r="B5">
        <v>2.3679876938322</v>
      </c>
      <c r="C5">
        <v>2.35078155452524</v>
      </c>
      <c r="D5">
        <v>2.39011599999999E-4</v>
      </c>
      <c r="E5">
        <v>2.6910133731846502</v>
      </c>
      <c r="F5">
        <v>8.6798643078457902E-2</v>
      </c>
    </row>
    <row r="6" spans="1:6" x14ac:dyDescent="0.2">
      <c r="A6">
        <v>1.80364899999999E-4</v>
      </c>
      <c r="B6">
        <v>2.6309652122848801</v>
      </c>
      <c r="C6">
        <v>1.23260582862428</v>
      </c>
      <c r="D6">
        <v>2.5472159999999897E-4</v>
      </c>
      <c r="E6">
        <v>2.6781004924026202</v>
      </c>
      <c r="F6">
        <v>7.0194076251497997E-2</v>
      </c>
    </row>
    <row r="7" spans="1:6" x14ac:dyDescent="0.2">
      <c r="A7">
        <v>1.94323599999999E-4</v>
      </c>
      <c r="B7">
        <v>2.6292059277970199</v>
      </c>
      <c r="C7">
        <v>1.0486553107323799</v>
      </c>
      <c r="D7">
        <v>2.7126089999999901E-4</v>
      </c>
      <c r="E7">
        <v>2.6645059660424599</v>
      </c>
      <c r="F7">
        <v>-0.104233573159322</v>
      </c>
    </row>
    <row r="8" spans="1:6" x14ac:dyDescent="0.2">
      <c r="A8">
        <v>2.085136E-4</v>
      </c>
      <c r="B8">
        <v>2.7417110960445998</v>
      </c>
      <c r="C8">
        <v>0.61532061348269096</v>
      </c>
      <c r="D8">
        <v>2.8832039999999998E-4</v>
      </c>
      <c r="E8">
        <v>2.65048385975977</v>
      </c>
      <c r="F8">
        <v>-9.2667206522263595E-2</v>
      </c>
    </row>
    <row r="9" spans="1:6" x14ac:dyDescent="0.2">
      <c r="A9">
        <v>2.235025E-4</v>
      </c>
      <c r="B9">
        <v>2.6574496491693198</v>
      </c>
      <c r="C9">
        <v>0.44934341937550598</v>
      </c>
      <c r="D9">
        <v>3.0555039999999903E-4</v>
      </c>
      <c r="E9">
        <v>2.6363216104997802</v>
      </c>
      <c r="F9">
        <v>7.7045096124522705E-2</v>
      </c>
    </row>
    <row r="10" spans="1:6" x14ac:dyDescent="0.2">
      <c r="A10">
        <v>2.39011599999999E-4</v>
      </c>
      <c r="B10">
        <v>2.7178478800406398</v>
      </c>
      <c r="C10">
        <v>0.30915813778017898</v>
      </c>
      <c r="D10">
        <v>3.2364009999999899E-4</v>
      </c>
      <c r="E10">
        <v>2.6214527282921001</v>
      </c>
      <c r="F10">
        <v>-0.61830492648106705</v>
      </c>
    </row>
    <row r="11" spans="1:6" x14ac:dyDescent="0.2">
      <c r="A11">
        <v>2.5472159999999897E-4</v>
      </c>
      <c r="B11">
        <v>2.6941992175852598</v>
      </c>
      <c r="C11">
        <v>0.229345922652479</v>
      </c>
      <c r="D11">
        <v>3.4224999999999902E-4</v>
      </c>
      <c r="E11">
        <v>2.6061562661618898</v>
      </c>
      <c r="F11">
        <v>0.75659103512451997</v>
      </c>
    </row>
    <row r="12" spans="1:6" x14ac:dyDescent="0.2">
      <c r="A12">
        <v>2.7126089999999901E-4</v>
      </c>
      <c r="B12">
        <v>2.6455865038059998</v>
      </c>
      <c r="C12">
        <v>0.181510253011608</v>
      </c>
      <c r="D12">
        <v>3.6099999999999999E-4</v>
      </c>
      <c r="E12">
        <v>2.59074464842395</v>
      </c>
      <c r="F12">
        <v>-6.4815475028023706E-2</v>
      </c>
    </row>
    <row r="13" spans="1:6" x14ac:dyDescent="0.2">
      <c r="A13">
        <v>2.8832039999999998E-4</v>
      </c>
      <c r="B13">
        <v>2.6366433468734298</v>
      </c>
      <c r="C13">
        <v>0.14935718260814199</v>
      </c>
      <c r="D13">
        <v>3.8064009999999999E-4</v>
      </c>
      <c r="E13">
        <v>2.57460141036875</v>
      </c>
      <c r="F13">
        <v>0.35316054443596701</v>
      </c>
    </row>
    <row r="14" spans="1:6" x14ac:dyDescent="0.2">
      <c r="A14">
        <v>3.0555039999999903E-4</v>
      </c>
      <c r="B14">
        <v>2.6457662032826201</v>
      </c>
      <c r="C14">
        <v>0.122585255362296</v>
      </c>
      <c r="D14">
        <v>4.0080039999999898E-4</v>
      </c>
      <c r="E14">
        <v>2.5580305923910398</v>
      </c>
      <c r="F14">
        <v>0.16717420407764599</v>
      </c>
    </row>
    <row r="15" spans="1:6" x14ac:dyDescent="0.2">
      <c r="A15">
        <v>3.2364009999999899E-4</v>
      </c>
      <c r="B15">
        <v>2.5647297179579298</v>
      </c>
      <c r="C15">
        <v>9.1739541292346502E-2</v>
      </c>
      <c r="D15">
        <v>4.2107039999999998E-4</v>
      </c>
      <c r="E15">
        <v>2.5413696061751399</v>
      </c>
      <c r="F15">
        <v>-0.87493769332711502</v>
      </c>
    </row>
    <row r="16" spans="1:6" x14ac:dyDescent="0.2">
      <c r="A16">
        <v>3.4224999999999902E-4</v>
      </c>
      <c r="B16">
        <v>2.6565904016253801</v>
      </c>
      <c r="C16">
        <v>6.6659705338944594E-2</v>
      </c>
      <c r="D16">
        <v>4.4226090000000002E-4</v>
      </c>
      <c r="E16">
        <v>2.5239520122724199</v>
      </c>
      <c r="F16">
        <v>9.7645809666425901E-2</v>
      </c>
    </row>
    <row r="17" spans="1:6" x14ac:dyDescent="0.2">
      <c r="A17">
        <v>3.6099999999999999E-4</v>
      </c>
      <c r="B17">
        <v>2.58684387516815</v>
      </c>
      <c r="C17">
        <v>6.0182745773532401E-2</v>
      </c>
      <c r="D17">
        <v>4.6397160000000002E-4</v>
      </c>
      <c r="E17">
        <v>2.5061068384471898</v>
      </c>
      <c r="F17">
        <v>-0.18548437500310999</v>
      </c>
    </row>
    <row r="18" spans="1:6" x14ac:dyDescent="0.2">
      <c r="A18">
        <v>3.8064009999999999E-4</v>
      </c>
      <c r="B18">
        <v>2.5905042623361298</v>
      </c>
      <c r="C18">
        <v>4.5030092454910298E-2</v>
      </c>
      <c r="D18">
        <v>4.8576160000000001E-4</v>
      </c>
      <c r="E18">
        <v>2.4881964837533399</v>
      </c>
      <c r="F18">
        <v>0.31199487918469698</v>
      </c>
    </row>
    <row r="19" spans="1:6" x14ac:dyDescent="0.2">
      <c r="A19">
        <v>4.0080039999999898E-4</v>
      </c>
      <c r="B19">
        <v>2.56511761253662</v>
      </c>
      <c r="C19">
        <v>4.2393024597833097E-2</v>
      </c>
    </row>
    <row r="20" spans="1:6" x14ac:dyDescent="0.2">
      <c r="A20">
        <v>4.2107039999999998E-4</v>
      </c>
      <c r="B20">
        <v>2.5084457518123302</v>
      </c>
      <c r="C20">
        <v>3.7629941667738698E-2</v>
      </c>
    </row>
    <row r="21" spans="1:6" x14ac:dyDescent="0.2">
      <c r="A21">
        <v>4.4226090000000002E-4</v>
      </c>
      <c r="B21">
        <v>2.5269231306253399</v>
      </c>
      <c r="C21">
        <v>3.0427504908416898E-2</v>
      </c>
    </row>
    <row r="22" spans="1:6" x14ac:dyDescent="0.2">
      <c r="A22">
        <v>4.6397160000000002E-4</v>
      </c>
      <c r="B22">
        <v>2.5006286587527802</v>
      </c>
      <c r="C22">
        <v>2.95344537474947E-2</v>
      </c>
    </row>
    <row r="23" spans="1:6" x14ac:dyDescent="0.2">
      <c r="A23">
        <v>4.8576160000000001E-4</v>
      </c>
      <c r="B23">
        <v>2.4968617766247698</v>
      </c>
      <c r="C23">
        <v>2.77738304361725E-2</v>
      </c>
    </row>
    <row r="24" spans="1:6" x14ac:dyDescent="0.2">
      <c r="A24">
        <v>5.0850250000000004E-4</v>
      </c>
      <c r="B24">
        <v>2.4687395808336001</v>
      </c>
      <c r="C24">
        <v>2.5940131321437999E-2</v>
      </c>
    </row>
    <row r="25" spans="1:6" x14ac:dyDescent="0.2">
      <c r="A25">
        <v>5.3176359999999997E-4</v>
      </c>
      <c r="B25">
        <v>2.4331097198254099</v>
      </c>
      <c r="C25">
        <v>2.4142851381563701E-2</v>
      </c>
    </row>
    <row r="26" spans="1:6" x14ac:dyDescent="0.2">
      <c r="A26">
        <v>5.5507359999999999E-4</v>
      </c>
      <c r="B26">
        <v>2.4207000735506199</v>
      </c>
      <c r="C26">
        <v>2.3118706812311599E-2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0EA3-C20B-7548-9F79-D20BE017BCD2}">
  <dimension ref="A1:C848"/>
  <sheetViews>
    <sheetView workbookViewId="0">
      <selection sqref="A1:C848"/>
    </sheetView>
  </sheetViews>
  <sheetFormatPr baseColWidth="10" defaultRowHeight="16" x14ac:dyDescent="0.2"/>
  <sheetData>
    <row r="1" spans="1:3" x14ac:dyDescent="0.2">
      <c r="A1" s="2" t="s">
        <v>0</v>
      </c>
      <c r="B1" s="2" t="s">
        <v>1</v>
      </c>
      <c r="C1" s="2" t="s">
        <v>2</v>
      </c>
    </row>
    <row r="2" spans="1:3" x14ac:dyDescent="0.2">
      <c r="A2" s="3">
        <v>1.14E-2</v>
      </c>
      <c r="B2" s="3">
        <v>27.4</v>
      </c>
      <c r="C2" s="3">
        <v>70.5</v>
      </c>
    </row>
    <row r="3" spans="1:3" x14ac:dyDescent="0.2">
      <c r="A3" s="3">
        <v>1.1900000000000001E-2</v>
      </c>
      <c r="B3" s="3">
        <v>27.5</v>
      </c>
      <c r="C3" s="3">
        <v>56.2</v>
      </c>
    </row>
    <row r="4" spans="1:3" x14ac:dyDescent="0.2">
      <c r="A4" s="3">
        <v>1.24E-2</v>
      </c>
      <c r="B4" s="3">
        <v>21.4</v>
      </c>
      <c r="C4" s="3">
        <v>45.8</v>
      </c>
    </row>
    <row r="5" spans="1:3" x14ac:dyDescent="0.2">
      <c r="A5" s="3">
        <v>1.29E-2</v>
      </c>
      <c r="B5" s="3">
        <v>23</v>
      </c>
      <c r="C5" s="3">
        <v>35.299999999999997</v>
      </c>
    </row>
    <row r="6" spans="1:3" x14ac:dyDescent="0.2">
      <c r="A6" s="3">
        <v>1.34E-2</v>
      </c>
      <c r="B6" s="3">
        <v>23.5</v>
      </c>
      <c r="C6" s="3">
        <v>24.6</v>
      </c>
    </row>
    <row r="7" spans="1:3" x14ac:dyDescent="0.2">
      <c r="A7" s="3">
        <v>1.3899999999999999E-2</v>
      </c>
      <c r="B7" s="3">
        <v>22.2</v>
      </c>
      <c r="C7" s="3">
        <v>20.399999999999999</v>
      </c>
    </row>
    <row r="8" spans="1:3" x14ac:dyDescent="0.2">
      <c r="A8" s="3">
        <v>1.44E-2</v>
      </c>
      <c r="B8" s="3">
        <v>23.6</v>
      </c>
      <c r="C8" s="3">
        <v>13.3</v>
      </c>
    </row>
    <row r="9" spans="1:3" x14ac:dyDescent="0.2">
      <c r="A9" s="3">
        <v>1.4999999999999999E-2</v>
      </c>
      <c r="B9" s="3">
        <v>23</v>
      </c>
      <c r="C9" s="3">
        <v>8.9600000000000009</v>
      </c>
    </row>
    <row r="10" spans="1:3" x14ac:dyDescent="0.2">
      <c r="A10" s="3">
        <v>1.55E-2</v>
      </c>
      <c r="B10" s="3">
        <v>23.6</v>
      </c>
      <c r="C10" s="3">
        <v>6.69</v>
      </c>
    </row>
    <row r="11" spans="1:3" x14ac:dyDescent="0.2">
      <c r="A11" s="3">
        <v>1.6E-2</v>
      </c>
      <c r="B11" s="3">
        <v>23</v>
      </c>
      <c r="C11" s="3">
        <v>4.83</v>
      </c>
    </row>
    <row r="12" spans="1:3" x14ac:dyDescent="0.2">
      <c r="A12" s="3">
        <v>1.6500000000000001E-2</v>
      </c>
      <c r="B12" s="3">
        <v>22</v>
      </c>
      <c r="C12" s="3">
        <v>3.73</v>
      </c>
    </row>
    <row r="13" spans="1:3" x14ac:dyDescent="0.2">
      <c r="A13" s="3">
        <v>1.7000000000000001E-2</v>
      </c>
      <c r="B13" s="3">
        <v>22.1</v>
      </c>
      <c r="C13" s="3">
        <v>2.99</v>
      </c>
    </row>
    <row r="14" spans="1:3" x14ac:dyDescent="0.2">
      <c r="A14" s="3">
        <v>1.7500000000000002E-2</v>
      </c>
      <c r="B14" s="3">
        <v>20.9</v>
      </c>
      <c r="C14" s="3">
        <v>2.38</v>
      </c>
    </row>
    <row r="15" spans="1:3" x14ac:dyDescent="0.2">
      <c r="A15" s="3">
        <v>1.7999999999999999E-2</v>
      </c>
      <c r="B15" s="3">
        <v>20.9</v>
      </c>
      <c r="C15" s="3">
        <v>1.68</v>
      </c>
    </row>
    <row r="16" spans="1:3" x14ac:dyDescent="0.2">
      <c r="A16" s="3">
        <v>1.8499999999999999E-2</v>
      </c>
      <c r="B16" s="3">
        <v>20.6</v>
      </c>
      <c r="C16" s="3">
        <v>1.34</v>
      </c>
    </row>
    <row r="17" spans="1:3" x14ac:dyDescent="0.2">
      <c r="A17" s="3">
        <v>1.9E-2</v>
      </c>
      <c r="B17" s="3">
        <v>19.7</v>
      </c>
      <c r="C17" s="3">
        <v>1.1200000000000001</v>
      </c>
    </row>
    <row r="18" spans="1:3" x14ac:dyDescent="0.2">
      <c r="A18" s="3">
        <v>1.95E-2</v>
      </c>
      <c r="B18" s="3">
        <v>19.899999999999999</v>
      </c>
      <c r="C18" s="3">
        <v>0.86</v>
      </c>
    </row>
    <row r="19" spans="1:3" x14ac:dyDescent="0.2">
      <c r="A19" s="3">
        <v>0.02</v>
      </c>
      <c r="B19" s="3">
        <v>20.399999999999999</v>
      </c>
      <c r="C19" s="3">
        <v>0.79700000000000004</v>
      </c>
    </row>
    <row r="20" spans="1:3" x14ac:dyDescent="0.2">
      <c r="A20" s="3">
        <v>2.0500000000000001E-2</v>
      </c>
      <c r="B20" s="3">
        <v>19.5</v>
      </c>
      <c r="C20" s="3">
        <v>0.67100000000000004</v>
      </c>
    </row>
    <row r="21" spans="1:3" x14ac:dyDescent="0.2">
      <c r="A21" s="3">
        <v>2.1000000000000001E-2</v>
      </c>
      <c r="B21" s="3">
        <v>19.3</v>
      </c>
      <c r="C21" s="3">
        <v>0.55300000000000005</v>
      </c>
    </row>
    <row r="22" spans="1:3" x14ac:dyDescent="0.2">
      <c r="A22" s="3">
        <v>2.1499999999999998E-2</v>
      </c>
      <c r="B22" s="3">
        <v>19.100000000000001</v>
      </c>
      <c r="C22" s="3">
        <v>0.54400000000000004</v>
      </c>
    </row>
    <row r="23" spans="1:3" x14ac:dyDescent="0.2">
      <c r="A23" s="3">
        <v>2.1999999999999999E-2</v>
      </c>
      <c r="B23" s="3">
        <v>18.899999999999999</v>
      </c>
      <c r="C23" s="3">
        <v>0.51800000000000002</v>
      </c>
    </row>
    <row r="24" spans="1:3" x14ac:dyDescent="0.2">
      <c r="A24" s="3">
        <v>2.2599999999999999E-2</v>
      </c>
      <c r="B24" s="3">
        <v>18.3</v>
      </c>
      <c r="C24" s="3">
        <v>0.436</v>
      </c>
    </row>
    <row r="25" spans="1:3" x14ac:dyDescent="0.2">
      <c r="A25" s="3">
        <v>2.3099999999999999E-2</v>
      </c>
      <c r="B25" s="3">
        <v>18.2</v>
      </c>
      <c r="C25" s="3">
        <v>0.41</v>
      </c>
    </row>
    <row r="26" spans="1:3" x14ac:dyDescent="0.2">
      <c r="A26" s="3">
        <v>2.3599999999999999E-2</v>
      </c>
      <c r="B26" s="3">
        <v>17.399999999999999</v>
      </c>
      <c r="C26" s="3">
        <v>0.38900000000000001</v>
      </c>
    </row>
    <row r="27" spans="1:3" x14ac:dyDescent="0.2">
      <c r="A27" s="3">
        <v>2.41E-2</v>
      </c>
      <c r="B27" s="3">
        <v>16.600000000000001</v>
      </c>
      <c r="C27" s="3">
        <v>0.38200000000000001</v>
      </c>
    </row>
    <row r="28" spans="1:3" x14ac:dyDescent="0.2">
      <c r="A28" s="3">
        <v>2.46E-2</v>
      </c>
      <c r="B28" s="3">
        <v>16.8</v>
      </c>
      <c r="C28" s="3">
        <v>0.34499999999999997</v>
      </c>
    </row>
    <row r="29" spans="1:3" x14ac:dyDescent="0.2">
      <c r="A29" s="3">
        <v>2.5100000000000001E-2</v>
      </c>
      <c r="B29" s="3">
        <v>16.7</v>
      </c>
      <c r="C29" s="3">
        <v>0.35299999999999998</v>
      </c>
    </row>
    <row r="30" spans="1:3" x14ac:dyDescent="0.2">
      <c r="A30" s="3">
        <v>2.5600000000000001E-2</v>
      </c>
      <c r="B30" s="3">
        <v>16.8</v>
      </c>
      <c r="C30" s="3">
        <v>0.33500000000000002</v>
      </c>
    </row>
    <row r="31" spans="1:3" x14ac:dyDescent="0.2">
      <c r="A31" s="3">
        <v>2.6100000000000002E-2</v>
      </c>
      <c r="B31" s="3">
        <v>16.2</v>
      </c>
      <c r="C31" s="3">
        <v>0.29199999999999998</v>
      </c>
    </row>
    <row r="32" spans="1:3" x14ac:dyDescent="0.2">
      <c r="A32" s="3">
        <v>2.6599999999999999E-2</v>
      </c>
      <c r="B32" s="3">
        <v>15.5</v>
      </c>
      <c r="C32" s="3">
        <v>0.313</v>
      </c>
    </row>
    <row r="33" spans="1:3" x14ac:dyDescent="0.2">
      <c r="A33" s="3">
        <v>2.7099999999999999E-2</v>
      </c>
      <c r="B33" s="3">
        <v>14.8</v>
      </c>
      <c r="C33" s="3">
        <v>0.29199999999999998</v>
      </c>
    </row>
    <row r="34" spans="1:3" x14ac:dyDescent="0.2">
      <c r="A34" s="3">
        <v>2.76E-2</v>
      </c>
      <c r="B34" s="3">
        <v>15.2</v>
      </c>
      <c r="C34" s="3">
        <v>0.28399999999999997</v>
      </c>
    </row>
    <row r="35" spans="1:3" x14ac:dyDescent="0.2">
      <c r="A35" s="3">
        <v>2.81E-2</v>
      </c>
      <c r="B35" s="3">
        <v>14.9</v>
      </c>
      <c r="C35" s="3">
        <v>0.27600000000000002</v>
      </c>
    </row>
    <row r="36" spans="1:3" x14ac:dyDescent="0.2">
      <c r="A36" s="3">
        <v>2.86E-2</v>
      </c>
      <c r="B36" s="3">
        <v>14.8</v>
      </c>
      <c r="C36" s="3">
        <v>0.26800000000000002</v>
      </c>
    </row>
    <row r="37" spans="1:3" x14ac:dyDescent="0.2">
      <c r="A37" s="3">
        <v>2.9100000000000001E-2</v>
      </c>
      <c r="B37" s="3">
        <v>14.5</v>
      </c>
      <c r="C37" s="3">
        <v>0.26300000000000001</v>
      </c>
    </row>
    <row r="38" spans="1:3" x14ac:dyDescent="0.2">
      <c r="A38" s="3">
        <v>2.9700000000000001E-2</v>
      </c>
      <c r="B38" s="3">
        <v>13.9</v>
      </c>
      <c r="C38" s="3">
        <v>0.255</v>
      </c>
    </row>
    <row r="39" spans="1:3" x14ac:dyDescent="0.2">
      <c r="A39" s="3">
        <v>3.0200000000000001E-2</v>
      </c>
      <c r="B39" s="3">
        <v>13.5</v>
      </c>
      <c r="C39" s="3">
        <v>0.252</v>
      </c>
    </row>
    <row r="40" spans="1:3" x14ac:dyDescent="0.2">
      <c r="A40" s="3">
        <v>3.0700000000000002E-2</v>
      </c>
      <c r="B40" s="3">
        <v>13.1</v>
      </c>
      <c r="C40" s="3">
        <v>0.245</v>
      </c>
    </row>
    <row r="41" spans="1:3" x14ac:dyDescent="0.2">
      <c r="A41" s="3">
        <v>3.1199999999999999E-2</v>
      </c>
      <c r="B41" s="3">
        <v>13</v>
      </c>
      <c r="C41" s="3">
        <v>0.245</v>
      </c>
    </row>
    <row r="42" spans="1:3" x14ac:dyDescent="0.2">
      <c r="A42" s="3">
        <v>3.1699999999999999E-2</v>
      </c>
      <c r="B42" s="3">
        <v>13.2</v>
      </c>
      <c r="C42" s="3">
        <v>0.24099999999999999</v>
      </c>
    </row>
    <row r="43" spans="1:3" x14ac:dyDescent="0.2">
      <c r="A43" s="3">
        <v>3.2199999999999999E-2</v>
      </c>
      <c r="B43" s="3">
        <v>12.8</v>
      </c>
      <c r="C43" s="3">
        <v>0.24</v>
      </c>
    </row>
    <row r="44" spans="1:3" x14ac:dyDescent="0.2">
      <c r="A44" s="3">
        <v>3.27E-2</v>
      </c>
      <c r="B44" s="3">
        <v>12.5</v>
      </c>
      <c r="C44" s="3">
        <v>0.245</v>
      </c>
    </row>
    <row r="45" spans="1:3" x14ac:dyDescent="0.2">
      <c r="A45" s="3">
        <v>3.32E-2</v>
      </c>
      <c r="B45" s="3">
        <v>12.1</v>
      </c>
      <c r="C45" s="3">
        <v>0.23100000000000001</v>
      </c>
    </row>
    <row r="46" spans="1:3" x14ac:dyDescent="0.2">
      <c r="A46" s="3">
        <v>3.3700000000000001E-2</v>
      </c>
      <c r="B46" s="3">
        <v>12.1</v>
      </c>
      <c r="C46" s="3">
        <v>0.217</v>
      </c>
    </row>
    <row r="47" spans="1:3" x14ac:dyDescent="0.2">
      <c r="A47" s="3">
        <v>3.4200000000000001E-2</v>
      </c>
      <c r="B47" s="3">
        <v>11.8</v>
      </c>
      <c r="C47" s="3">
        <v>0.22600000000000001</v>
      </c>
    </row>
    <row r="48" spans="1:3" x14ac:dyDescent="0.2">
      <c r="A48" s="3">
        <v>3.4700000000000002E-2</v>
      </c>
      <c r="B48" s="3">
        <v>11.6</v>
      </c>
      <c r="C48" s="3">
        <v>0.221</v>
      </c>
    </row>
    <row r="49" spans="1:3" x14ac:dyDescent="0.2">
      <c r="A49" s="3">
        <v>3.5200000000000002E-2</v>
      </c>
      <c r="B49" s="3">
        <v>11.3</v>
      </c>
      <c r="C49" s="3">
        <v>0.223</v>
      </c>
    </row>
    <row r="50" spans="1:3" x14ac:dyDescent="0.2">
      <c r="A50" s="3">
        <v>3.5700000000000003E-2</v>
      </c>
      <c r="B50" s="3">
        <v>11</v>
      </c>
      <c r="C50" s="3">
        <v>0.216</v>
      </c>
    </row>
    <row r="51" spans="1:3" x14ac:dyDescent="0.2">
      <c r="A51" s="3">
        <v>3.6200000000000003E-2</v>
      </c>
      <c r="B51" s="3">
        <v>10.8</v>
      </c>
      <c r="C51" s="3">
        <v>0.21299999999999999</v>
      </c>
    </row>
    <row r="52" spans="1:3" x14ac:dyDescent="0.2">
      <c r="A52" s="3">
        <v>3.6700000000000003E-2</v>
      </c>
      <c r="B52" s="3">
        <v>10.9</v>
      </c>
      <c r="C52" s="3">
        <v>0.215</v>
      </c>
    </row>
    <row r="53" spans="1:3" x14ac:dyDescent="0.2">
      <c r="A53" s="3">
        <v>3.73E-2</v>
      </c>
      <c r="B53" s="3">
        <v>10.7</v>
      </c>
      <c r="C53" s="3">
        <v>0.2</v>
      </c>
    </row>
    <row r="54" spans="1:3" x14ac:dyDescent="0.2">
      <c r="A54" s="3">
        <v>3.78E-2</v>
      </c>
      <c r="B54" s="3">
        <v>10.4</v>
      </c>
      <c r="C54" s="3">
        <v>0.20499999999999999</v>
      </c>
    </row>
    <row r="55" spans="1:3" x14ac:dyDescent="0.2">
      <c r="A55" s="3">
        <v>3.8300000000000001E-2</v>
      </c>
      <c r="B55" s="3">
        <v>10.1</v>
      </c>
      <c r="C55" s="3">
        <v>0.19700000000000001</v>
      </c>
    </row>
    <row r="56" spans="1:3" x14ac:dyDescent="0.2">
      <c r="A56" s="3">
        <v>3.8800000000000001E-2</v>
      </c>
      <c r="B56" s="3">
        <v>9.8699999999999992</v>
      </c>
      <c r="C56" s="3">
        <v>0.191</v>
      </c>
    </row>
    <row r="57" spans="1:3" x14ac:dyDescent="0.2">
      <c r="A57" s="3">
        <v>3.9300000000000002E-2</v>
      </c>
      <c r="B57" s="3">
        <v>10</v>
      </c>
      <c r="C57" s="3">
        <v>0.191</v>
      </c>
    </row>
    <row r="58" spans="1:3" x14ac:dyDescent="0.2">
      <c r="A58" s="3">
        <v>3.9800000000000002E-2</v>
      </c>
      <c r="B58" s="3">
        <v>9.57</v>
      </c>
      <c r="C58" s="3">
        <v>0.19700000000000001</v>
      </c>
    </row>
    <row r="59" spans="1:3" x14ac:dyDescent="0.2">
      <c r="A59" s="3">
        <v>4.0300000000000002E-2</v>
      </c>
      <c r="B59" s="3">
        <v>9.4</v>
      </c>
      <c r="C59" s="3">
        <v>0.183</v>
      </c>
    </row>
    <row r="60" spans="1:3" x14ac:dyDescent="0.2">
      <c r="A60" s="3">
        <v>4.0800000000000003E-2</v>
      </c>
      <c r="B60" s="3">
        <v>9.01</v>
      </c>
      <c r="C60" s="3">
        <v>0.189</v>
      </c>
    </row>
    <row r="61" spans="1:3" x14ac:dyDescent="0.2">
      <c r="A61" s="3">
        <v>4.1300000000000003E-2</v>
      </c>
      <c r="B61" s="3">
        <v>8.75</v>
      </c>
      <c r="C61" s="3">
        <v>0.19</v>
      </c>
    </row>
    <row r="62" spans="1:3" x14ac:dyDescent="0.2">
      <c r="A62" s="3">
        <v>4.1799999999999997E-2</v>
      </c>
      <c r="B62" s="3">
        <v>8.93</v>
      </c>
      <c r="C62" s="3">
        <v>0.186</v>
      </c>
    </row>
    <row r="63" spans="1:3" x14ac:dyDescent="0.2">
      <c r="A63" s="3">
        <v>4.2299999999999997E-2</v>
      </c>
      <c r="B63" s="3">
        <v>8.6</v>
      </c>
      <c r="C63" s="3">
        <v>0.184</v>
      </c>
    </row>
    <row r="64" spans="1:3" x14ac:dyDescent="0.2">
      <c r="A64" s="3">
        <v>4.2799999999999998E-2</v>
      </c>
      <c r="B64" s="3">
        <v>8.3000000000000007</v>
      </c>
      <c r="C64" s="3">
        <v>0.17899999999999999</v>
      </c>
    </row>
    <row r="65" spans="1:3" x14ac:dyDescent="0.2">
      <c r="A65" s="3">
        <v>4.3299999999999998E-2</v>
      </c>
      <c r="B65" s="3">
        <v>8.25</v>
      </c>
      <c r="C65" s="3">
        <v>0.18</v>
      </c>
    </row>
    <row r="66" spans="1:3" x14ac:dyDescent="0.2">
      <c r="A66" s="3">
        <v>4.3799999999999999E-2</v>
      </c>
      <c r="B66" s="3">
        <v>8.2200000000000006</v>
      </c>
      <c r="C66" s="3">
        <v>0.17499999999999999</v>
      </c>
    </row>
    <row r="67" spans="1:3" x14ac:dyDescent="0.2">
      <c r="A67" s="3">
        <v>4.4299999999999999E-2</v>
      </c>
      <c r="B67" s="3">
        <v>8.06</v>
      </c>
      <c r="C67" s="3">
        <v>0.17599999999999999</v>
      </c>
    </row>
    <row r="68" spans="1:3" x14ac:dyDescent="0.2">
      <c r="A68" s="3">
        <v>4.4900000000000002E-2</v>
      </c>
      <c r="B68" s="3">
        <v>7.69</v>
      </c>
      <c r="C68" s="3">
        <v>0.17399999999999999</v>
      </c>
    </row>
    <row r="69" spans="1:3" x14ac:dyDescent="0.2">
      <c r="A69" s="3">
        <v>4.5400000000000003E-2</v>
      </c>
      <c r="B69" s="3">
        <v>7.72</v>
      </c>
      <c r="C69" s="3">
        <v>0.16800000000000001</v>
      </c>
    </row>
    <row r="70" spans="1:3" x14ac:dyDescent="0.2">
      <c r="A70" s="3">
        <v>4.5900000000000003E-2</v>
      </c>
      <c r="B70" s="3">
        <v>7.49</v>
      </c>
      <c r="C70" s="3">
        <v>0.16800000000000001</v>
      </c>
    </row>
    <row r="71" spans="1:3" x14ac:dyDescent="0.2">
      <c r="A71" s="3">
        <v>4.6399999999999997E-2</v>
      </c>
      <c r="B71" s="3">
        <v>7.54</v>
      </c>
      <c r="C71" s="3">
        <v>0.17100000000000001</v>
      </c>
    </row>
    <row r="72" spans="1:3" x14ac:dyDescent="0.2">
      <c r="A72" s="3">
        <v>4.6899999999999997E-2</v>
      </c>
      <c r="B72" s="3">
        <v>7.41</v>
      </c>
      <c r="C72" s="3">
        <v>0.16900000000000001</v>
      </c>
    </row>
    <row r="73" spans="1:3" x14ac:dyDescent="0.2">
      <c r="A73" s="3">
        <v>4.7399999999999998E-2</v>
      </c>
      <c r="B73" s="3">
        <v>7.17</v>
      </c>
      <c r="C73" s="3">
        <v>0.16700000000000001</v>
      </c>
    </row>
    <row r="74" spans="1:3" x14ac:dyDescent="0.2">
      <c r="A74" s="3">
        <v>4.7899999999999998E-2</v>
      </c>
      <c r="B74" s="3">
        <v>7.2</v>
      </c>
      <c r="C74" s="3">
        <v>0.16600000000000001</v>
      </c>
    </row>
    <row r="75" spans="1:3" x14ac:dyDescent="0.2">
      <c r="A75" s="3">
        <v>4.8399999999999999E-2</v>
      </c>
      <c r="B75" s="3">
        <v>6.95</v>
      </c>
      <c r="C75" s="3">
        <v>0.161</v>
      </c>
    </row>
    <row r="76" spans="1:3" x14ac:dyDescent="0.2">
      <c r="A76" s="3">
        <v>4.8899999999999999E-2</v>
      </c>
      <c r="B76" s="3">
        <v>7.05</v>
      </c>
      <c r="C76" s="3">
        <v>0.159</v>
      </c>
    </row>
    <row r="77" spans="1:3" x14ac:dyDescent="0.2">
      <c r="A77" s="3">
        <v>4.9399999999999999E-2</v>
      </c>
      <c r="B77" s="3">
        <v>6.69</v>
      </c>
      <c r="C77" s="3">
        <v>0.16200000000000001</v>
      </c>
    </row>
    <row r="78" spans="1:3" x14ac:dyDescent="0.2">
      <c r="A78" s="3">
        <v>4.99E-2</v>
      </c>
      <c r="B78" s="3">
        <v>6.74</v>
      </c>
      <c r="C78" s="3">
        <v>0.159</v>
      </c>
    </row>
    <row r="79" spans="1:3" x14ac:dyDescent="0.2">
      <c r="A79" s="3">
        <v>5.04E-2</v>
      </c>
      <c r="B79" s="3">
        <v>6.71</v>
      </c>
      <c r="C79" s="3">
        <v>0.156</v>
      </c>
    </row>
    <row r="80" spans="1:3" x14ac:dyDescent="0.2">
      <c r="A80" s="3">
        <v>5.0900000000000001E-2</v>
      </c>
      <c r="B80" s="3">
        <v>6.29</v>
      </c>
      <c r="C80" s="3">
        <v>0.153</v>
      </c>
    </row>
    <row r="81" spans="1:3" x14ac:dyDescent="0.2">
      <c r="A81" s="3">
        <v>5.1400000000000001E-2</v>
      </c>
      <c r="B81" s="3">
        <v>6.41</v>
      </c>
      <c r="C81" s="3">
        <v>0.151</v>
      </c>
    </row>
    <row r="82" spans="1:3" x14ac:dyDescent="0.2">
      <c r="A82" s="3">
        <v>5.1900000000000002E-2</v>
      </c>
      <c r="B82" s="3">
        <v>6.5</v>
      </c>
      <c r="C82" s="3">
        <v>0.15</v>
      </c>
    </row>
    <row r="83" spans="1:3" x14ac:dyDescent="0.2">
      <c r="A83" s="3">
        <v>5.2499999999999998E-2</v>
      </c>
      <c r="B83" s="3">
        <v>6.03</v>
      </c>
      <c r="C83" s="3">
        <v>0.15</v>
      </c>
    </row>
    <row r="84" spans="1:3" x14ac:dyDescent="0.2">
      <c r="A84" s="3">
        <v>5.2999999999999999E-2</v>
      </c>
      <c r="B84" s="3">
        <v>5.91</v>
      </c>
      <c r="C84" s="3">
        <v>0.14499999999999999</v>
      </c>
    </row>
    <row r="85" spans="1:3" x14ac:dyDescent="0.2">
      <c r="A85" s="3">
        <v>5.3499999999999999E-2</v>
      </c>
      <c r="B85" s="3">
        <v>5.91</v>
      </c>
      <c r="C85" s="3">
        <v>0.15</v>
      </c>
    </row>
    <row r="86" spans="1:3" x14ac:dyDescent="0.2">
      <c r="A86" s="3">
        <v>5.3999999999999999E-2</v>
      </c>
      <c r="B86" s="3">
        <v>5.81</v>
      </c>
      <c r="C86" s="3">
        <v>0.14899999999999999</v>
      </c>
    </row>
    <row r="87" spans="1:3" x14ac:dyDescent="0.2">
      <c r="A87" s="3">
        <v>5.45E-2</v>
      </c>
      <c r="B87" s="3">
        <v>5.62</v>
      </c>
      <c r="C87" s="3">
        <v>0.14299999999999999</v>
      </c>
    </row>
    <row r="88" spans="1:3" x14ac:dyDescent="0.2">
      <c r="A88" s="3">
        <v>5.5E-2</v>
      </c>
      <c r="B88" s="3">
        <v>5.82</v>
      </c>
      <c r="C88" s="3">
        <v>0.14499999999999999</v>
      </c>
    </row>
    <row r="89" spans="1:3" x14ac:dyDescent="0.2">
      <c r="A89" s="3">
        <v>5.5500000000000001E-2</v>
      </c>
      <c r="B89" s="3">
        <v>5.55</v>
      </c>
      <c r="C89" s="3">
        <v>0.14399999999999999</v>
      </c>
    </row>
    <row r="90" spans="1:3" x14ac:dyDescent="0.2">
      <c r="A90" s="3">
        <v>5.6000000000000001E-2</v>
      </c>
      <c r="B90" s="3">
        <v>5.67</v>
      </c>
      <c r="C90" s="3">
        <v>0.14099999999999999</v>
      </c>
    </row>
    <row r="91" spans="1:3" x14ac:dyDescent="0.2">
      <c r="A91" s="3">
        <v>5.6500000000000002E-2</v>
      </c>
      <c r="B91" s="3">
        <v>5.43</v>
      </c>
      <c r="C91" s="3">
        <v>0.13900000000000001</v>
      </c>
    </row>
    <row r="92" spans="1:3" x14ac:dyDescent="0.2">
      <c r="A92" s="3">
        <v>5.7000000000000002E-2</v>
      </c>
      <c r="B92" s="3">
        <v>5.32</v>
      </c>
      <c r="C92" s="3">
        <v>0.14000000000000001</v>
      </c>
    </row>
    <row r="93" spans="1:3" x14ac:dyDescent="0.2">
      <c r="A93" s="3">
        <v>5.7500000000000002E-2</v>
      </c>
      <c r="B93" s="3">
        <v>5.28</v>
      </c>
      <c r="C93" s="3">
        <v>0.14099999999999999</v>
      </c>
    </row>
    <row r="94" spans="1:3" x14ac:dyDescent="0.2">
      <c r="A94" s="3">
        <v>5.8000000000000003E-2</v>
      </c>
      <c r="B94" s="3">
        <v>5.23</v>
      </c>
      <c r="C94" s="3">
        <v>0.13700000000000001</v>
      </c>
    </row>
    <row r="95" spans="1:3" x14ac:dyDescent="0.2">
      <c r="A95" s="3">
        <v>5.8500000000000003E-2</v>
      </c>
      <c r="B95" s="3">
        <v>5.16</v>
      </c>
      <c r="C95" s="3">
        <v>0.13400000000000001</v>
      </c>
    </row>
    <row r="96" spans="1:3" x14ac:dyDescent="0.2">
      <c r="A96" s="3">
        <v>5.8999999999999997E-2</v>
      </c>
      <c r="B96" s="3">
        <v>4.91</v>
      </c>
      <c r="C96" s="3">
        <v>0.14099999999999999</v>
      </c>
    </row>
    <row r="97" spans="1:3" x14ac:dyDescent="0.2">
      <c r="A97" s="3">
        <v>5.96E-2</v>
      </c>
      <c r="B97" s="3">
        <v>5.03</v>
      </c>
      <c r="C97" s="3">
        <v>0.128</v>
      </c>
    </row>
    <row r="98" spans="1:3" x14ac:dyDescent="0.2">
      <c r="A98" s="3">
        <v>6.0100000000000001E-2</v>
      </c>
      <c r="B98" s="3">
        <v>4.93</v>
      </c>
      <c r="C98" s="3">
        <v>0.13200000000000001</v>
      </c>
    </row>
    <row r="99" spans="1:3" x14ac:dyDescent="0.2">
      <c r="A99" s="3">
        <v>6.0600000000000001E-2</v>
      </c>
      <c r="B99" s="3">
        <v>4.68</v>
      </c>
      <c r="C99" s="3">
        <v>0.13100000000000001</v>
      </c>
    </row>
    <row r="100" spans="1:3" x14ac:dyDescent="0.2">
      <c r="A100" s="3">
        <v>6.1100000000000002E-2</v>
      </c>
      <c r="B100" s="3">
        <v>4.67</v>
      </c>
      <c r="C100" s="3">
        <v>0.13200000000000001</v>
      </c>
    </row>
    <row r="101" spans="1:3" x14ac:dyDescent="0.2">
      <c r="A101" s="3">
        <v>6.1600000000000002E-2</v>
      </c>
      <c r="B101" s="3">
        <v>4.6100000000000003</v>
      </c>
      <c r="C101" s="3">
        <v>0.13</v>
      </c>
    </row>
    <row r="102" spans="1:3" x14ac:dyDescent="0.2">
      <c r="A102" s="3">
        <v>6.2100000000000002E-2</v>
      </c>
      <c r="B102" s="3">
        <v>4.8099999999999996</v>
      </c>
      <c r="C102" s="3">
        <v>0.129</v>
      </c>
    </row>
    <row r="103" spans="1:3" x14ac:dyDescent="0.2">
      <c r="A103" s="3">
        <v>6.2600000000000003E-2</v>
      </c>
      <c r="B103" s="3">
        <v>4.55</v>
      </c>
      <c r="C103" s="3">
        <v>0.13100000000000001</v>
      </c>
    </row>
    <row r="104" spans="1:3" x14ac:dyDescent="0.2">
      <c r="A104" s="3">
        <v>6.3100000000000003E-2</v>
      </c>
      <c r="B104" s="3">
        <v>4.29</v>
      </c>
      <c r="C104" s="3">
        <v>0.129</v>
      </c>
    </row>
    <row r="105" spans="1:3" x14ac:dyDescent="0.2">
      <c r="A105" s="3">
        <v>6.3600000000000004E-2</v>
      </c>
      <c r="B105" s="3">
        <v>4.2699999999999996</v>
      </c>
      <c r="C105" s="3">
        <v>0.128</v>
      </c>
    </row>
    <row r="106" spans="1:3" x14ac:dyDescent="0.2">
      <c r="A106" s="3">
        <v>6.4100000000000004E-2</v>
      </c>
      <c r="B106" s="3">
        <v>4.32</v>
      </c>
      <c r="C106" s="3">
        <v>0.125</v>
      </c>
    </row>
    <row r="107" spans="1:3" x14ac:dyDescent="0.2">
      <c r="A107" s="3">
        <v>6.4600000000000005E-2</v>
      </c>
      <c r="B107" s="3">
        <v>4.25</v>
      </c>
      <c r="C107" s="3">
        <v>0.125</v>
      </c>
    </row>
    <row r="108" spans="1:3" x14ac:dyDescent="0.2">
      <c r="A108" s="3">
        <v>6.5100000000000005E-2</v>
      </c>
      <c r="B108" s="3">
        <v>4.22</v>
      </c>
      <c r="C108" s="3">
        <v>0.13</v>
      </c>
    </row>
    <row r="109" spans="1:3" x14ac:dyDescent="0.2">
      <c r="A109" s="3">
        <v>6.5600000000000006E-2</v>
      </c>
      <c r="B109" s="3">
        <v>4.16</v>
      </c>
      <c r="C109" s="3">
        <v>0.124</v>
      </c>
    </row>
    <row r="110" spans="1:3" x14ac:dyDescent="0.2">
      <c r="A110" s="3">
        <v>6.6100000000000006E-2</v>
      </c>
      <c r="B110" s="3">
        <v>4.18</v>
      </c>
      <c r="C110" s="3">
        <v>0.127</v>
      </c>
    </row>
    <row r="111" spans="1:3" x14ac:dyDescent="0.2">
      <c r="A111" s="3">
        <v>6.6600000000000006E-2</v>
      </c>
      <c r="B111" s="3">
        <v>4.1100000000000003</v>
      </c>
      <c r="C111" s="3">
        <v>0.122</v>
      </c>
    </row>
    <row r="112" spans="1:3" x14ac:dyDescent="0.2">
      <c r="A112" s="3">
        <v>6.7199999999999996E-2</v>
      </c>
      <c r="B112" s="3">
        <v>4.1100000000000003</v>
      </c>
      <c r="C112" s="3">
        <v>0.126</v>
      </c>
    </row>
    <row r="113" spans="1:3" x14ac:dyDescent="0.2">
      <c r="A113" s="3">
        <v>6.7699999999999996E-2</v>
      </c>
      <c r="B113" s="3">
        <v>4.01</v>
      </c>
      <c r="C113" s="3">
        <v>0.125</v>
      </c>
    </row>
    <row r="114" spans="1:3" x14ac:dyDescent="0.2">
      <c r="A114" s="3">
        <v>6.8199999999999997E-2</v>
      </c>
      <c r="B114" s="3">
        <v>3.99</v>
      </c>
      <c r="C114" s="3">
        <v>0.121</v>
      </c>
    </row>
    <row r="115" spans="1:3" x14ac:dyDescent="0.2">
      <c r="A115" s="3">
        <v>6.8699999999999997E-2</v>
      </c>
      <c r="B115" s="3">
        <v>3.96</v>
      </c>
      <c r="C115" s="3">
        <v>0.121</v>
      </c>
    </row>
    <row r="116" spans="1:3" x14ac:dyDescent="0.2">
      <c r="A116" s="3">
        <v>6.9199999999999998E-2</v>
      </c>
      <c r="B116" s="3">
        <v>3.76</v>
      </c>
      <c r="C116" s="3">
        <v>0.121</v>
      </c>
    </row>
    <row r="117" spans="1:3" x14ac:dyDescent="0.2">
      <c r="A117" s="3">
        <v>6.9699999999999998E-2</v>
      </c>
      <c r="B117" s="3">
        <v>3.74</v>
      </c>
      <c r="C117" s="3">
        <v>0.11899999999999999</v>
      </c>
    </row>
    <row r="118" spans="1:3" x14ac:dyDescent="0.2">
      <c r="A118" s="3">
        <v>7.0199999999999999E-2</v>
      </c>
      <c r="B118" s="3">
        <v>3.61</v>
      </c>
      <c r="C118" s="3">
        <v>0.12</v>
      </c>
    </row>
    <row r="119" spans="1:3" x14ac:dyDescent="0.2">
      <c r="A119" s="3">
        <v>7.0699999999999999E-2</v>
      </c>
      <c r="B119" s="3">
        <v>3.71</v>
      </c>
      <c r="C119" s="3">
        <v>0.12</v>
      </c>
    </row>
    <row r="120" spans="1:3" x14ac:dyDescent="0.2">
      <c r="A120" s="3">
        <v>7.1199999999999999E-2</v>
      </c>
      <c r="B120" s="3">
        <v>3.81</v>
      </c>
      <c r="C120" s="3">
        <v>0.12</v>
      </c>
    </row>
    <row r="121" spans="1:3" x14ac:dyDescent="0.2">
      <c r="A121" s="3">
        <v>7.17E-2</v>
      </c>
      <c r="B121" s="3">
        <v>3.49</v>
      </c>
      <c r="C121" s="3">
        <v>0.11899999999999999</v>
      </c>
    </row>
    <row r="122" spans="1:3" x14ac:dyDescent="0.2">
      <c r="A122" s="3">
        <v>7.22E-2</v>
      </c>
      <c r="B122" s="3">
        <v>3.64</v>
      </c>
      <c r="C122" s="3">
        <v>0.115</v>
      </c>
    </row>
    <row r="123" spans="1:3" x14ac:dyDescent="0.2">
      <c r="A123" s="3">
        <v>7.2700000000000001E-2</v>
      </c>
      <c r="B123" s="3">
        <v>3.49</v>
      </c>
      <c r="C123" s="3">
        <v>0.115</v>
      </c>
    </row>
    <row r="124" spans="1:3" x14ac:dyDescent="0.2">
      <c r="A124" s="3">
        <v>7.3200000000000001E-2</v>
      </c>
      <c r="B124" s="3">
        <v>3.41</v>
      </c>
      <c r="C124" s="3">
        <v>0.11700000000000001</v>
      </c>
    </row>
    <row r="125" spans="1:3" x14ac:dyDescent="0.2">
      <c r="A125" s="3">
        <v>7.3700000000000002E-2</v>
      </c>
      <c r="B125" s="3">
        <v>3.44</v>
      </c>
      <c r="C125" s="3">
        <v>0.114</v>
      </c>
    </row>
    <row r="126" spans="1:3" x14ac:dyDescent="0.2">
      <c r="A126" s="3">
        <v>7.4200000000000002E-2</v>
      </c>
      <c r="B126" s="3">
        <v>3.31</v>
      </c>
      <c r="C126" s="3">
        <v>0.115</v>
      </c>
    </row>
    <row r="127" spans="1:3" x14ac:dyDescent="0.2">
      <c r="A127" s="3">
        <v>7.4800000000000005E-2</v>
      </c>
      <c r="B127" s="3">
        <v>3.4</v>
      </c>
      <c r="C127" s="3">
        <v>0.112</v>
      </c>
    </row>
    <row r="128" spans="1:3" x14ac:dyDescent="0.2">
      <c r="A128" s="3">
        <v>7.5300000000000006E-2</v>
      </c>
      <c r="B128" s="3">
        <v>3.26</v>
      </c>
      <c r="C128" s="3">
        <v>0.114</v>
      </c>
    </row>
    <row r="129" spans="1:3" x14ac:dyDescent="0.2">
      <c r="A129" s="3">
        <v>7.5800000000000006E-2</v>
      </c>
      <c r="B129" s="3">
        <v>3.51</v>
      </c>
      <c r="C129" s="3">
        <v>0.113</v>
      </c>
    </row>
    <row r="130" spans="1:3" x14ac:dyDescent="0.2">
      <c r="A130" s="3">
        <v>7.6300000000000007E-2</v>
      </c>
      <c r="B130" s="3">
        <v>3.09</v>
      </c>
      <c r="C130" s="3">
        <v>0.108</v>
      </c>
    </row>
    <row r="131" spans="1:3" x14ac:dyDescent="0.2">
      <c r="A131" s="3">
        <v>7.6799999999999993E-2</v>
      </c>
      <c r="B131" s="3">
        <v>3.53</v>
      </c>
      <c r="C131" s="3">
        <v>0.112</v>
      </c>
    </row>
    <row r="132" spans="1:3" x14ac:dyDescent="0.2">
      <c r="A132" s="3">
        <v>7.7299999999999994E-2</v>
      </c>
      <c r="B132" s="3">
        <v>3.16</v>
      </c>
      <c r="C132" s="3">
        <v>0.111</v>
      </c>
    </row>
    <row r="133" spans="1:3" x14ac:dyDescent="0.2">
      <c r="A133" s="3">
        <v>7.7799999999999994E-2</v>
      </c>
      <c r="B133" s="3">
        <v>3.37</v>
      </c>
      <c r="C133" s="3">
        <v>0.11</v>
      </c>
    </row>
    <row r="134" spans="1:3" x14ac:dyDescent="0.2">
      <c r="A134" s="3">
        <v>7.8299999999999995E-2</v>
      </c>
      <c r="B134" s="3">
        <v>3.02</v>
      </c>
      <c r="C134" s="3">
        <v>0.109</v>
      </c>
    </row>
    <row r="135" spans="1:3" x14ac:dyDescent="0.2">
      <c r="A135" s="3">
        <v>7.8799999999999995E-2</v>
      </c>
      <c r="B135" s="3">
        <v>3.16</v>
      </c>
      <c r="C135" s="3">
        <v>0.111</v>
      </c>
    </row>
    <row r="136" spans="1:3" x14ac:dyDescent="0.2">
      <c r="A136" s="3">
        <v>7.9299999999999995E-2</v>
      </c>
      <c r="B136" s="3">
        <v>3.05</v>
      </c>
      <c r="C136" s="3">
        <v>0.11</v>
      </c>
    </row>
    <row r="137" spans="1:3" x14ac:dyDescent="0.2">
      <c r="A137" s="3">
        <v>7.9799999999999996E-2</v>
      </c>
      <c r="B137" s="3">
        <v>2.96</v>
      </c>
      <c r="C137" s="3">
        <v>0.112</v>
      </c>
    </row>
    <row r="138" spans="1:3" x14ac:dyDescent="0.2">
      <c r="A138" s="3">
        <v>8.0299999999999996E-2</v>
      </c>
      <c r="B138" s="3">
        <v>3.1</v>
      </c>
      <c r="C138" s="3">
        <v>0.112</v>
      </c>
    </row>
    <row r="139" spans="1:3" x14ac:dyDescent="0.2">
      <c r="A139" s="3">
        <v>8.0799999999999997E-2</v>
      </c>
      <c r="B139" s="3">
        <v>3.03</v>
      </c>
      <c r="C139" s="3">
        <v>0.113</v>
      </c>
    </row>
    <row r="140" spans="1:3" x14ac:dyDescent="0.2">
      <c r="A140" s="3">
        <v>8.1299999999999997E-2</v>
      </c>
      <c r="B140" s="3">
        <v>2.85</v>
      </c>
      <c r="C140" s="3">
        <v>0.11</v>
      </c>
    </row>
    <row r="141" spans="1:3" x14ac:dyDescent="0.2">
      <c r="A141" s="3">
        <v>8.1799999999999998E-2</v>
      </c>
      <c r="B141" s="3">
        <v>2.81</v>
      </c>
      <c r="C141" s="3">
        <v>0.112</v>
      </c>
    </row>
    <row r="142" spans="1:3" x14ac:dyDescent="0.2">
      <c r="A142" s="3">
        <v>8.2400000000000001E-2</v>
      </c>
      <c r="B142" s="3">
        <v>2.78</v>
      </c>
      <c r="C142" s="3">
        <v>0.109</v>
      </c>
    </row>
    <row r="143" spans="1:3" x14ac:dyDescent="0.2">
      <c r="A143" s="3">
        <v>8.2900000000000001E-2</v>
      </c>
      <c r="B143" s="3">
        <v>3</v>
      </c>
      <c r="C143" s="3">
        <v>0.108</v>
      </c>
    </row>
    <row r="144" spans="1:3" x14ac:dyDescent="0.2">
      <c r="A144" s="3">
        <v>8.3400000000000002E-2</v>
      </c>
      <c r="B144" s="3">
        <v>2.86</v>
      </c>
      <c r="C144" s="3">
        <v>0.114</v>
      </c>
    </row>
    <row r="145" spans="1:3" x14ac:dyDescent="0.2">
      <c r="A145" s="3">
        <v>8.3900000000000002E-2</v>
      </c>
      <c r="B145" s="3">
        <v>2.75</v>
      </c>
      <c r="C145" s="3">
        <v>0.108</v>
      </c>
    </row>
    <row r="146" spans="1:3" x14ac:dyDescent="0.2">
      <c r="A146" s="3">
        <v>8.4400000000000003E-2</v>
      </c>
      <c r="B146" s="3">
        <v>3.05</v>
      </c>
      <c r="C146" s="3">
        <v>0.112</v>
      </c>
    </row>
    <row r="147" spans="1:3" x14ac:dyDescent="0.2">
      <c r="A147" s="3">
        <v>8.4900000000000003E-2</v>
      </c>
      <c r="B147" s="3">
        <v>2.67</v>
      </c>
      <c r="C147" s="3">
        <v>0.107</v>
      </c>
    </row>
    <row r="148" spans="1:3" x14ac:dyDescent="0.2">
      <c r="A148" s="3">
        <v>8.5400000000000004E-2</v>
      </c>
      <c r="B148" s="3">
        <v>2.74</v>
      </c>
      <c r="C148" s="3">
        <v>0.111</v>
      </c>
    </row>
    <row r="149" spans="1:3" x14ac:dyDescent="0.2">
      <c r="A149" s="3">
        <v>8.5900000000000004E-2</v>
      </c>
      <c r="B149" s="3">
        <v>2.89</v>
      </c>
      <c r="C149" s="3">
        <v>0.107</v>
      </c>
    </row>
    <row r="150" spans="1:3" x14ac:dyDescent="0.2">
      <c r="A150" s="3">
        <v>8.6400000000000005E-2</v>
      </c>
      <c r="B150" s="3">
        <v>2.62</v>
      </c>
      <c r="C150" s="3">
        <v>0.106</v>
      </c>
    </row>
    <row r="151" spans="1:3" x14ac:dyDescent="0.2">
      <c r="A151" s="3">
        <v>8.6900000000000005E-2</v>
      </c>
      <c r="B151" s="3">
        <v>2.6</v>
      </c>
      <c r="C151" s="3">
        <v>0.109</v>
      </c>
    </row>
    <row r="152" spans="1:3" x14ac:dyDescent="0.2">
      <c r="A152" s="3">
        <v>8.7400000000000005E-2</v>
      </c>
      <c r="B152" s="3">
        <v>2.5499999999999998</v>
      </c>
      <c r="C152" s="3">
        <v>0.111</v>
      </c>
    </row>
    <row r="153" spans="1:3" x14ac:dyDescent="0.2">
      <c r="A153" s="3">
        <v>8.7900000000000006E-2</v>
      </c>
      <c r="B153" s="3">
        <v>2.75</v>
      </c>
      <c r="C153" s="3">
        <v>0.109</v>
      </c>
    </row>
    <row r="154" spans="1:3" x14ac:dyDescent="0.2">
      <c r="A154" s="3">
        <v>8.8400000000000006E-2</v>
      </c>
      <c r="B154" s="3">
        <v>2.73</v>
      </c>
      <c r="C154" s="3">
        <v>0.106</v>
      </c>
    </row>
    <row r="155" spans="1:3" x14ac:dyDescent="0.2">
      <c r="A155" s="3">
        <v>8.8900000000000007E-2</v>
      </c>
      <c r="B155" s="3">
        <v>2.58</v>
      </c>
      <c r="C155" s="3">
        <v>0.112</v>
      </c>
    </row>
    <row r="156" spans="1:3" x14ac:dyDescent="0.2">
      <c r="A156" s="3">
        <v>8.9399999999999993E-2</v>
      </c>
      <c r="B156" s="3">
        <v>2.39</v>
      </c>
      <c r="C156" s="3">
        <v>0.105</v>
      </c>
    </row>
    <row r="157" spans="1:3" x14ac:dyDescent="0.2">
      <c r="A157" s="3">
        <v>0.09</v>
      </c>
      <c r="B157" s="3">
        <v>2.59</v>
      </c>
      <c r="C157" s="3">
        <v>0.108</v>
      </c>
    </row>
    <row r="158" spans="1:3" x14ac:dyDescent="0.2">
      <c r="A158" s="3">
        <v>9.0499999999999997E-2</v>
      </c>
      <c r="B158" s="3">
        <v>2.46</v>
      </c>
      <c r="C158" s="3">
        <v>0.108</v>
      </c>
    </row>
    <row r="159" spans="1:3" x14ac:dyDescent="0.2">
      <c r="A159" s="3">
        <v>9.0999999999999998E-2</v>
      </c>
      <c r="B159" s="3">
        <v>2.54</v>
      </c>
      <c r="C159" s="3">
        <v>0.106</v>
      </c>
    </row>
    <row r="160" spans="1:3" x14ac:dyDescent="0.2">
      <c r="A160" s="3">
        <v>9.1499999999999998E-2</v>
      </c>
      <c r="B160" s="3">
        <v>2.4300000000000002</v>
      </c>
      <c r="C160" s="3">
        <v>0.105</v>
      </c>
    </row>
    <row r="161" spans="1:3" x14ac:dyDescent="0.2">
      <c r="A161" s="3">
        <v>9.1999999999999998E-2</v>
      </c>
      <c r="B161" s="3">
        <v>2.4</v>
      </c>
      <c r="C161" s="3">
        <v>0.105</v>
      </c>
    </row>
    <row r="162" spans="1:3" x14ac:dyDescent="0.2">
      <c r="A162" s="3">
        <v>9.2499999999999999E-2</v>
      </c>
      <c r="B162" s="3">
        <v>2.41</v>
      </c>
      <c r="C162" s="3">
        <v>0.104</v>
      </c>
    </row>
    <row r="163" spans="1:3" x14ac:dyDescent="0.2">
      <c r="A163" s="3">
        <v>9.2999999999999999E-2</v>
      </c>
      <c r="B163" s="3">
        <v>2.39</v>
      </c>
      <c r="C163" s="3">
        <v>0.104</v>
      </c>
    </row>
    <row r="164" spans="1:3" x14ac:dyDescent="0.2">
      <c r="A164" s="3">
        <v>9.35E-2</v>
      </c>
      <c r="B164" s="3">
        <v>2.23</v>
      </c>
      <c r="C164" s="3">
        <v>0.106</v>
      </c>
    </row>
    <row r="165" spans="1:3" x14ac:dyDescent="0.2">
      <c r="A165" s="3">
        <v>9.4E-2</v>
      </c>
      <c r="B165" s="3">
        <v>2.34</v>
      </c>
      <c r="C165" s="3">
        <v>0.108</v>
      </c>
    </row>
    <row r="166" spans="1:3" x14ac:dyDescent="0.2">
      <c r="A166" s="3">
        <v>9.4500000000000001E-2</v>
      </c>
      <c r="B166" s="3">
        <v>2.41</v>
      </c>
      <c r="C166" s="3">
        <v>0.106</v>
      </c>
    </row>
    <row r="167" spans="1:3" x14ac:dyDescent="0.2">
      <c r="A167" s="3">
        <v>9.5000000000000001E-2</v>
      </c>
      <c r="B167" s="3">
        <v>2.33</v>
      </c>
      <c r="C167" s="3">
        <v>0.105</v>
      </c>
    </row>
    <row r="168" spans="1:3" x14ac:dyDescent="0.2">
      <c r="A168" s="3">
        <v>9.5500000000000002E-2</v>
      </c>
      <c r="B168" s="3">
        <v>2.25</v>
      </c>
      <c r="C168" s="3">
        <v>0.105</v>
      </c>
    </row>
    <row r="169" spans="1:3" x14ac:dyDescent="0.2">
      <c r="A169" s="3">
        <v>9.6000000000000002E-2</v>
      </c>
      <c r="B169" s="3">
        <v>2.11</v>
      </c>
      <c r="C169" s="3">
        <v>0.10299999999999999</v>
      </c>
    </row>
    <row r="170" spans="1:3" x14ac:dyDescent="0.2">
      <c r="A170" s="3">
        <v>9.6500000000000002E-2</v>
      </c>
      <c r="B170" s="3">
        <v>2.37</v>
      </c>
      <c r="C170" s="3">
        <v>0.104</v>
      </c>
    </row>
    <row r="171" spans="1:3" x14ac:dyDescent="0.2">
      <c r="A171" s="3">
        <v>9.7100000000000006E-2</v>
      </c>
      <c r="B171" s="3">
        <v>2.13</v>
      </c>
      <c r="C171" s="3">
        <v>0.104</v>
      </c>
    </row>
    <row r="172" spans="1:3" x14ac:dyDescent="0.2">
      <c r="A172" s="3">
        <v>9.7600000000000006E-2</v>
      </c>
      <c r="B172" s="3">
        <v>2.23</v>
      </c>
      <c r="C172" s="3">
        <v>0.105</v>
      </c>
    </row>
    <row r="173" spans="1:3" x14ac:dyDescent="0.2">
      <c r="A173" s="3">
        <v>9.8100000000000007E-2</v>
      </c>
      <c r="B173" s="3">
        <v>2.2000000000000002</v>
      </c>
      <c r="C173" s="3">
        <v>0.106</v>
      </c>
    </row>
    <row r="174" spans="1:3" x14ac:dyDescent="0.2">
      <c r="A174" s="3">
        <v>9.8599999999999993E-2</v>
      </c>
      <c r="B174" s="3">
        <v>2.1800000000000002</v>
      </c>
      <c r="C174" s="3">
        <v>0.106</v>
      </c>
    </row>
    <row r="175" spans="1:3" x14ac:dyDescent="0.2">
      <c r="A175" s="3">
        <v>9.9099999999999994E-2</v>
      </c>
      <c r="B175" s="3">
        <v>2.21</v>
      </c>
      <c r="C175" s="3">
        <v>0.106</v>
      </c>
    </row>
    <row r="176" spans="1:3" x14ac:dyDescent="0.2">
      <c r="A176" s="3">
        <v>9.9599999999999994E-2</v>
      </c>
      <c r="B176" s="3">
        <v>2</v>
      </c>
      <c r="C176" s="3">
        <v>0.106</v>
      </c>
    </row>
    <row r="177" spans="1:3" x14ac:dyDescent="0.2">
      <c r="A177" s="3">
        <v>0.1</v>
      </c>
      <c r="B177" s="3">
        <v>1.94</v>
      </c>
      <c r="C177" s="3">
        <v>0.10299999999999999</v>
      </c>
    </row>
    <row r="178" spans="1:3" x14ac:dyDescent="0.2">
      <c r="A178" s="3">
        <v>0.10100000000000001</v>
      </c>
      <c r="B178" s="3">
        <v>2.2599999999999998</v>
      </c>
      <c r="C178" s="3">
        <v>0.10199999999999999</v>
      </c>
    </row>
    <row r="179" spans="1:3" x14ac:dyDescent="0.2">
      <c r="A179" s="3">
        <v>0.10100000000000001</v>
      </c>
      <c r="B179" s="3">
        <v>1.9</v>
      </c>
      <c r="C179" s="3">
        <v>0.104</v>
      </c>
    </row>
    <row r="180" spans="1:3" x14ac:dyDescent="0.2">
      <c r="A180" s="3">
        <v>0.10199999999999999</v>
      </c>
      <c r="B180" s="3">
        <v>1.89</v>
      </c>
      <c r="C180" s="3">
        <v>0.104</v>
      </c>
    </row>
    <row r="181" spans="1:3" x14ac:dyDescent="0.2">
      <c r="A181" s="3">
        <v>0.10199999999999999</v>
      </c>
      <c r="B181" s="3">
        <v>2.0699999999999998</v>
      </c>
      <c r="C181" s="3">
        <v>0.105</v>
      </c>
    </row>
    <row r="182" spans="1:3" x14ac:dyDescent="0.2">
      <c r="A182" s="3">
        <v>0.10299999999999999</v>
      </c>
      <c r="B182" s="3">
        <v>1.93</v>
      </c>
      <c r="C182" s="3">
        <v>0.106</v>
      </c>
    </row>
    <row r="183" spans="1:3" x14ac:dyDescent="0.2">
      <c r="A183" s="3">
        <v>0.10299999999999999</v>
      </c>
      <c r="B183" s="3">
        <v>2.0499999999999998</v>
      </c>
      <c r="C183" s="3">
        <v>0.104</v>
      </c>
    </row>
    <row r="184" spans="1:3" x14ac:dyDescent="0.2">
      <c r="A184" s="3">
        <v>0.104</v>
      </c>
      <c r="B184" s="3">
        <v>2</v>
      </c>
      <c r="C184" s="3">
        <v>0.10199999999999999</v>
      </c>
    </row>
    <row r="185" spans="1:3" x14ac:dyDescent="0.2">
      <c r="A185" s="3">
        <v>0.104</v>
      </c>
      <c r="B185" s="3">
        <v>1.82</v>
      </c>
      <c r="C185" s="3">
        <v>9.9599999999999994E-2</v>
      </c>
    </row>
    <row r="186" spans="1:3" x14ac:dyDescent="0.2">
      <c r="A186" s="3">
        <v>0.105</v>
      </c>
      <c r="B186" s="3">
        <v>1.77</v>
      </c>
      <c r="C186" s="3">
        <v>9.9400000000000002E-2</v>
      </c>
    </row>
    <row r="187" spans="1:3" x14ac:dyDescent="0.2">
      <c r="A187" s="3">
        <v>0.105</v>
      </c>
      <c r="B187" s="3">
        <v>1.95</v>
      </c>
      <c r="C187" s="3">
        <v>0.10100000000000001</v>
      </c>
    </row>
    <row r="188" spans="1:3" x14ac:dyDescent="0.2">
      <c r="A188" s="3">
        <v>0.106</v>
      </c>
      <c r="B188" s="3">
        <v>1.87</v>
      </c>
      <c r="C188" s="3">
        <v>9.9500000000000005E-2</v>
      </c>
    </row>
    <row r="189" spans="1:3" x14ac:dyDescent="0.2">
      <c r="A189" s="3">
        <v>0.106</v>
      </c>
      <c r="B189" s="3">
        <v>1.89</v>
      </c>
      <c r="C189" s="3">
        <v>0.10100000000000001</v>
      </c>
    </row>
    <row r="190" spans="1:3" x14ac:dyDescent="0.2">
      <c r="A190" s="3">
        <v>0.107</v>
      </c>
      <c r="B190" s="3">
        <v>1.91</v>
      </c>
      <c r="C190" s="3">
        <v>9.9400000000000002E-2</v>
      </c>
    </row>
    <row r="191" spans="1:3" x14ac:dyDescent="0.2">
      <c r="A191" s="3">
        <v>0.107</v>
      </c>
      <c r="B191" s="3">
        <v>1.77</v>
      </c>
      <c r="C191" s="3">
        <v>9.8199999999999996E-2</v>
      </c>
    </row>
    <row r="192" spans="1:3" x14ac:dyDescent="0.2">
      <c r="A192" s="3">
        <v>0.108</v>
      </c>
      <c r="B192" s="3">
        <v>1.89</v>
      </c>
      <c r="C192" s="3">
        <v>9.69E-2</v>
      </c>
    </row>
    <row r="193" spans="1:3" x14ac:dyDescent="0.2">
      <c r="A193" s="3">
        <v>0.108</v>
      </c>
      <c r="B193" s="3">
        <v>1.82</v>
      </c>
      <c r="C193" s="3">
        <v>9.6799999999999997E-2</v>
      </c>
    </row>
    <row r="194" spans="1:3" x14ac:dyDescent="0.2">
      <c r="A194" s="3">
        <v>0.109</v>
      </c>
      <c r="B194" s="3">
        <v>1.9</v>
      </c>
      <c r="C194" s="3">
        <v>9.4100000000000003E-2</v>
      </c>
    </row>
    <row r="195" spans="1:3" x14ac:dyDescent="0.2">
      <c r="A195" s="3">
        <v>0.109</v>
      </c>
      <c r="B195" s="3">
        <v>1.79</v>
      </c>
      <c r="C195" s="3">
        <v>9.7900000000000001E-2</v>
      </c>
    </row>
    <row r="196" spans="1:3" x14ac:dyDescent="0.2">
      <c r="A196" s="3">
        <v>0.11</v>
      </c>
      <c r="B196" s="3">
        <v>1.86</v>
      </c>
      <c r="C196" s="3">
        <v>9.5200000000000007E-2</v>
      </c>
    </row>
    <row r="197" spans="1:3" x14ac:dyDescent="0.2">
      <c r="A197" s="3">
        <v>0.11</v>
      </c>
      <c r="B197" s="3">
        <v>1.76</v>
      </c>
      <c r="C197" s="3">
        <v>9.2499999999999999E-2</v>
      </c>
    </row>
    <row r="198" spans="1:3" x14ac:dyDescent="0.2">
      <c r="A198" s="3">
        <v>0.111</v>
      </c>
      <c r="B198" s="3">
        <v>1.71</v>
      </c>
      <c r="C198" s="3">
        <v>9.3899999999999997E-2</v>
      </c>
    </row>
    <row r="199" spans="1:3" x14ac:dyDescent="0.2">
      <c r="A199" s="3">
        <v>0.111</v>
      </c>
      <c r="B199" s="3">
        <v>1.89</v>
      </c>
      <c r="C199" s="3">
        <v>9.3399999999999997E-2</v>
      </c>
    </row>
    <row r="200" spans="1:3" x14ac:dyDescent="0.2">
      <c r="A200" s="3">
        <v>0.112</v>
      </c>
      <c r="B200" s="3">
        <v>1.75</v>
      </c>
      <c r="C200" s="3">
        <v>9.3899999999999997E-2</v>
      </c>
    </row>
    <row r="201" spans="1:3" x14ac:dyDescent="0.2">
      <c r="A201" s="3">
        <v>0.112</v>
      </c>
      <c r="B201" s="3">
        <v>1.83</v>
      </c>
      <c r="C201" s="3">
        <v>9.2899999999999996E-2</v>
      </c>
    </row>
    <row r="202" spans="1:3" x14ac:dyDescent="0.2">
      <c r="A202" s="3">
        <v>0.113</v>
      </c>
      <c r="B202" s="3">
        <v>1.75</v>
      </c>
      <c r="C202" s="3">
        <v>9.2700000000000005E-2</v>
      </c>
    </row>
    <row r="203" spans="1:3" x14ac:dyDescent="0.2">
      <c r="A203" s="3">
        <v>0.113</v>
      </c>
      <c r="B203" s="3">
        <v>1.6</v>
      </c>
      <c r="C203" s="3">
        <v>9.2899999999999996E-2</v>
      </c>
    </row>
    <row r="204" spans="1:3" x14ac:dyDescent="0.2">
      <c r="A204" s="3">
        <v>0.114</v>
      </c>
      <c r="B204" s="3">
        <v>1.65</v>
      </c>
      <c r="C204" s="3">
        <v>9.2299999999999993E-2</v>
      </c>
    </row>
    <row r="205" spans="1:3" x14ac:dyDescent="0.2">
      <c r="A205" s="3">
        <v>0.114</v>
      </c>
      <c r="B205" s="3">
        <v>1.65</v>
      </c>
      <c r="C205" s="3">
        <v>9.1700000000000004E-2</v>
      </c>
    </row>
    <row r="206" spans="1:3" x14ac:dyDescent="0.2">
      <c r="A206" s="3">
        <v>0.115</v>
      </c>
      <c r="B206" s="3">
        <v>1.76</v>
      </c>
      <c r="C206" s="3">
        <v>0.09</v>
      </c>
    </row>
    <row r="207" spans="1:3" x14ac:dyDescent="0.2">
      <c r="A207" s="3">
        <v>0.115</v>
      </c>
      <c r="B207" s="3">
        <v>1.63</v>
      </c>
      <c r="C207" s="3">
        <v>9.2200000000000004E-2</v>
      </c>
    </row>
    <row r="208" spans="1:3" x14ac:dyDescent="0.2">
      <c r="A208" s="3">
        <v>0.11600000000000001</v>
      </c>
      <c r="B208" s="3">
        <v>1.68</v>
      </c>
      <c r="C208" s="3">
        <v>8.9899999999999994E-2</v>
      </c>
    </row>
    <row r="209" spans="1:3" x14ac:dyDescent="0.2">
      <c r="A209" s="3">
        <v>0.11600000000000001</v>
      </c>
      <c r="B209" s="3">
        <v>1.65</v>
      </c>
      <c r="C209" s="3">
        <v>8.8599999999999998E-2</v>
      </c>
    </row>
    <row r="210" spans="1:3" x14ac:dyDescent="0.2">
      <c r="A210" s="3">
        <v>0.11700000000000001</v>
      </c>
      <c r="B210" s="3">
        <v>1.7</v>
      </c>
      <c r="C210" s="3">
        <v>9.0300000000000005E-2</v>
      </c>
    </row>
    <row r="211" spans="1:3" x14ac:dyDescent="0.2">
      <c r="A211" s="3">
        <v>0.11700000000000001</v>
      </c>
      <c r="B211" s="3">
        <v>1.63</v>
      </c>
      <c r="C211" s="3">
        <v>8.9899999999999994E-2</v>
      </c>
    </row>
    <row r="212" spans="1:3" x14ac:dyDescent="0.2">
      <c r="A212" s="3">
        <v>0.11799999999999999</v>
      </c>
      <c r="B212" s="3">
        <v>1.78</v>
      </c>
      <c r="C212" s="3">
        <v>8.8800000000000004E-2</v>
      </c>
    </row>
    <row r="213" spans="1:3" x14ac:dyDescent="0.2">
      <c r="A213" s="3">
        <v>0.11799999999999999</v>
      </c>
      <c r="B213" s="3">
        <v>1.55</v>
      </c>
      <c r="C213" s="3">
        <v>8.9399999999999993E-2</v>
      </c>
    </row>
    <row r="214" spans="1:3" x14ac:dyDescent="0.2">
      <c r="A214" s="3">
        <v>0.11899999999999999</v>
      </c>
      <c r="B214" s="3">
        <v>1.4</v>
      </c>
      <c r="C214" s="3">
        <v>8.72E-2</v>
      </c>
    </row>
    <row r="215" spans="1:3" x14ac:dyDescent="0.2">
      <c r="A215" s="3">
        <v>0.11899999999999999</v>
      </c>
      <c r="B215" s="3">
        <v>1.49</v>
      </c>
      <c r="C215" s="3">
        <v>8.6300000000000002E-2</v>
      </c>
    </row>
    <row r="216" spans="1:3" x14ac:dyDescent="0.2">
      <c r="A216" s="3">
        <v>0.12</v>
      </c>
      <c r="B216" s="3">
        <v>1.59</v>
      </c>
      <c r="C216" s="3">
        <v>8.5999999999999993E-2</v>
      </c>
    </row>
    <row r="217" spans="1:3" x14ac:dyDescent="0.2">
      <c r="A217" s="3">
        <v>0.12</v>
      </c>
      <c r="B217" s="3">
        <v>1.63</v>
      </c>
      <c r="C217" s="3">
        <v>8.7900000000000006E-2</v>
      </c>
    </row>
    <row r="218" spans="1:3" x14ac:dyDescent="0.2">
      <c r="A218" s="3">
        <v>0.121</v>
      </c>
      <c r="B218" s="3">
        <v>1.58</v>
      </c>
      <c r="C218" s="3">
        <v>8.5500000000000007E-2</v>
      </c>
    </row>
    <row r="219" spans="1:3" x14ac:dyDescent="0.2">
      <c r="A219" s="3">
        <v>0.121</v>
      </c>
      <c r="B219" s="3">
        <v>1.63</v>
      </c>
      <c r="C219" s="3">
        <v>8.5699999999999998E-2</v>
      </c>
    </row>
    <row r="220" spans="1:3" x14ac:dyDescent="0.2">
      <c r="A220" s="3">
        <v>0.122</v>
      </c>
      <c r="B220" s="3">
        <v>1.48</v>
      </c>
      <c r="C220" s="3">
        <v>8.5900000000000004E-2</v>
      </c>
    </row>
    <row r="221" spans="1:3" x14ac:dyDescent="0.2">
      <c r="A221" s="3">
        <v>0.122</v>
      </c>
      <c r="B221" s="3">
        <v>1.57</v>
      </c>
      <c r="C221" s="3">
        <v>8.5500000000000007E-2</v>
      </c>
    </row>
    <row r="222" spans="1:3" x14ac:dyDescent="0.2">
      <c r="A222" s="3">
        <v>0.123</v>
      </c>
      <c r="B222" s="3">
        <v>1.54</v>
      </c>
      <c r="C222" s="3">
        <v>8.4400000000000003E-2</v>
      </c>
    </row>
    <row r="223" spans="1:3" x14ac:dyDescent="0.2">
      <c r="A223" s="3">
        <v>0.123</v>
      </c>
      <c r="B223" s="3">
        <v>1.63</v>
      </c>
      <c r="C223" s="3">
        <v>8.4900000000000003E-2</v>
      </c>
    </row>
    <row r="224" spans="1:3" x14ac:dyDescent="0.2">
      <c r="A224" s="3">
        <v>0.124</v>
      </c>
      <c r="B224" s="3">
        <v>1.46</v>
      </c>
      <c r="C224" s="3">
        <v>8.4900000000000003E-2</v>
      </c>
    </row>
    <row r="225" spans="1:3" x14ac:dyDescent="0.2">
      <c r="A225" s="3">
        <v>0.124</v>
      </c>
      <c r="B225" s="3">
        <v>1.55</v>
      </c>
      <c r="C225" s="3">
        <v>8.3500000000000005E-2</v>
      </c>
    </row>
    <row r="226" spans="1:3" x14ac:dyDescent="0.2">
      <c r="A226" s="3">
        <v>0.125</v>
      </c>
      <c r="B226" s="3">
        <v>1.4</v>
      </c>
      <c r="C226" s="3">
        <v>8.7099999999999997E-2</v>
      </c>
    </row>
    <row r="227" spans="1:3" x14ac:dyDescent="0.2">
      <c r="A227" s="3">
        <v>0.125</v>
      </c>
      <c r="B227" s="3">
        <v>1.58</v>
      </c>
      <c r="C227" s="3">
        <v>8.4699999999999998E-2</v>
      </c>
    </row>
    <row r="228" spans="1:3" x14ac:dyDescent="0.2">
      <c r="A228" s="3">
        <v>0.126</v>
      </c>
      <c r="B228" s="3">
        <v>1.46</v>
      </c>
      <c r="C228" s="3">
        <v>8.3299999999999999E-2</v>
      </c>
    </row>
    <row r="229" spans="1:3" x14ac:dyDescent="0.2">
      <c r="A229" s="3">
        <v>0.126</v>
      </c>
      <c r="B229" s="3">
        <v>1.5</v>
      </c>
      <c r="C229" s="3">
        <v>8.1600000000000006E-2</v>
      </c>
    </row>
    <row r="230" spans="1:3" x14ac:dyDescent="0.2">
      <c r="A230" s="3">
        <v>0.127</v>
      </c>
      <c r="B230" s="3">
        <v>1.43</v>
      </c>
      <c r="C230" s="3">
        <v>8.0600000000000005E-2</v>
      </c>
    </row>
    <row r="231" spans="1:3" x14ac:dyDescent="0.2">
      <c r="A231" s="3">
        <v>0.127</v>
      </c>
      <c r="B231" s="3">
        <v>1.53</v>
      </c>
      <c r="C231" s="3">
        <v>8.1299999999999997E-2</v>
      </c>
    </row>
    <row r="232" spans="1:3" x14ac:dyDescent="0.2">
      <c r="A232" s="3">
        <v>0.128</v>
      </c>
      <c r="B232" s="3">
        <v>1.36</v>
      </c>
      <c r="C232" s="3">
        <v>7.9899999999999999E-2</v>
      </c>
    </row>
    <row r="233" spans="1:3" x14ac:dyDescent="0.2">
      <c r="A233" s="3">
        <v>0.128</v>
      </c>
      <c r="B233" s="3">
        <v>1.33</v>
      </c>
      <c r="C233" s="3">
        <v>8.0600000000000005E-2</v>
      </c>
    </row>
    <row r="234" spans="1:3" x14ac:dyDescent="0.2">
      <c r="A234" s="3">
        <v>0.129</v>
      </c>
      <c r="B234" s="3">
        <v>1.31</v>
      </c>
      <c r="C234" s="3">
        <v>8.0299999999999996E-2</v>
      </c>
    </row>
    <row r="235" spans="1:3" x14ac:dyDescent="0.2">
      <c r="A235" s="3">
        <v>0.129</v>
      </c>
      <c r="B235" s="3">
        <v>1.31</v>
      </c>
      <c r="C235" s="3">
        <v>7.9399999999999998E-2</v>
      </c>
    </row>
    <row r="236" spans="1:3" x14ac:dyDescent="0.2">
      <c r="A236" s="3">
        <v>0.13</v>
      </c>
      <c r="B236" s="3">
        <v>1.45</v>
      </c>
      <c r="C236" s="3">
        <v>7.9799999999999996E-2</v>
      </c>
    </row>
    <row r="237" spans="1:3" x14ac:dyDescent="0.2">
      <c r="A237" s="3">
        <v>0.13</v>
      </c>
      <c r="B237" s="3">
        <v>1.45</v>
      </c>
      <c r="C237" s="3">
        <v>8.2500000000000004E-2</v>
      </c>
    </row>
    <row r="238" spans="1:3" x14ac:dyDescent="0.2">
      <c r="A238" s="3">
        <v>0.13100000000000001</v>
      </c>
      <c r="B238" s="3">
        <v>1.31</v>
      </c>
      <c r="C238" s="3">
        <v>7.9299999999999995E-2</v>
      </c>
    </row>
    <row r="239" spans="1:3" x14ac:dyDescent="0.2">
      <c r="A239" s="3">
        <v>0.13200000000000001</v>
      </c>
      <c r="B239" s="3">
        <v>1.36</v>
      </c>
      <c r="C239" s="3">
        <v>8.09E-2</v>
      </c>
    </row>
    <row r="240" spans="1:3" x14ac:dyDescent="0.2">
      <c r="A240" s="3">
        <v>0.13200000000000001</v>
      </c>
      <c r="B240" s="3">
        <v>1.41</v>
      </c>
      <c r="C240" s="3">
        <v>7.8399999999999997E-2</v>
      </c>
    </row>
    <row r="241" spans="1:3" x14ac:dyDescent="0.2">
      <c r="A241" s="3">
        <v>0.13300000000000001</v>
      </c>
      <c r="B241" s="3">
        <v>1.37</v>
      </c>
      <c r="C241" s="3">
        <v>8.0100000000000005E-2</v>
      </c>
    </row>
    <row r="242" spans="1:3" x14ac:dyDescent="0.2">
      <c r="A242" s="3">
        <v>0.13300000000000001</v>
      </c>
      <c r="B242" s="3">
        <v>1.31</v>
      </c>
      <c r="C242" s="3">
        <v>7.8799999999999995E-2</v>
      </c>
    </row>
    <row r="243" spans="1:3" x14ac:dyDescent="0.2">
      <c r="A243" s="3">
        <v>0.13400000000000001</v>
      </c>
      <c r="B243" s="3">
        <v>1.4</v>
      </c>
      <c r="C243" s="3">
        <v>7.9200000000000007E-2</v>
      </c>
    </row>
    <row r="244" spans="1:3" x14ac:dyDescent="0.2">
      <c r="A244" s="3">
        <v>0.13400000000000001</v>
      </c>
      <c r="B244" s="3">
        <v>1.34</v>
      </c>
      <c r="C244" s="3">
        <v>7.9000000000000001E-2</v>
      </c>
    </row>
    <row r="245" spans="1:3" x14ac:dyDescent="0.2">
      <c r="A245" s="3">
        <v>0.13500000000000001</v>
      </c>
      <c r="B245" s="3">
        <v>1.31</v>
      </c>
      <c r="C245" s="3">
        <v>7.7499999999999999E-2</v>
      </c>
    </row>
    <row r="246" spans="1:3" x14ac:dyDescent="0.2">
      <c r="A246" s="3">
        <v>0.13500000000000001</v>
      </c>
      <c r="B246" s="3">
        <v>1.26</v>
      </c>
      <c r="C246" s="3">
        <v>7.8299999999999995E-2</v>
      </c>
    </row>
    <row r="247" spans="1:3" x14ac:dyDescent="0.2">
      <c r="A247" s="3">
        <v>0.13600000000000001</v>
      </c>
      <c r="B247" s="3">
        <v>1.2</v>
      </c>
      <c r="C247" s="3">
        <v>7.7200000000000005E-2</v>
      </c>
    </row>
    <row r="248" spans="1:3" x14ac:dyDescent="0.2">
      <c r="A248" s="3">
        <v>0.13600000000000001</v>
      </c>
      <c r="B248" s="3">
        <v>1.29</v>
      </c>
      <c r="C248" s="3">
        <v>7.6499999999999999E-2</v>
      </c>
    </row>
    <row r="249" spans="1:3" x14ac:dyDescent="0.2">
      <c r="A249" s="3">
        <v>0.13700000000000001</v>
      </c>
      <c r="B249" s="3">
        <v>1.1599999999999999</v>
      </c>
      <c r="C249" s="3">
        <v>7.6799999999999993E-2</v>
      </c>
    </row>
    <row r="250" spans="1:3" x14ac:dyDescent="0.2">
      <c r="A250" s="3">
        <v>0.13700000000000001</v>
      </c>
      <c r="B250" s="3">
        <v>1.25</v>
      </c>
      <c r="C250" s="3">
        <v>7.7399999999999997E-2</v>
      </c>
    </row>
    <row r="251" spans="1:3" x14ac:dyDescent="0.2">
      <c r="A251" s="3">
        <v>0.13800000000000001</v>
      </c>
      <c r="B251" s="3">
        <v>1.27</v>
      </c>
      <c r="C251" s="3">
        <v>7.7200000000000005E-2</v>
      </c>
    </row>
    <row r="252" spans="1:3" x14ac:dyDescent="0.2">
      <c r="A252" s="3">
        <v>0.13800000000000001</v>
      </c>
      <c r="B252" s="3">
        <v>1.19</v>
      </c>
      <c r="C252" s="3">
        <v>7.7200000000000005E-2</v>
      </c>
    </row>
    <row r="253" spans="1:3" x14ac:dyDescent="0.2">
      <c r="A253" s="3">
        <v>0.13900000000000001</v>
      </c>
      <c r="B253" s="3">
        <v>1.22</v>
      </c>
      <c r="C253" s="3">
        <v>7.5999999999999998E-2</v>
      </c>
    </row>
    <row r="254" spans="1:3" x14ac:dyDescent="0.2">
      <c r="A254" s="3">
        <v>0.13900000000000001</v>
      </c>
      <c r="B254" s="3">
        <v>1.17</v>
      </c>
      <c r="C254" s="3">
        <v>7.4899999999999994E-2</v>
      </c>
    </row>
    <row r="255" spans="1:3" x14ac:dyDescent="0.2">
      <c r="A255" s="3">
        <v>0.14000000000000001</v>
      </c>
      <c r="B255" s="3">
        <v>1.25</v>
      </c>
      <c r="C255" s="3">
        <v>7.5999999999999998E-2</v>
      </c>
    </row>
    <row r="256" spans="1:3" x14ac:dyDescent="0.2">
      <c r="A256" s="3">
        <v>0.14000000000000001</v>
      </c>
      <c r="B256" s="3">
        <v>1.07</v>
      </c>
      <c r="C256" s="3">
        <v>7.5899999999999995E-2</v>
      </c>
    </row>
    <row r="257" spans="1:3" x14ac:dyDescent="0.2">
      <c r="A257" s="3">
        <v>0.14099999999999999</v>
      </c>
      <c r="B257" s="3">
        <v>1.42</v>
      </c>
      <c r="C257" s="3">
        <v>7.4800000000000005E-2</v>
      </c>
    </row>
    <row r="258" spans="1:3" x14ac:dyDescent="0.2">
      <c r="A258" s="3">
        <v>0.14099999999999999</v>
      </c>
      <c r="B258" s="3">
        <v>1.26</v>
      </c>
      <c r="C258" s="3">
        <v>7.5399999999999995E-2</v>
      </c>
    </row>
    <row r="259" spans="1:3" x14ac:dyDescent="0.2">
      <c r="A259" s="3">
        <v>0.14199999999999999</v>
      </c>
      <c r="B259" s="3">
        <v>1.1200000000000001</v>
      </c>
      <c r="C259" s="3">
        <v>7.4200000000000002E-2</v>
      </c>
    </row>
    <row r="260" spans="1:3" x14ac:dyDescent="0.2">
      <c r="A260" s="3">
        <v>0.14199999999999999</v>
      </c>
      <c r="B260" s="3">
        <v>1.1599999999999999</v>
      </c>
      <c r="C260" s="3">
        <v>7.6399999999999996E-2</v>
      </c>
    </row>
    <row r="261" spans="1:3" x14ac:dyDescent="0.2">
      <c r="A261" s="3">
        <v>0.14299999999999999</v>
      </c>
      <c r="B261" s="3">
        <v>1.06</v>
      </c>
      <c r="C261" s="3">
        <v>7.3999999999999996E-2</v>
      </c>
    </row>
    <row r="262" spans="1:3" x14ac:dyDescent="0.2">
      <c r="A262" s="3">
        <v>0.14299999999999999</v>
      </c>
      <c r="B262" s="3">
        <v>1.2</v>
      </c>
      <c r="C262" s="3">
        <v>7.51E-2</v>
      </c>
    </row>
    <row r="263" spans="1:3" x14ac:dyDescent="0.2">
      <c r="A263" s="3">
        <v>0.14399999999999999</v>
      </c>
      <c r="B263" s="3">
        <v>1.21</v>
      </c>
      <c r="C263" s="3">
        <v>7.4700000000000003E-2</v>
      </c>
    </row>
    <row r="264" spans="1:3" x14ac:dyDescent="0.2">
      <c r="A264" s="3">
        <v>0.14399999999999999</v>
      </c>
      <c r="B264" s="3">
        <v>1.05</v>
      </c>
      <c r="C264" s="3">
        <v>7.4899999999999994E-2</v>
      </c>
    </row>
    <row r="265" spans="1:3" x14ac:dyDescent="0.2">
      <c r="A265" s="3">
        <v>0.14499999999999999</v>
      </c>
      <c r="B265" s="3">
        <v>1.18</v>
      </c>
      <c r="C265" s="3">
        <v>7.4099999999999999E-2</v>
      </c>
    </row>
    <row r="266" spans="1:3" x14ac:dyDescent="0.2">
      <c r="A266" s="3">
        <v>0.14499999999999999</v>
      </c>
      <c r="B266" s="3">
        <v>1.1200000000000001</v>
      </c>
      <c r="C266" s="3">
        <v>7.3400000000000007E-2</v>
      </c>
    </row>
    <row r="267" spans="1:3" x14ac:dyDescent="0.2">
      <c r="A267" s="3">
        <v>0.14599999999999999</v>
      </c>
      <c r="B267" s="3">
        <v>1.1000000000000001</v>
      </c>
      <c r="C267" s="3">
        <v>7.3899999999999993E-2</v>
      </c>
    </row>
    <row r="268" spans="1:3" x14ac:dyDescent="0.2">
      <c r="A268" s="3">
        <v>0.14599999999999999</v>
      </c>
      <c r="B268" s="3">
        <v>1.1499999999999999</v>
      </c>
      <c r="C268" s="3">
        <v>7.3700000000000002E-2</v>
      </c>
    </row>
    <row r="269" spans="1:3" x14ac:dyDescent="0.2">
      <c r="A269" s="3">
        <v>0.14699999999999999</v>
      </c>
      <c r="B269" s="3">
        <v>1.19</v>
      </c>
      <c r="C269" s="3">
        <v>7.3300000000000004E-2</v>
      </c>
    </row>
    <row r="270" spans="1:3" x14ac:dyDescent="0.2">
      <c r="A270" s="3">
        <v>0.14699999999999999</v>
      </c>
      <c r="B270" s="3">
        <v>1.0900000000000001</v>
      </c>
      <c r="C270" s="3">
        <v>7.1499999999999994E-2</v>
      </c>
    </row>
    <row r="271" spans="1:3" x14ac:dyDescent="0.2">
      <c r="A271" s="3">
        <v>0.14799999999999999</v>
      </c>
      <c r="B271" s="3">
        <v>1.1399999999999999</v>
      </c>
      <c r="C271" s="3">
        <v>7.2700000000000001E-2</v>
      </c>
    </row>
    <row r="272" spans="1:3" x14ac:dyDescent="0.2">
      <c r="A272" s="3">
        <v>0.14799999999999999</v>
      </c>
      <c r="B272" s="3">
        <v>1.24</v>
      </c>
      <c r="C272" s="3">
        <v>7.3999999999999996E-2</v>
      </c>
    </row>
    <row r="273" spans="1:3" x14ac:dyDescent="0.2">
      <c r="A273" s="3">
        <v>0.14899999999999999</v>
      </c>
      <c r="B273" s="3">
        <v>1.1399999999999999</v>
      </c>
      <c r="C273" s="3">
        <v>7.1800000000000003E-2</v>
      </c>
    </row>
    <row r="274" spans="1:3" x14ac:dyDescent="0.2">
      <c r="A274" s="3">
        <v>0.14899999999999999</v>
      </c>
      <c r="B274" s="3">
        <v>1.1499999999999999</v>
      </c>
      <c r="C274" s="3">
        <v>7.1400000000000005E-2</v>
      </c>
    </row>
    <row r="275" spans="1:3" x14ac:dyDescent="0.2">
      <c r="A275" s="3">
        <v>0.15</v>
      </c>
      <c r="B275" s="3">
        <v>1.1100000000000001</v>
      </c>
      <c r="C275" s="3">
        <v>7.3099999999999998E-2</v>
      </c>
    </row>
    <row r="276" spans="1:3" x14ac:dyDescent="0.2">
      <c r="A276" s="3">
        <v>0.15</v>
      </c>
      <c r="B276" s="3">
        <v>1.08</v>
      </c>
      <c r="C276" s="3">
        <v>7.2800000000000004E-2</v>
      </c>
    </row>
    <row r="277" spans="1:3" x14ac:dyDescent="0.2">
      <c r="A277" s="3">
        <v>0.151</v>
      </c>
      <c r="B277" s="3">
        <v>1.21</v>
      </c>
      <c r="C277" s="3">
        <v>7.2099999999999997E-2</v>
      </c>
    </row>
    <row r="278" spans="1:3" x14ac:dyDescent="0.2">
      <c r="A278" s="3">
        <v>0.151</v>
      </c>
      <c r="B278" s="3">
        <v>1.0900000000000001</v>
      </c>
      <c r="C278" s="3">
        <v>7.1499999999999994E-2</v>
      </c>
    </row>
    <row r="279" spans="1:3" x14ac:dyDescent="0.2">
      <c r="A279" s="3">
        <v>0.152</v>
      </c>
      <c r="B279" s="3">
        <v>0.94499999999999995</v>
      </c>
      <c r="C279" s="3">
        <v>7.1199999999999999E-2</v>
      </c>
    </row>
    <row r="280" spans="1:3" x14ac:dyDescent="0.2">
      <c r="A280" s="3">
        <v>0.152</v>
      </c>
      <c r="B280" s="3">
        <v>0.95699999999999996</v>
      </c>
      <c r="C280" s="3">
        <v>7.1999999999999995E-2</v>
      </c>
    </row>
    <row r="281" spans="1:3" x14ac:dyDescent="0.2">
      <c r="A281" s="3">
        <v>0.153</v>
      </c>
      <c r="B281" s="3">
        <v>1.04</v>
      </c>
      <c r="C281" s="3">
        <v>7.0699999999999999E-2</v>
      </c>
    </row>
    <row r="282" spans="1:3" x14ac:dyDescent="0.2">
      <c r="A282" s="3">
        <v>0.153</v>
      </c>
      <c r="B282" s="3">
        <v>1.07</v>
      </c>
      <c r="C282" s="3">
        <v>7.0800000000000002E-2</v>
      </c>
    </row>
    <row r="283" spans="1:3" x14ac:dyDescent="0.2">
      <c r="A283" s="3">
        <v>0.154</v>
      </c>
      <c r="B283" s="3">
        <v>1.0900000000000001</v>
      </c>
      <c r="C283" s="3">
        <v>7.2099999999999997E-2</v>
      </c>
    </row>
    <row r="284" spans="1:3" x14ac:dyDescent="0.2">
      <c r="A284" s="3">
        <v>0.154</v>
      </c>
      <c r="B284" s="3">
        <v>0.97899999999999998</v>
      </c>
      <c r="C284" s="3">
        <v>7.0900000000000005E-2</v>
      </c>
    </row>
    <row r="285" spans="1:3" x14ac:dyDescent="0.2">
      <c r="A285" s="3">
        <v>0.155</v>
      </c>
      <c r="B285" s="3">
        <v>0.97899999999999998</v>
      </c>
      <c r="C285" s="3">
        <v>7.0099999999999996E-2</v>
      </c>
    </row>
    <row r="286" spans="1:3" x14ac:dyDescent="0.2">
      <c r="A286" s="3">
        <v>0.155</v>
      </c>
      <c r="B286" s="3">
        <v>1.07</v>
      </c>
      <c r="C286" s="3">
        <v>7.0900000000000005E-2</v>
      </c>
    </row>
    <row r="287" spans="1:3" x14ac:dyDescent="0.2">
      <c r="A287" s="3">
        <v>0.156</v>
      </c>
      <c r="B287" s="3">
        <v>1.02</v>
      </c>
      <c r="C287" s="3">
        <v>7.0400000000000004E-2</v>
      </c>
    </row>
    <row r="288" spans="1:3" x14ac:dyDescent="0.2">
      <c r="A288" s="3">
        <v>0.156</v>
      </c>
      <c r="B288" s="3">
        <v>1.0900000000000001</v>
      </c>
      <c r="C288" s="3">
        <v>6.9500000000000006E-2</v>
      </c>
    </row>
    <row r="289" spans="1:3" x14ac:dyDescent="0.2">
      <c r="A289" s="3">
        <v>0.157</v>
      </c>
      <c r="B289" s="3">
        <v>0.97499999999999998</v>
      </c>
      <c r="C289" s="3">
        <v>7.0199999999999999E-2</v>
      </c>
    </row>
    <row r="290" spans="1:3" x14ac:dyDescent="0.2">
      <c r="A290" s="3">
        <v>0.157</v>
      </c>
      <c r="B290" s="3">
        <v>1.03</v>
      </c>
      <c r="C290" s="3">
        <v>7.1099999999999997E-2</v>
      </c>
    </row>
    <row r="291" spans="1:3" x14ac:dyDescent="0.2">
      <c r="A291" s="3">
        <v>0.158</v>
      </c>
      <c r="B291" s="3">
        <v>1.02</v>
      </c>
      <c r="C291" s="3">
        <v>6.8900000000000003E-2</v>
      </c>
    </row>
    <row r="292" spans="1:3" x14ac:dyDescent="0.2">
      <c r="A292" s="3">
        <v>0.158</v>
      </c>
      <c r="B292" s="3">
        <v>0.95499999999999996</v>
      </c>
      <c r="C292" s="3">
        <v>6.8199999999999997E-2</v>
      </c>
    </row>
    <row r="293" spans="1:3" x14ac:dyDescent="0.2">
      <c r="A293" s="3">
        <v>0.159</v>
      </c>
      <c r="B293" s="3">
        <v>0.95899999999999996</v>
      </c>
      <c r="C293" s="3">
        <v>6.8900000000000003E-2</v>
      </c>
    </row>
    <row r="294" spans="1:3" x14ac:dyDescent="0.2">
      <c r="A294" s="3">
        <v>0.159</v>
      </c>
      <c r="B294" s="3">
        <v>1.03</v>
      </c>
      <c r="C294" s="3">
        <v>6.9199999999999998E-2</v>
      </c>
    </row>
    <row r="295" spans="1:3" x14ac:dyDescent="0.2">
      <c r="A295" s="3">
        <v>0.16</v>
      </c>
      <c r="B295" s="3">
        <v>1.06</v>
      </c>
      <c r="C295" s="3">
        <v>6.88E-2</v>
      </c>
    </row>
    <row r="296" spans="1:3" x14ac:dyDescent="0.2">
      <c r="A296" s="3">
        <v>0.16</v>
      </c>
      <c r="B296" s="3">
        <v>1.08</v>
      </c>
      <c r="C296" s="3">
        <v>6.9000000000000006E-2</v>
      </c>
    </row>
    <row r="297" spans="1:3" x14ac:dyDescent="0.2">
      <c r="A297" s="3">
        <v>0.161</v>
      </c>
      <c r="B297" s="3">
        <v>1.01</v>
      </c>
      <c r="C297" s="3">
        <v>6.9000000000000006E-2</v>
      </c>
    </row>
    <row r="298" spans="1:3" x14ac:dyDescent="0.2">
      <c r="A298" s="3">
        <v>0.161</v>
      </c>
      <c r="B298" s="3">
        <v>0.99299999999999999</v>
      </c>
      <c r="C298" s="3">
        <v>6.9000000000000006E-2</v>
      </c>
    </row>
    <row r="299" spans="1:3" x14ac:dyDescent="0.2">
      <c r="A299" s="3">
        <v>0.16200000000000001</v>
      </c>
      <c r="B299" s="3">
        <v>0.95699999999999996</v>
      </c>
      <c r="C299" s="3">
        <v>6.7000000000000004E-2</v>
      </c>
    </row>
    <row r="300" spans="1:3" x14ac:dyDescent="0.2">
      <c r="A300" s="3">
        <v>0.16200000000000001</v>
      </c>
      <c r="B300" s="3">
        <v>0.88</v>
      </c>
      <c r="C300" s="3">
        <v>6.7900000000000002E-2</v>
      </c>
    </row>
    <row r="301" spans="1:3" x14ac:dyDescent="0.2">
      <c r="A301" s="3">
        <v>0.16300000000000001</v>
      </c>
      <c r="B301" s="3">
        <v>0.93500000000000005</v>
      </c>
      <c r="C301" s="3">
        <v>6.7500000000000004E-2</v>
      </c>
    </row>
    <row r="302" spans="1:3" x14ac:dyDescent="0.2">
      <c r="A302" s="3">
        <v>0.16300000000000001</v>
      </c>
      <c r="B302" s="3">
        <v>0.99299999999999999</v>
      </c>
      <c r="C302" s="3">
        <v>6.7500000000000004E-2</v>
      </c>
    </row>
    <row r="303" spans="1:3" x14ac:dyDescent="0.2">
      <c r="A303" s="3">
        <v>0.16400000000000001</v>
      </c>
      <c r="B303" s="3">
        <v>0.88700000000000001</v>
      </c>
      <c r="C303" s="3">
        <v>6.7799999999999999E-2</v>
      </c>
    </row>
    <row r="304" spans="1:3" x14ac:dyDescent="0.2">
      <c r="A304" s="3">
        <v>0.16400000000000001</v>
      </c>
      <c r="B304" s="3">
        <v>0.90600000000000003</v>
      </c>
      <c r="C304" s="3">
        <v>6.7599999999999993E-2</v>
      </c>
    </row>
    <row r="305" spans="1:3" x14ac:dyDescent="0.2">
      <c r="A305" s="3">
        <v>0.16500000000000001</v>
      </c>
      <c r="B305" s="3">
        <v>0.88900000000000001</v>
      </c>
      <c r="C305" s="3">
        <v>6.6799999999999998E-2</v>
      </c>
    </row>
    <row r="306" spans="1:3" x14ac:dyDescent="0.2">
      <c r="A306" s="3">
        <v>0.16500000000000001</v>
      </c>
      <c r="B306" s="3">
        <v>0.96699999999999997</v>
      </c>
      <c r="C306" s="3">
        <v>6.6400000000000001E-2</v>
      </c>
    </row>
    <row r="307" spans="1:3" x14ac:dyDescent="0.2">
      <c r="A307" s="3">
        <v>0.16600000000000001</v>
      </c>
      <c r="B307" s="3">
        <v>0.96599999999999997</v>
      </c>
      <c r="C307" s="3">
        <v>6.7000000000000004E-2</v>
      </c>
    </row>
    <row r="308" spans="1:3" x14ac:dyDescent="0.2">
      <c r="A308" s="3">
        <v>0.16600000000000001</v>
      </c>
      <c r="B308" s="3">
        <v>0.84499999999999997</v>
      </c>
      <c r="C308" s="3">
        <v>6.7299999999999999E-2</v>
      </c>
    </row>
    <row r="309" spans="1:3" x14ac:dyDescent="0.2">
      <c r="A309" s="3">
        <v>0.16700000000000001</v>
      </c>
      <c r="B309" s="3">
        <v>0.86599999999999999</v>
      </c>
      <c r="C309" s="3">
        <v>6.6400000000000001E-2</v>
      </c>
    </row>
    <row r="310" spans="1:3" x14ac:dyDescent="0.2">
      <c r="A310" s="3">
        <v>0.16700000000000001</v>
      </c>
      <c r="B310" s="3">
        <v>0.84199999999999997</v>
      </c>
      <c r="C310" s="3">
        <v>6.6799999999999998E-2</v>
      </c>
    </row>
    <row r="311" spans="1:3" x14ac:dyDescent="0.2">
      <c r="A311" s="3">
        <v>0.16800000000000001</v>
      </c>
      <c r="B311" s="3">
        <v>0.82</v>
      </c>
      <c r="C311" s="3">
        <v>6.7500000000000004E-2</v>
      </c>
    </row>
    <row r="312" spans="1:3" x14ac:dyDescent="0.2">
      <c r="A312" s="3">
        <v>0.16800000000000001</v>
      </c>
      <c r="B312" s="3">
        <v>0.96</v>
      </c>
      <c r="C312" s="3">
        <v>6.8500000000000005E-2</v>
      </c>
    </row>
    <row r="313" spans="1:3" x14ac:dyDescent="0.2">
      <c r="A313" s="3">
        <v>0.16900000000000001</v>
      </c>
      <c r="B313" s="3">
        <v>0.84099999999999997</v>
      </c>
      <c r="C313" s="3">
        <v>6.7100000000000007E-2</v>
      </c>
    </row>
    <row r="314" spans="1:3" x14ac:dyDescent="0.2">
      <c r="A314" s="3">
        <v>0.17</v>
      </c>
      <c r="B314" s="3">
        <v>0.95899999999999996</v>
      </c>
      <c r="C314" s="3">
        <v>6.7799999999999999E-2</v>
      </c>
    </row>
    <row r="315" spans="1:3" x14ac:dyDescent="0.2">
      <c r="A315" s="3">
        <v>0.17</v>
      </c>
      <c r="B315" s="3">
        <v>0.871</v>
      </c>
      <c r="C315" s="3">
        <v>6.8199999999999997E-2</v>
      </c>
    </row>
    <row r="316" spans="1:3" x14ac:dyDescent="0.2">
      <c r="A316" s="3">
        <v>0.17100000000000001</v>
      </c>
      <c r="B316" s="3">
        <v>0.89100000000000001</v>
      </c>
      <c r="C316" s="3">
        <v>6.7799999999999999E-2</v>
      </c>
    </row>
    <row r="317" spans="1:3" x14ac:dyDescent="0.2">
      <c r="A317" s="3">
        <v>0.17100000000000001</v>
      </c>
      <c r="B317" s="3">
        <v>0.83699999999999997</v>
      </c>
      <c r="C317" s="3">
        <v>6.7400000000000002E-2</v>
      </c>
    </row>
    <row r="318" spans="1:3" x14ac:dyDescent="0.2">
      <c r="A318" s="3">
        <v>0.17199999999999999</v>
      </c>
      <c r="B318" s="3">
        <v>0.94</v>
      </c>
      <c r="C318" s="3">
        <v>6.9099999999999995E-2</v>
      </c>
    </row>
    <row r="319" spans="1:3" x14ac:dyDescent="0.2">
      <c r="A319" s="3">
        <v>0.17199999999999999</v>
      </c>
      <c r="B319" s="3">
        <v>0.92400000000000004</v>
      </c>
      <c r="C319" s="3">
        <v>6.8400000000000002E-2</v>
      </c>
    </row>
    <row r="320" spans="1:3" x14ac:dyDescent="0.2">
      <c r="A320" s="3">
        <v>0.17299999999999999</v>
      </c>
      <c r="B320" s="3">
        <v>0.872</v>
      </c>
      <c r="C320" s="3">
        <v>6.7799999999999999E-2</v>
      </c>
    </row>
    <row r="321" spans="1:3" x14ac:dyDescent="0.2">
      <c r="A321" s="3">
        <v>0.17299999999999999</v>
      </c>
      <c r="B321" s="3">
        <v>0.79500000000000004</v>
      </c>
      <c r="C321" s="3">
        <v>6.8500000000000005E-2</v>
      </c>
    </row>
    <row r="322" spans="1:3" x14ac:dyDescent="0.2">
      <c r="A322" s="3">
        <v>0.17399999999999999</v>
      </c>
      <c r="B322" s="3">
        <v>0.878</v>
      </c>
      <c r="C322" s="3">
        <v>6.9199999999999998E-2</v>
      </c>
    </row>
    <row r="323" spans="1:3" x14ac:dyDescent="0.2">
      <c r="A323" s="3">
        <v>0.17399999999999999</v>
      </c>
      <c r="B323" s="3">
        <v>0.86299999999999999</v>
      </c>
      <c r="C323" s="3">
        <v>6.83E-2</v>
      </c>
    </row>
    <row r="324" spans="1:3" x14ac:dyDescent="0.2">
      <c r="A324" s="3">
        <v>0.17499999999999999</v>
      </c>
      <c r="B324" s="3">
        <v>0.82599999999999996</v>
      </c>
      <c r="C324" s="3">
        <v>6.9000000000000006E-2</v>
      </c>
    </row>
    <row r="325" spans="1:3" x14ac:dyDescent="0.2">
      <c r="A325" s="3">
        <v>0.17499999999999999</v>
      </c>
      <c r="B325" s="3">
        <v>0.90400000000000003</v>
      </c>
      <c r="C325" s="3">
        <v>6.8599999999999994E-2</v>
      </c>
    </row>
    <row r="326" spans="1:3" x14ac:dyDescent="0.2">
      <c r="A326" s="3">
        <v>0.17599999999999999</v>
      </c>
      <c r="B326" s="3">
        <v>0.91700000000000004</v>
      </c>
      <c r="C326" s="3">
        <v>6.9000000000000006E-2</v>
      </c>
    </row>
    <row r="327" spans="1:3" x14ac:dyDescent="0.2">
      <c r="A327" s="3">
        <v>0.17599999999999999</v>
      </c>
      <c r="B327" s="3">
        <v>0.90600000000000003</v>
      </c>
      <c r="C327" s="3">
        <v>6.7699999999999996E-2</v>
      </c>
    </row>
    <row r="328" spans="1:3" x14ac:dyDescent="0.2">
      <c r="A328" s="3">
        <v>0.17699999999999999</v>
      </c>
      <c r="B328" s="3">
        <v>0.83399999999999996</v>
      </c>
      <c r="C328" s="3">
        <v>6.8099999999999994E-2</v>
      </c>
    </row>
    <row r="329" spans="1:3" x14ac:dyDescent="0.2">
      <c r="A329" s="3">
        <v>0.17699999999999999</v>
      </c>
      <c r="B329" s="3">
        <v>0.82</v>
      </c>
      <c r="C329" s="3">
        <v>6.7599999999999993E-2</v>
      </c>
    </row>
    <row r="330" spans="1:3" x14ac:dyDescent="0.2">
      <c r="A330" s="3">
        <v>0.17799999999999999</v>
      </c>
      <c r="B330" s="3">
        <v>0.77300000000000002</v>
      </c>
      <c r="C330" s="3">
        <v>6.7900000000000002E-2</v>
      </c>
    </row>
    <row r="331" spans="1:3" x14ac:dyDescent="0.2">
      <c r="A331" s="3">
        <v>0.17799999999999999</v>
      </c>
      <c r="B331" s="3">
        <v>0.82599999999999996</v>
      </c>
      <c r="C331" s="3">
        <v>6.7900000000000002E-2</v>
      </c>
    </row>
    <row r="332" spans="1:3" x14ac:dyDescent="0.2">
      <c r="A332" s="3">
        <v>0.17899999999999999</v>
      </c>
      <c r="B332" s="3">
        <v>0.77</v>
      </c>
      <c r="C332" s="3">
        <v>6.88E-2</v>
      </c>
    </row>
    <row r="333" spans="1:3" x14ac:dyDescent="0.2">
      <c r="A333" s="3">
        <v>0.17899999999999999</v>
      </c>
      <c r="B333" s="3">
        <v>0.80500000000000005</v>
      </c>
      <c r="C333" s="3">
        <v>6.9099999999999995E-2</v>
      </c>
    </row>
    <row r="334" spans="1:3" x14ac:dyDescent="0.2">
      <c r="A334" s="3">
        <v>0.18</v>
      </c>
      <c r="B334" s="3">
        <v>0.79200000000000004</v>
      </c>
      <c r="C334" s="3">
        <v>6.6900000000000001E-2</v>
      </c>
    </row>
    <row r="335" spans="1:3" x14ac:dyDescent="0.2">
      <c r="A335" s="3">
        <v>0.18</v>
      </c>
      <c r="B335" s="3">
        <v>0.79700000000000004</v>
      </c>
      <c r="C335" s="3">
        <v>6.8500000000000005E-2</v>
      </c>
    </row>
    <row r="336" spans="1:3" x14ac:dyDescent="0.2">
      <c r="A336" s="3">
        <v>0.18099999999999999</v>
      </c>
      <c r="B336" s="3">
        <v>0.79600000000000004</v>
      </c>
      <c r="C336" s="3">
        <v>6.7500000000000004E-2</v>
      </c>
    </row>
    <row r="337" spans="1:3" x14ac:dyDescent="0.2">
      <c r="A337" s="3">
        <v>0.18099999999999999</v>
      </c>
      <c r="B337" s="3">
        <v>0.82699999999999996</v>
      </c>
      <c r="C337" s="3">
        <v>6.7500000000000004E-2</v>
      </c>
    </row>
    <row r="338" spans="1:3" x14ac:dyDescent="0.2">
      <c r="A338" s="3">
        <v>0.182</v>
      </c>
      <c r="B338" s="3">
        <v>0.82799999999999996</v>
      </c>
      <c r="C338" s="3">
        <v>6.8000000000000005E-2</v>
      </c>
    </row>
    <row r="339" spans="1:3" x14ac:dyDescent="0.2">
      <c r="A339" s="3">
        <v>0.182</v>
      </c>
      <c r="B339" s="3">
        <v>0.745</v>
      </c>
      <c r="C339" s="3">
        <v>6.9599999999999995E-2</v>
      </c>
    </row>
    <row r="340" spans="1:3" x14ac:dyDescent="0.2">
      <c r="A340" s="3">
        <v>0.183</v>
      </c>
      <c r="B340" s="3">
        <v>0.76700000000000002</v>
      </c>
      <c r="C340" s="3">
        <v>6.9500000000000006E-2</v>
      </c>
    </row>
    <row r="341" spans="1:3" x14ac:dyDescent="0.2">
      <c r="A341" s="3">
        <v>0.183</v>
      </c>
      <c r="B341" s="3">
        <v>0.78600000000000003</v>
      </c>
      <c r="C341" s="3">
        <v>6.9500000000000006E-2</v>
      </c>
    </row>
    <row r="342" spans="1:3" x14ac:dyDescent="0.2">
      <c r="A342" s="3">
        <v>0.184</v>
      </c>
      <c r="B342" s="3">
        <v>0.77700000000000002</v>
      </c>
      <c r="C342" s="3">
        <v>6.9699999999999998E-2</v>
      </c>
    </row>
    <row r="343" spans="1:3" x14ac:dyDescent="0.2">
      <c r="A343" s="3">
        <v>0.184</v>
      </c>
      <c r="B343" s="3">
        <v>0.82699999999999996</v>
      </c>
      <c r="C343" s="3">
        <v>6.9800000000000001E-2</v>
      </c>
    </row>
    <row r="344" spans="1:3" x14ac:dyDescent="0.2">
      <c r="A344" s="3">
        <v>0.185</v>
      </c>
      <c r="B344" s="3">
        <v>0.70499999999999996</v>
      </c>
      <c r="C344" s="3">
        <v>6.9199999999999998E-2</v>
      </c>
    </row>
    <row r="345" spans="1:3" x14ac:dyDescent="0.2">
      <c r="A345" s="3">
        <v>0.185</v>
      </c>
      <c r="B345" s="3">
        <v>0.82199999999999995</v>
      </c>
      <c r="C345" s="3">
        <v>7.1499999999999994E-2</v>
      </c>
    </row>
    <row r="346" spans="1:3" x14ac:dyDescent="0.2">
      <c r="A346" s="3">
        <v>0.186</v>
      </c>
      <c r="B346" s="3">
        <v>0.76700000000000002</v>
      </c>
      <c r="C346" s="3">
        <v>6.9599999999999995E-2</v>
      </c>
    </row>
    <row r="347" spans="1:3" x14ac:dyDescent="0.2">
      <c r="A347" s="3">
        <v>0.186</v>
      </c>
      <c r="B347" s="3">
        <v>0.79</v>
      </c>
      <c r="C347" s="3">
        <v>6.93E-2</v>
      </c>
    </row>
    <row r="348" spans="1:3" x14ac:dyDescent="0.2">
      <c r="A348" s="3">
        <v>0.187</v>
      </c>
      <c r="B348" s="3">
        <v>0.83399999999999996</v>
      </c>
      <c r="C348" s="3">
        <v>7.0800000000000002E-2</v>
      </c>
    </row>
    <row r="349" spans="1:3" x14ac:dyDescent="0.2">
      <c r="A349" s="3">
        <v>0.187</v>
      </c>
      <c r="B349" s="3">
        <v>0.78900000000000003</v>
      </c>
      <c r="C349" s="3">
        <v>7.0400000000000004E-2</v>
      </c>
    </row>
    <row r="350" spans="1:3" x14ac:dyDescent="0.2">
      <c r="A350" s="3">
        <v>0.188</v>
      </c>
      <c r="B350" s="3">
        <v>0.67200000000000004</v>
      </c>
      <c r="C350" s="3">
        <v>7.1400000000000005E-2</v>
      </c>
    </row>
    <row r="351" spans="1:3" x14ac:dyDescent="0.2">
      <c r="A351" s="3">
        <v>0.188</v>
      </c>
      <c r="B351" s="3">
        <v>0.68400000000000005</v>
      </c>
      <c r="C351" s="3">
        <v>7.1400000000000005E-2</v>
      </c>
    </row>
    <row r="352" spans="1:3" x14ac:dyDescent="0.2">
      <c r="A352" s="3">
        <v>0.189</v>
      </c>
      <c r="B352" s="3">
        <v>0.745</v>
      </c>
      <c r="C352" s="3">
        <v>7.2400000000000006E-2</v>
      </c>
    </row>
    <row r="353" spans="1:3" x14ac:dyDescent="0.2">
      <c r="A353" s="3">
        <v>0.189</v>
      </c>
      <c r="B353" s="3">
        <v>0.70599999999999996</v>
      </c>
      <c r="C353" s="3">
        <v>7.3599999999999999E-2</v>
      </c>
    </row>
    <row r="354" spans="1:3" x14ac:dyDescent="0.2">
      <c r="A354" s="3">
        <v>0.19</v>
      </c>
      <c r="B354" s="3">
        <v>0.746</v>
      </c>
      <c r="C354" s="3">
        <v>7.1900000000000006E-2</v>
      </c>
    </row>
    <row r="355" spans="1:3" x14ac:dyDescent="0.2">
      <c r="A355" s="3">
        <v>0.19</v>
      </c>
      <c r="B355" s="3">
        <v>0.80200000000000005</v>
      </c>
      <c r="C355" s="3">
        <v>7.3499999999999996E-2</v>
      </c>
    </row>
    <row r="356" spans="1:3" x14ac:dyDescent="0.2">
      <c r="A356" s="3">
        <v>0.191</v>
      </c>
      <c r="B356" s="3">
        <v>0.67100000000000004</v>
      </c>
      <c r="C356" s="3">
        <v>7.2999999999999995E-2</v>
      </c>
    </row>
    <row r="357" spans="1:3" x14ac:dyDescent="0.2">
      <c r="A357" s="3">
        <v>0.191</v>
      </c>
      <c r="B357" s="3">
        <v>0.86299999999999999</v>
      </c>
      <c r="C357" s="3">
        <v>7.3099999999999998E-2</v>
      </c>
    </row>
    <row r="358" spans="1:3" x14ac:dyDescent="0.2">
      <c r="A358" s="3">
        <v>0.192</v>
      </c>
      <c r="B358" s="3">
        <v>0.67700000000000005</v>
      </c>
      <c r="C358" s="3">
        <v>7.17E-2</v>
      </c>
    </row>
    <row r="359" spans="1:3" x14ac:dyDescent="0.2">
      <c r="A359" s="3">
        <v>0.192</v>
      </c>
      <c r="B359" s="3">
        <v>0.71299999999999997</v>
      </c>
      <c r="C359" s="3">
        <v>7.1800000000000003E-2</v>
      </c>
    </row>
    <row r="360" spans="1:3" x14ac:dyDescent="0.2">
      <c r="A360" s="3">
        <v>0.193</v>
      </c>
      <c r="B360" s="3">
        <v>0.63800000000000001</v>
      </c>
      <c r="C360" s="3">
        <v>7.1900000000000006E-2</v>
      </c>
    </row>
    <row r="361" spans="1:3" x14ac:dyDescent="0.2">
      <c r="A361" s="3">
        <v>0.193</v>
      </c>
      <c r="B361" s="3">
        <v>0.73899999999999999</v>
      </c>
      <c r="C361" s="3">
        <v>7.2700000000000001E-2</v>
      </c>
    </row>
    <row r="362" spans="1:3" x14ac:dyDescent="0.2">
      <c r="A362" s="3">
        <v>0.19400000000000001</v>
      </c>
      <c r="B362" s="3">
        <v>0.625</v>
      </c>
      <c r="C362" s="3">
        <v>7.1999999999999995E-2</v>
      </c>
    </row>
    <row r="363" spans="1:3" x14ac:dyDescent="0.2">
      <c r="A363" s="3">
        <v>0.19400000000000001</v>
      </c>
      <c r="B363" s="3">
        <v>0.73299999999999998</v>
      </c>
      <c r="C363" s="3">
        <v>7.2300000000000003E-2</v>
      </c>
    </row>
    <row r="364" spans="1:3" x14ac:dyDescent="0.2">
      <c r="A364" s="3">
        <v>0.19500000000000001</v>
      </c>
      <c r="B364" s="3">
        <v>0.73299999999999998</v>
      </c>
      <c r="C364" s="3">
        <v>7.2499999999999995E-2</v>
      </c>
    </row>
    <row r="365" spans="1:3" x14ac:dyDescent="0.2">
      <c r="A365" s="3">
        <v>0.19500000000000001</v>
      </c>
      <c r="B365" s="3">
        <v>0.69399999999999995</v>
      </c>
      <c r="C365" s="3">
        <v>7.2599999999999998E-2</v>
      </c>
    </row>
    <row r="366" spans="1:3" x14ac:dyDescent="0.2">
      <c r="A366" s="3">
        <v>0.19600000000000001</v>
      </c>
      <c r="B366" s="3">
        <v>0.64400000000000002</v>
      </c>
      <c r="C366" s="3">
        <v>7.3400000000000007E-2</v>
      </c>
    </row>
    <row r="367" spans="1:3" x14ac:dyDescent="0.2">
      <c r="A367" s="3">
        <v>0.19600000000000001</v>
      </c>
      <c r="B367" s="3">
        <v>0.65600000000000003</v>
      </c>
      <c r="C367" s="3">
        <v>7.3599999999999999E-2</v>
      </c>
    </row>
    <row r="368" spans="1:3" x14ac:dyDescent="0.2">
      <c r="A368" s="3">
        <v>0.19700000000000001</v>
      </c>
      <c r="B368" s="3">
        <v>0.78500000000000003</v>
      </c>
      <c r="C368" s="3">
        <v>7.3499999999999996E-2</v>
      </c>
    </row>
    <row r="369" spans="1:3" x14ac:dyDescent="0.2">
      <c r="A369" s="3">
        <v>0.19700000000000001</v>
      </c>
      <c r="B369" s="3">
        <v>0.66600000000000004</v>
      </c>
      <c r="C369" s="3">
        <v>7.1800000000000003E-2</v>
      </c>
    </row>
    <row r="370" spans="1:3" x14ac:dyDescent="0.2">
      <c r="A370" s="3">
        <v>0.19800000000000001</v>
      </c>
      <c r="B370" s="3">
        <v>0.71499999999999997</v>
      </c>
      <c r="C370" s="3">
        <v>7.2700000000000001E-2</v>
      </c>
    </row>
    <row r="371" spans="1:3" x14ac:dyDescent="0.2">
      <c r="A371" s="3">
        <v>0.19800000000000001</v>
      </c>
      <c r="B371" s="3">
        <v>0.71099999999999997</v>
      </c>
      <c r="C371" s="3">
        <v>7.3099999999999998E-2</v>
      </c>
    </row>
    <row r="372" spans="1:3" x14ac:dyDescent="0.2">
      <c r="A372" s="3">
        <v>0.19900000000000001</v>
      </c>
      <c r="B372" s="3">
        <v>0.81899999999999995</v>
      </c>
      <c r="C372" s="3">
        <v>7.2800000000000004E-2</v>
      </c>
    </row>
    <row r="373" spans="1:3" x14ac:dyDescent="0.2">
      <c r="A373" s="3">
        <v>0.19900000000000001</v>
      </c>
      <c r="B373" s="3">
        <v>0.67100000000000004</v>
      </c>
      <c r="C373" s="3">
        <v>7.2599999999999998E-2</v>
      </c>
    </row>
    <row r="374" spans="1:3" x14ac:dyDescent="0.2">
      <c r="A374" s="3">
        <v>0.2</v>
      </c>
      <c r="B374" s="3">
        <v>0.70099999999999996</v>
      </c>
      <c r="C374" s="3">
        <v>7.3800000000000004E-2</v>
      </c>
    </row>
    <row r="375" spans="1:3" x14ac:dyDescent="0.2">
      <c r="A375" s="3">
        <v>0.2</v>
      </c>
      <c r="B375" s="3">
        <v>0.67900000000000005</v>
      </c>
      <c r="C375" s="3">
        <v>7.2800000000000004E-2</v>
      </c>
    </row>
    <row r="376" spans="1:3" x14ac:dyDescent="0.2">
      <c r="A376" s="3">
        <v>0.20100000000000001</v>
      </c>
      <c r="B376" s="3">
        <v>0.68799999999999994</v>
      </c>
      <c r="C376" s="3">
        <v>7.2800000000000004E-2</v>
      </c>
    </row>
    <row r="377" spans="1:3" x14ac:dyDescent="0.2">
      <c r="A377" s="3">
        <v>0.20100000000000001</v>
      </c>
      <c r="B377" s="3">
        <v>0.55300000000000005</v>
      </c>
      <c r="C377" s="3">
        <v>7.2999999999999995E-2</v>
      </c>
    </row>
    <row r="378" spans="1:3" x14ac:dyDescent="0.2">
      <c r="A378" s="3">
        <v>0.20200000000000001</v>
      </c>
      <c r="B378" s="3">
        <v>0.78200000000000003</v>
      </c>
      <c r="C378" s="3">
        <v>7.4099999999999999E-2</v>
      </c>
    </row>
    <row r="379" spans="1:3" x14ac:dyDescent="0.2">
      <c r="A379" s="3">
        <v>0.20200000000000001</v>
      </c>
      <c r="B379" s="3">
        <v>0.67800000000000005</v>
      </c>
      <c r="C379" s="3">
        <v>7.3499999999999996E-2</v>
      </c>
    </row>
    <row r="380" spans="1:3" x14ac:dyDescent="0.2">
      <c r="A380" s="3">
        <v>0.20300000000000001</v>
      </c>
      <c r="B380" s="3">
        <v>0.75700000000000001</v>
      </c>
      <c r="C380" s="3">
        <v>7.46E-2</v>
      </c>
    </row>
    <row r="381" spans="1:3" x14ac:dyDescent="0.2">
      <c r="A381" s="3">
        <v>0.20300000000000001</v>
      </c>
      <c r="B381" s="3">
        <v>0.55400000000000005</v>
      </c>
      <c r="C381" s="3">
        <v>7.3800000000000004E-2</v>
      </c>
    </row>
    <row r="382" spans="1:3" x14ac:dyDescent="0.2">
      <c r="A382" s="3">
        <v>0.20399999999999999</v>
      </c>
      <c r="B382" s="3">
        <v>0.66100000000000003</v>
      </c>
      <c r="C382" s="3">
        <v>7.3899999999999993E-2</v>
      </c>
    </row>
    <row r="383" spans="1:3" x14ac:dyDescent="0.2">
      <c r="A383" s="3">
        <v>0.20399999999999999</v>
      </c>
      <c r="B383" s="3">
        <v>0.70199999999999996</v>
      </c>
      <c r="C383" s="3">
        <v>7.3800000000000004E-2</v>
      </c>
    </row>
    <row r="384" spans="1:3" x14ac:dyDescent="0.2">
      <c r="A384" s="3">
        <v>0.20499999999999999</v>
      </c>
      <c r="B384" s="3">
        <v>0.76100000000000001</v>
      </c>
      <c r="C384" s="3">
        <v>7.3400000000000007E-2</v>
      </c>
    </row>
    <row r="385" spans="1:3" x14ac:dyDescent="0.2">
      <c r="A385" s="3">
        <v>0.20499999999999999</v>
      </c>
      <c r="B385" s="3">
        <v>0.65400000000000003</v>
      </c>
      <c r="C385" s="3">
        <v>7.3300000000000004E-2</v>
      </c>
    </row>
    <row r="386" spans="1:3" x14ac:dyDescent="0.2">
      <c r="A386" s="3">
        <v>0.20599999999999999</v>
      </c>
      <c r="B386" s="3">
        <v>0.60599999999999998</v>
      </c>
      <c r="C386" s="3">
        <v>7.3499999999999996E-2</v>
      </c>
    </row>
    <row r="387" spans="1:3" x14ac:dyDescent="0.2">
      <c r="A387" s="3">
        <v>0.20699999999999999</v>
      </c>
      <c r="B387" s="3">
        <v>0.752</v>
      </c>
      <c r="C387" s="3">
        <v>7.3999999999999996E-2</v>
      </c>
    </row>
    <row r="388" spans="1:3" x14ac:dyDescent="0.2">
      <c r="A388" s="3">
        <v>0.20699999999999999</v>
      </c>
      <c r="B388" s="3">
        <v>0.628</v>
      </c>
      <c r="C388" s="3">
        <v>7.4499999999999997E-2</v>
      </c>
    </row>
    <row r="389" spans="1:3" x14ac:dyDescent="0.2">
      <c r="A389" s="3">
        <v>0.20799999999999999</v>
      </c>
      <c r="B389" s="3">
        <v>0.628</v>
      </c>
      <c r="C389" s="3">
        <v>7.1900000000000006E-2</v>
      </c>
    </row>
    <row r="390" spans="1:3" x14ac:dyDescent="0.2">
      <c r="A390" s="3">
        <v>0.20799999999999999</v>
      </c>
      <c r="B390" s="3">
        <v>0.65400000000000003</v>
      </c>
      <c r="C390" s="3">
        <v>7.3099999999999998E-2</v>
      </c>
    </row>
    <row r="391" spans="1:3" x14ac:dyDescent="0.2">
      <c r="A391" s="3">
        <v>0.20899999999999999</v>
      </c>
      <c r="B391" s="3">
        <v>0.627</v>
      </c>
      <c r="C391" s="3">
        <v>7.3499999999999996E-2</v>
      </c>
    </row>
    <row r="392" spans="1:3" x14ac:dyDescent="0.2">
      <c r="A392" s="3">
        <v>0.20899999999999999</v>
      </c>
      <c r="B392" s="3">
        <v>0.71699999999999997</v>
      </c>
      <c r="C392" s="3">
        <v>7.4300000000000005E-2</v>
      </c>
    </row>
    <row r="393" spans="1:3" x14ac:dyDescent="0.2">
      <c r="A393" s="3">
        <v>0.21</v>
      </c>
      <c r="B393" s="3">
        <v>0.57799999999999996</v>
      </c>
      <c r="C393" s="3">
        <v>7.2900000000000006E-2</v>
      </c>
    </row>
    <row r="394" spans="1:3" x14ac:dyDescent="0.2">
      <c r="A394" s="3">
        <v>0.21</v>
      </c>
      <c r="B394" s="3">
        <v>0.69299999999999995</v>
      </c>
      <c r="C394" s="3">
        <v>7.2900000000000006E-2</v>
      </c>
    </row>
    <row r="395" spans="1:3" x14ac:dyDescent="0.2">
      <c r="A395" s="3">
        <v>0.21099999999999999</v>
      </c>
      <c r="B395" s="3">
        <v>0.70699999999999996</v>
      </c>
      <c r="C395" s="3">
        <v>7.3800000000000004E-2</v>
      </c>
    </row>
    <row r="396" spans="1:3" x14ac:dyDescent="0.2">
      <c r="A396" s="3">
        <v>0.21099999999999999</v>
      </c>
      <c r="B396" s="3">
        <v>0.57999999999999996</v>
      </c>
      <c r="C396" s="3">
        <v>7.3300000000000004E-2</v>
      </c>
    </row>
    <row r="397" spans="1:3" x14ac:dyDescent="0.2">
      <c r="A397" s="3">
        <v>0.21199999999999999</v>
      </c>
      <c r="B397" s="3">
        <v>0.623</v>
      </c>
      <c r="C397" s="3">
        <v>7.2900000000000006E-2</v>
      </c>
    </row>
    <row r="398" spans="1:3" x14ac:dyDescent="0.2">
      <c r="A398" s="3">
        <v>0.21199999999999999</v>
      </c>
      <c r="B398" s="3">
        <v>0.66700000000000004</v>
      </c>
      <c r="C398" s="3">
        <v>7.2300000000000003E-2</v>
      </c>
    </row>
    <row r="399" spans="1:3" x14ac:dyDescent="0.2">
      <c r="A399" s="3">
        <v>0.21299999999999999</v>
      </c>
      <c r="B399" s="3">
        <v>0.60299999999999998</v>
      </c>
      <c r="C399" s="3">
        <v>7.3499999999999996E-2</v>
      </c>
    </row>
    <row r="400" spans="1:3" x14ac:dyDescent="0.2">
      <c r="A400" s="3">
        <v>0.21299999999999999</v>
      </c>
      <c r="B400" s="3">
        <v>0.63400000000000001</v>
      </c>
      <c r="C400" s="3">
        <v>7.2900000000000006E-2</v>
      </c>
    </row>
    <row r="401" spans="1:3" x14ac:dyDescent="0.2">
      <c r="A401" s="3">
        <v>0.214</v>
      </c>
      <c r="B401" s="3">
        <v>0.70599999999999996</v>
      </c>
      <c r="C401" s="3">
        <v>7.2499999999999995E-2</v>
      </c>
    </row>
    <row r="402" spans="1:3" x14ac:dyDescent="0.2">
      <c r="A402" s="3">
        <v>0.214</v>
      </c>
      <c r="B402" s="3">
        <v>0.495</v>
      </c>
      <c r="C402" s="3">
        <v>7.3200000000000001E-2</v>
      </c>
    </row>
    <row r="403" spans="1:3" x14ac:dyDescent="0.2">
      <c r="A403" s="3">
        <v>0.215</v>
      </c>
      <c r="B403" s="3">
        <v>0.63300000000000001</v>
      </c>
      <c r="C403" s="3">
        <v>7.3999999999999996E-2</v>
      </c>
    </row>
    <row r="404" spans="1:3" x14ac:dyDescent="0.2">
      <c r="A404" s="3">
        <v>0.215</v>
      </c>
      <c r="B404" s="3">
        <v>0.49</v>
      </c>
      <c r="C404" s="3">
        <v>7.3099999999999998E-2</v>
      </c>
    </row>
    <row r="405" spans="1:3" x14ac:dyDescent="0.2">
      <c r="A405" s="3">
        <v>0.216</v>
      </c>
      <c r="B405" s="3">
        <v>0.65500000000000003</v>
      </c>
      <c r="C405" s="3">
        <v>7.2999999999999995E-2</v>
      </c>
    </row>
    <row r="406" spans="1:3" x14ac:dyDescent="0.2">
      <c r="A406" s="3">
        <v>0.216</v>
      </c>
      <c r="B406" s="3">
        <v>0.68300000000000005</v>
      </c>
      <c r="C406" s="3">
        <v>7.3300000000000004E-2</v>
      </c>
    </row>
    <row r="407" spans="1:3" x14ac:dyDescent="0.2">
      <c r="A407" s="3">
        <v>0.217</v>
      </c>
      <c r="B407" s="3">
        <v>0.57099999999999995</v>
      </c>
      <c r="C407" s="3">
        <v>7.2300000000000003E-2</v>
      </c>
    </row>
    <row r="408" spans="1:3" x14ac:dyDescent="0.2">
      <c r="A408" s="3">
        <v>0.217</v>
      </c>
      <c r="B408" s="3">
        <v>0.436</v>
      </c>
      <c r="C408" s="3">
        <v>7.1400000000000005E-2</v>
      </c>
    </row>
    <row r="409" spans="1:3" x14ac:dyDescent="0.2">
      <c r="A409" s="3">
        <v>0.218</v>
      </c>
      <c r="B409" s="3">
        <v>0.53</v>
      </c>
      <c r="C409" s="3">
        <v>7.2700000000000001E-2</v>
      </c>
    </row>
    <row r="410" spans="1:3" x14ac:dyDescent="0.2">
      <c r="A410" s="3">
        <v>0.218</v>
      </c>
      <c r="B410" s="3">
        <v>0.65</v>
      </c>
      <c r="C410" s="3">
        <v>7.2400000000000006E-2</v>
      </c>
    </row>
    <row r="411" spans="1:3" x14ac:dyDescent="0.2">
      <c r="A411" s="3">
        <v>0.219</v>
      </c>
      <c r="B411" s="3">
        <v>0.54800000000000004</v>
      </c>
      <c r="C411" s="3">
        <v>7.3099999999999998E-2</v>
      </c>
    </row>
    <row r="412" spans="1:3" x14ac:dyDescent="0.2">
      <c r="A412" s="3">
        <v>0.219</v>
      </c>
      <c r="B412" s="3">
        <v>0.629</v>
      </c>
      <c r="C412" s="3">
        <v>7.4399999999999994E-2</v>
      </c>
    </row>
    <row r="413" spans="1:3" x14ac:dyDescent="0.2">
      <c r="A413" s="3">
        <v>0.22</v>
      </c>
      <c r="B413" s="3">
        <v>0.58399999999999996</v>
      </c>
      <c r="C413" s="3">
        <v>7.3599999999999999E-2</v>
      </c>
    </row>
    <row r="414" spans="1:3" x14ac:dyDescent="0.2">
      <c r="A414" s="3">
        <v>0.22</v>
      </c>
      <c r="B414" s="3">
        <v>0.64800000000000002</v>
      </c>
      <c r="C414" s="3">
        <v>7.2400000000000006E-2</v>
      </c>
    </row>
    <row r="415" spans="1:3" x14ac:dyDescent="0.2">
      <c r="A415" s="3">
        <v>0.221</v>
      </c>
      <c r="B415" s="3">
        <v>0.60399999999999998</v>
      </c>
      <c r="C415" s="3">
        <v>7.17E-2</v>
      </c>
    </row>
    <row r="416" spans="1:3" x14ac:dyDescent="0.2">
      <c r="A416" s="3">
        <v>0.221</v>
      </c>
      <c r="B416" s="3">
        <v>0.66</v>
      </c>
      <c r="C416" s="3">
        <v>7.1199999999999999E-2</v>
      </c>
    </row>
    <row r="417" spans="1:3" x14ac:dyDescent="0.2">
      <c r="A417" s="3">
        <v>0.222</v>
      </c>
      <c r="B417" s="3">
        <v>0.64</v>
      </c>
      <c r="C417" s="3">
        <v>7.1599999999999997E-2</v>
      </c>
    </row>
    <row r="418" spans="1:3" x14ac:dyDescent="0.2">
      <c r="A418" s="3">
        <v>0.222</v>
      </c>
      <c r="B418" s="3">
        <v>0.629</v>
      </c>
      <c r="C418" s="3">
        <v>7.1300000000000002E-2</v>
      </c>
    </row>
    <row r="419" spans="1:3" x14ac:dyDescent="0.2">
      <c r="A419" s="3">
        <v>0.223</v>
      </c>
      <c r="B419" s="3">
        <v>0.54600000000000004</v>
      </c>
      <c r="C419" s="3">
        <v>7.1999999999999995E-2</v>
      </c>
    </row>
    <row r="420" spans="1:3" x14ac:dyDescent="0.2">
      <c r="A420" s="3">
        <v>0.223</v>
      </c>
      <c r="B420" s="3">
        <v>0.58199999999999996</v>
      </c>
      <c r="C420" s="3">
        <v>7.1900000000000006E-2</v>
      </c>
    </row>
    <row r="421" spans="1:3" x14ac:dyDescent="0.2">
      <c r="A421" s="3">
        <v>0.224</v>
      </c>
      <c r="B421" s="3">
        <v>0.64500000000000002</v>
      </c>
      <c r="C421" s="3">
        <v>7.0499999999999993E-2</v>
      </c>
    </row>
    <row r="422" spans="1:3" x14ac:dyDescent="0.2">
      <c r="A422" s="3">
        <v>0.224</v>
      </c>
      <c r="B422" s="3">
        <v>0.61499999999999999</v>
      </c>
      <c r="C422" s="3">
        <v>7.1199999999999999E-2</v>
      </c>
    </row>
    <row r="423" spans="1:3" x14ac:dyDescent="0.2">
      <c r="A423" s="3">
        <v>0.22500000000000001</v>
      </c>
      <c r="B423" s="3">
        <v>0.65500000000000003</v>
      </c>
      <c r="C423" s="3">
        <v>7.1300000000000002E-2</v>
      </c>
    </row>
    <row r="424" spans="1:3" x14ac:dyDescent="0.2">
      <c r="A424" s="3">
        <v>0.22500000000000001</v>
      </c>
      <c r="B424" s="3">
        <v>0.51</v>
      </c>
      <c r="C424" s="3">
        <v>7.0499999999999993E-2</v>
      </c>
    </row>
    <row r="425" spans="1:3" x14ac:dyDescent="0.2">
      <c r="A425" s="3">
        <v>0.22600000000000001</v>
      </c>
      <c r="B425" s="3">
        <v>0.53600000000000003</v>
      </c>
      <c r="C425" s="3">
        <v>7.0000000000000007E-2</v>
      </c>
    </row>
    <row r="426" spans="1:3" x14ac:dyDescent="0.2">
      <c r="A426" s="3">
        <v>0.22600000000000001</v>
      </c>
      <c r="B426" s="3">
        <v>0.52900000000000003</v>
      </c>
      <c r="C426" s="3">
        <v>7.0400000000000004E-2</v>
      </c>
    </row>
    <row r="427" spans="1:3" x14ac:dyDescent="0.2">
      <c r="A427" s="3">
        <v>0.22700000000000001</v>
      </c>
      <c r="B427" s="3">
        <v>0.57899999999999996</v>
      </c>
      <c r="C427" s="3">
        <v>6.9900000000000004E-2</v>
      </c>
    </row>
    <row r="428" spans="1:3" x14ac:dyDescent="0.2">
      <c r="A428" s="3">
        <v>0.22700000000000001</v>
      </c>
      <c r="B428" s="3">
        <v>0.626</v>
      </c>
      <c r="C428" s="3">
        <v>6.8199999999999997E-2</v>
      </c>
    </row>
    <row r="429" spans="1:3" x14ac:dyDescent="0.2">
      <c r="A429" s="3">
        <v>0.22800000000000001</v>
      </c>
      <c r="B429" s="3">
        <v>0.65400000000000003</v>
      </c>
      <c r="C429" s="3">
        <v>6.9599999999999995E-2</v>
      </c>
    </row>
    <row r="430" spans="1:3" x14ac:dyDescent="0.2">
      <c r="A430" s="3">
        <v>0.22800000000000001</v>
      </c>
      <c r="B430" s="3">
        <v>0.55200000000000005</v>
      </c>
      <c r="C430" s="3">
        <v>6.9699999999999998E-2</v>
      </c>
    </row>
    <row r="431" spans="1:3" x14ac:dyDescent="0.2">
      <c r="A431" s="3">
        <v>0.22900000000000001</v>
      </c>
      <c r="B431" s="3">
        <v>0.69599999999999995</v>
      </c>
      <c r="C431" s="3">
        <v>7.0400000000000004E-2</v>
      </c>
    </row>
    <row r="432" spans="1:3" x14ac:dyDescent="0.2">
      <c r="A432" s="3">
        <v>0.22900000000000001</v>
      </c>
      <c r="B432" s="3">
        <v>0.48299999999999998</v>
      </c>
      <c r="C432" s="3">
        <v>6.7699999999999996E-2</v>
      </c>
    </row>
    <row r="433" spans="1:3" x14ac:dyDescent="0.2">
      <c r="A433" s="3">
        <v>0.23</v>
      </c>
      <c r="B433" s="3">
        <v>0.60199999999999998</v>
      </c>
      <c r="C433" s="3">
        <v>6.8599999999999994E-2</v>
      </c>
    </row>
    <row r="434" spans="1:3" x14ac:dyDescent="0.2">
      <c r="A434" s="3">
        <v>0.23</v>
      </c>
      <c r="B434" s="3">
        <v>0.58199999999999996</v>
      </c>
      <c r="C434" s="3">
        <v>6.83E-2</v>
      </c>
    </row>
    <row r="435" spans="1:3" x14ac:dyDescent="0.2">
      <c r="A435" s="3">
        <v>0.23100000000000001</v>
      </c>
      <c r="B435" s="3">
        <v>0.63600000000000001</v>
      </c>
      <c r="C435" s="3">
        <v>6.7400000000000002E-2</v>
      </c>
    </row>
    <row r="436" spans="1:3" x14ac:dyDescent="0.2">
      <c r="A436" s="3">
        <v>0.23100000000000001</v>
      </c>
      <c r="B436" s="3">
        <v>0.45400000000000001</v>
      </c>
      <c r="C436" s="3">
        <v>6.7500000000000004E-2</v>
      </c>
    </row>
    <row r="437" spans="1:3" x14ac:dyDescent="0.2">
      <c r="A437" s="3">
        <v>0.23200000000000001</v>
      </c>
      <c r="B437" s="3">
        <v>0.74</v>
      </c>
      <c r="C437" s="3">
        <v>6.7500000000000004E-2</v>
      </c>
    </row>
    <row r="438" spans="1:3" x14ac:dyDescent="0.2">
      <c r="A438" s="3">
        <v>0.23200000000000001</v>
      </c>
      <c r="B438" s="3">
        <v>0.45500000000000002</v>
      </c>
      <c r="C438" s="3">
        <v>6.7799999999999999E-2</v>
      </c>
    </row>
    <row r="439" spans="1:3" x14ac:dyDescent="0.2">
      <c r="A439" s="3">
        <v>0.23300000000000001</v>
      </c>
      <c r="B439" s="3">
        <v>0.56499999999999995</v>
      </c>
      <c r="C439" s="3">
        <v>6.8400000000000002E-2</v>
      </c>
    </row>
    <row r="440" spans="1:3" x14ac:dyDescent="0.2">
      <c r="A440" s="3">
        <v>0.23300000000000001</v>
      </c>
      <c r="B440" s="3">
        <v>0.627</v>
      </c>
      <c r="C440" s="3">
        <v>6.7000000000000004E-2</v>
      </c>
    </row>
    <row r="441" spans="1:3" x14ac:dyDescent="0.2">
      <c r="A441" s="3">
        <v>0.23400000000000001</v>
      </c>
      <c r="B441" s="3">
        <v>0.433</v>
      </c>
      <c r="C441" s="3">
        <v>6.7900000000000002E-2</v>
      </c>
    </row>
    <row r="442" spans="1:3" x14ac:dyDescent="0.2">
      <c r="A442" s="3">
        <v>0.23400000000000001</v>
      </c>
      <c r="B442" s="3">
        <v>0.499</v>
      </c>
      <c r="C442" s="3">
        <v>6.7799999999999999E-2</v>
      </c>
    </row>
    <row r="443" spans="1:3" x14ac:dyDescent="0.2">
      <c r="A443" s="3">
        <v>0.23499999999999999</v>
      </c>
      <c r="B443" s="3">
        <v>0.51300000000000001</v>
      </c>
      <c r="C443" s="3">
        <v>6.5799999999999997E-2</v>
      </c>
    </row>
    <row r="444" spans="1:3" x14ac:dyDescent="0.2">
      <c r="A444" s="3">
        <v>0.23499999999999999</v>
      </c>
      <c r="B444" s="3">
        <v>0.56599999999999995</v>
      </c>
      <c r="C444" s="3">
        <v>6.6400000000000001E-2</v>
      </c>
    </row>
    <row r="445" spans="1:3" x14ac:dyDescent="0.2">
      <c r="A445" s="3">
        <v>0.23599999999999999</v>
      </c>
      <c r="B445" s="3">
        <v>0.60399999999999998</v>
      </c>
      <c r="C445" s="3">
        <v>6.6900000000000001E-2</v>
      </c>
    </row>
    <row r="446" spans="1:3" x14ac:dyDescent="0.2">
      <c r="A446" s="3">
        <v>0.23599999999999999</v>
      </c>
      <c r="B446" s="3">
        <v>0.53100000000000003</v>
      </c>
      <c r="C446" s="3">
        <v>6.7000000000000004E-2</v>
      </c>
    </row>
    <row r="447" spans="1:3" x14ac:dyDescent="0.2">
      <c r="A447" s="3">
        <v>0.23699999999999999</v>
      </c>
      <c r="B447" s="3">
        <v>0.69799999999999995</v>
      </c>
      <c r="C447" s="3">
        <v>6.5299999999999997E-2</v>
      </c>
    </row>
    <row r="448" spans="1:3" x14ac:dyDescent="0.2">
      <c r="A448" s="3">
        <v>0.23699999999999999</v>
      </c>
      <c r="B448" s="3">
        <v>0.49199999999999999</v>
      </c>
      <c r="C448" s="3">
        <v>6.5600000000000006E-2</v>
      </c>
    </row>
    <row r="449" spans="1:3" x14ac:dyDescent="0.2">
      <c r="A449" s="3">
        <v>0.23799999999999999</v>
      </c>
      <c r="B449" s="3">
        <v>0.47499999999999998</v>
      </c>
      <c r="C449" s="3">
        <v>6.5799999999999997E-2</v>
      </c>
    </row>
    <row r="450" spans="1:3" x14ac:dyDescent="0.2">
      <c r="A450" s="3">
        <v>0.23799999999999999</v>
      </c>
      <c r="B450" s="3">
        <v>0.54</v>
      </c>
      <c r="C450" s="3">
        <v>6.6500000000000004E-2</v>
      </c>
    </row>
    <row r="451" spans="1:3" x14ac:dyDescent="0.2">
      <c r="A451" s="3">
        <v>0.23899999999999999</v>
      </c>
      <c r="B451" s="3">
        <v>0.60599999999999998</v>
      </c>
      <c r="C451" s="3">
        <v>6.6100000000000006E-2</v>
      </c>
    </row>
    <row r="452" spans="1:3" x14ac:dyDescent="0.2">
      <c r="A452" s="3">
        <v>0.23899999999999999</v>
      </c>
      <c r="B452" s="3">
        <v>0.56699999999999995</v>
      </c>
      <c r="C452" s="3">
        <v>6.4699999999999994E-2</v>
      </c>
    </row>
    <row r="453" spans="1:3" x14ac:dyDescent="0.2">
      <c r="A453" s="3">
        <v>0.24</v>
      </c>
      <c r="B453" s="3">
        <v>0.46500000000000002</v>
      </c>
      <c r="C453" s="3">
        <v>6.5000000000000002E-2</v>
      </c>
    </row>
    <row r="454" spans="1:3" x14ac:dyDescent="0.2">
      <c r="A454" s="3">
        <v>0.24</v>
      </c>
      <c r="B454" s="3">
        <v>0.52900000000000003</v>
      </c>
      <c r="C454" s="3">
        <v>6.5100000000000005E-2</v>
      </c>
    </row>
    <row r="455" spans="1:3" x14ac:dyDescent="0.2">
      <c r="A455" s="3">
        <v>0.24099999999999999</v>
      </c>
      <c r="B455" s="3">
        <v>0.50900000000000001</v>
      </c>
      <c r="C455" s="3">
        <v>6.5799999999999997E-2</v>
      </c>
    </row>
    <row r="456" spans="1:3" x14ac:dyDescent="0.2">
      <c r="A456" s="3">
        <v>0.24099999999999999</v>
      </c>
      <c r="B456" s="3">
        <v>0.501</v>
      </c>
      <c r="C456" s="3">
        <v>6.4000000000000001E-2</v>
      </c>
    </row>
    <row r="457" spans="1:3" x14ac:dyDescent="0.2">
      <c r="A457" s="3">
        <v>0.24199999999999999</v>
      </c>
      <c r="B457" s="3">
        <v>0.45400000000000001</v>
      </c>
      <c r="C457" s="3">
        <v>6.4100000000000004E-2</v>
      </c>
    </row>
    <row r="458" spans="1:3" x14ac:dyDescent="0.2">
      <c r="A458" s="3">
        <v>0.24199999999999999</v>
      </c>
      <c r="B458" s="3">
        <v>0.501</v>
      </c>
      <c r="C458" s="3">
        <v>6.5699999999999995E-2</v>
      </c>
    </row>
    <row r="459" spans="1:3" x14ac:dyDescent="0.2">
      <c r="A459" s="3">
        <v>0.24299999999999999</v>
      </c>
      <c r="B459" s="3">
        <v>0.48599999999999999</v>
      </c>
      <c r="C459" s="3">
        <v>6.3899999999999998E-2</v>
      </c>
    </row>
    <row r="460" spans="1:3" x14ac:dyDescent="0.2">
      <c r="A460" s="3">
        <v>0.24299999999999999</v>
      </c>
      <c r="B460" s="3">
        <v>0.47799999999999998</v>
      </c>
      <c r="C460" s="3">
        <v>6.4799999999999996E-2</v>
      </c>
    </row>
    <row r="461" spans="1:3" x14ac:dyDescent="0.2">
      <c r="A461" s="3">
        <v>0.24399999999999999</v>
      </c>
      <c r="B461" s="3">
        <v>0.47199999999999998</v>
      </c>
      <c r="C461" s="3">
        <v>6.4100000000000004E-2</v>
      </c>
    </row>
    <row r="462" spans="1:3" x14ac:dyDescent="0.2">
      <c r="A462" s="3">
        <v>0.24399999999999999</v>
      </c>
      <c r="B462" s="3">
        <v>0.58699999999999997</v>
      </c>
      <c r="C462" s="3">
        <v>6.4399999999999999E-2</v>
      </c>
    </row>
    <row r="463" spans="1:3" x14ac:dyDescent="0.2">
      <c r="A463" s="3">
        <v>0.245</v>
      </c>
      <c r="B463" s="3">
        <v>0.46800000000000003</v>
      </c>
      <c r="C463" s="3">
        <v>6.4000000000000001E-2</v>
      </c>
    </row>
    <row r="464" spans="1:3" x14ac:dyDescent="0.2">
      <c r="A464" s="3">
        <v>0.246</v>
      </c>
      <c r="B464" s="3">
        <v>0.50700000000000001</v>
      </c>
      <c r="C464" s="3">
        <v>6.4000000000000001E-2</v>
      </c>
    </row>
    <row r="465" spans="1:3" x14ac:dyDescent="0.2">
      <c r="A465" s="3">
        <v>0.246</v>
      </c>
      <c r="B465" s="3">
        <v>0.42699999999999999</v>
      </c>
      <c r="C465" s="3">
        <v>6.3899999999999998E-2</v>
      </c>
    </row>
    <row r="466" spans="1:3" x14ac:dyDescent="0.2">
      <c r="A466" s="3">
        <v>0.247</v>
      </c>
      <c r="B466" s="3">
        <v>0.47599999999999998</v>
      </c>
      <c r="C466" s="3">
        <v>6.4100000000000004E-2</v>
      </c>
    </row>
    <row r="467" spans="1:3" x14ac:dyDescent="0.2">
      <c r="A467" s="3">
        <v>0.247</v>
      </c>
      <c r="B467" s="3">
        <v>0.47</v>
      </c>
      <c r="C467" s="3">
        <v>6.4399999999999999E-2</v>
      </c>
    </row>
    <row r="468" spans="1:3" x14ac:dyDescent="0.2">
      <c r="A468" s="3">
        <v>0.248</v>
      </c>
      <c r="B468" s="3">
        <v>0.54700000000000004</v>
      </c>
      <c r="C468" s="3">
        <v>6.3700000000000007E-2</v>
      </c>
    </row>
    <row r="469" spans="1:3" x14ac:dyDescent="0.2">
      <c r="A469" s="3">
        <v>0.248</v>
      </c>
      <c r="B469" s="3">
        <v>0.42899999999999999</v>
      </c>
      <c r="C469" s="3">
        <v>6.3299999999999995E-2</v>
      </c>
    </row>
    <row r="470" spans="1:3" x14ac:dyDescent="0.2">
      <c r="A470" s="3">
        <v>0.249</v>
      </c>
      <c r="B470" s="3">
        <v>0.53200000000000003</v>
      </c>
      <c r="C470" s="3">
        <v>6.3100000000000003E-2</v>
      </c>
    </row>
    <row r="471" spans="1:3" x14ac:dyDescent="0.2">
      <c r="A471" s="3">
        <v>0.249</v>
      </c>
      <c r="B471" s="3">
        <v>0.42599999999999999</v>
      </c>
      <c r="C471" s="3">
        <v>6.2799999999999995E-2</v>
      </c>
    </row>
    <row r="472" spans="1:3" x14ac:dyDescent="0.2">
      <c r="A472" s="3">
        <v>0.25</v>
      </c>
      <c r="B472" s="3">
        <v>0.40200000000000002</v>
      </c>
      <c r="C472" s="3">
        <v>6.3299999999999995E-2</v>
      </c>
    </row>
    <row r="473" spans="1:3" x14ac:dyDescent="0.2">
      <c r="A473" s="3">
        <v>0.25</v>
      </c>
      <c r="B473" s="3">
        <v>0.57199999999999995</v>
      </c>
      <c r="C473" s="3">
        <v>6.2399999999999997E-2</v>
      </c>
    </row>
    <row r="474" spans="1:3" x14ac:dyDescent="0.2">
      <c r="A474" s="3">
        <v>0.251</v>
      </c>
      <c r="B474" s="3">
        <v>0.46400000000000002</v>
      </c>
      <c r="C474" s="3">
        <v>6.25E-2</v>
      </c>
    </row>
    <row r="475" spans="1:3" x14ac:dyDescent="0.2">
      <c r="A475" s="3">
        <v>0.251</v>
      </c>
      <c r="B475" s="3">
        <v>0.48599999999999999</v>
      </c>
      <c r="C475" s="3">
        <v>6.3E-2</v>
      </c>
    </row>
    <row r="476" spans="1:3" x14ac:dyDescent="0.2">
      <c r="A476" s="3">
        <v>0.252</v>
      </c>
      <c r="B476" s="3">
        <v>0.59499999999999997</v>
      </c>
      <c r="C476" s="3">
        <v>6.2899999999999998E-2</v>
      </c>
    </row>
    <row r="477" spans="1:3" x14ac:dyDescent="0.2">
      <c r="A477" s="3">
        <v>0.252</v>
      </c>
      <c r="B477" s="3">
        <v>0.434</v>
      </c>
      <c r="C477" s="3">
        <v>6.2300000000000001E-2</v>
      </c>
    </row>
    <row r="478" spans="1:3" x14ac:dyDescent="0.2">
      <c r="A478" s="3">
        <v>0.253</v>
      </c>
      <c r="B478" s="3">
        <v>0.52400000000000002</v>
      </c>
      <c r="C478" s="3">
        <v>6.2300000000000001E-2</v>
      </c>
    </row>
    <row r="479" spans="1:3" x14ac:dyDescent="0.2">
      <c r="A479" s="3">
        <v>0.253</v>
      </c>
      <c r="B479" s="3">
        <v>0.47799999999999998</v>
      </c>
      <c r="C479" s="3">
        <v>6.3299999999999995E-2</v>
      </c>
    </row>
    <row r="480" spans="1:3" x14ac:dyDescent="0.2">
      <c r="A480" s="3">
        <v>0.254</v>
      </c>
      <c r="B480" s="3">
        <v>0.47099999999999997</v>
      </c>
      <c r="C480" s="3">
        <v>6.0499999999999998E-2</v>
      </c>
    </row>
    <row r="481" spans="1:3" x14ac:dyDescent="0.2">
      <c r="A481" s="3">
        <v>0.254</v>
      </c>
      <c r="B481" s="3">
        <v>0.61299999999999999</v>
      </c>
      <c r="C481" s="3">
        <v>6.0999999999999999E-2</v>
      </c>
    </row>
    <row r="482" spans="1:3" x14ac:dyDescent="0.2">
      <c r="A482" s="3">
        <v>0.255</v>
      </c>
      <c r="B482" s="3">
        <v>0.505</v>
      </c>
      <c r="C482" s="3">
        <v>6.1499999999999999E-2</v>
      </c>
    </row>
    <row r="483" spans="1:3" x14ac:dyDescent="0.2">
      <c r="A483" s="3">
        <v>0.255</v>
      </c>
      <c r="B483" s="3">
        <v>0.56100000000000005</v>
      </c>
      <c r="C483" s="3">
        <v>6.1699999999999998E-2</v>
      </c>
    </row>
    <row r="484" spans="1:3" x14ac:dyDescent="0.2">
      <c r="A484" s="3">
        <v>0.25600000000000001</v>
      </c>
      <c r="B484" s="3">
        <v>0.48499999999999999</v>
      </c>
      <c r="C484" s="3">
        <v>6.1899999999999997E-2</v>
      </c>
    </row>
    <row r="485" spans="1:3" x14ac:dyDescent="0.2">
      <c r="A485" s="3">
        <v>0.25600000000000001</v>
      </c>
      <c r="B485" s="3">
        <v>0.433</v>
      </c>
      <c r="C485" s="3">
        <v>6.1199999999999997E-2</v>
      </c>
    </row>
    <row r="486" spans="1:3" x14ac:dyDescent="0.2">
      <c r="A486" s="3">
        <v>0.25700000000000001</v>
      </c>
      <c r="B486" s="3">
        <v>0.47399999999999998</v>
      </c>
      <c r="C486" s="3">
        <v>6.0499999999999998E-2</v>
      </c>
    </row>
    <row r="487" spans="1:3" x14ac:dyDescent="0.2">
      <c r="A487" s="3">
        <v>0.25700000000000001</v>
      </c>
      <c r="B487" s="3">
        <v>0.49399999999999999</v>
      </c>
      <c r="C487" s="3">
        <v>6.0100000000000001E-2</v>
      </c>
    </row>
    <row r="488" spans="1:3" x14ac:dyDescent="0.2">
      <c r="A488" s="3">
        <v>0.25800000000000001</v>
      </c>
      <c r="B488" s="3">
        <v>0.437</v>
      </c>
      <c r="C488" s="3">
        <v>6.0100000000000001E-2</v>
      </c>
    </row>
    <row r="489" spans="1:3" x14ac:dyDescent="0.2">
      <c r="A489" s="3">
        <v>0.25800000000000001</v>
      </c>
      <c r="B489" s="3">
        <v>0.53600000000000003</v>
      </c>
      <c r="C489" s="3">
        <v>5.9900000000000002E-2</v>
      </c>
    </row>
    <row r="490" spans="1:3" x14ac:dyDescent="0.2">
      <c r="A490" s="3">
        <v>0.25900000000000001</v>
      </c>
      <c r="B490" s="3">
        <v>0.41399999999999998</v>
      </c>
      <c r="C490" s="3">
        <v>6.0299999999999999E-2</v>
      </c>
    </row>
    <row r="491" spans="1:3" x14ac:dyDescent="0.2">
      <c r="A491" s="3">
        <v>0.25900000000000001</v>
      </c>
      <c r="B491" s="3">
        <v>0.47399999999999998</v>
      </c>
      <c r="C491" s="3">
        <v>6.1100000000000002E-2</v>
      </c>
    </row>
    <row r="492" spans="1:3" x14ac:dyDescent="0.2">
      <c r="A492" s="3">
        <v>0.26</v>
      </c>
      <c r="B492" s="3">
        <v>0.505</v>
      </c>
      <c r="C492" s="3">
        <v>6.0400000000000002E-2</v>
      </c>
    </row>
    <row r="493" spans="1:3" x14ac:dyDescent="0.2">
      <c r="A493" s="3">
        <v>0.26</v>
      </c>
      <c r="B493" s="3">
        <v>0.50700000000000001</v>
      </c>
      <c r="C493" s="3">
        <v>5.9799999999999999E-2</v>
      </c>
    </row>
    <row r="494" spans="1:3" x14ac:dyDescent="0.2">
      <c r="A494" s="3">
        <v>0.26100000000000001</v>
      </c>
      <c r="B494" s="3">
        <v>0.49299999999999999</v>
      </c>
      <c r="C494" s="3">
        <v>5.96E-2</v>
      </c>
    </row>
    <row r="495" spans="1:3" x14ac:dyDescent="0.2">
      <c r="A495" s="3">
        <v>0.26100000000000001</v>
      </c>
      <c r="B495" s="3">
        <v>0.48599999999999999</v>
      </c>
      <c r="C495" s="3">
        <v>5.91E-2</v>
      </c>
    </row>
    <row r="496" spans="1:3" x14ac:dyDescent="0.2">
      <c r="A496" s="3">
        <v>0.26200000000000001</v>
      </c>
      <c r="B496" s="3">
        <v>0.51600000000000001</v>
      </c>
      <c r="C496" s="3">
        <v>5.9700000000000003E-2</v>
      </c>
    </row>
    <row r="497" spans="1:3" x14ac:dyDescent="0.2">
      <c r="A497" s="3">
        <v>0.26200000000000001</v>
      </c>
      <c r="B497" s="3">
        <v>0.47199999999999998</v>
      </c>
      <c r="C497" s="3">
        <v>5.8799999999999998E-2</v>
      </c>
    </row>
    <row r="498" spans="1:3" x14ac:dyDescent="0.2">
      <c r="A498" s="3">
        <v>0.26300000000000001</v>
      </c>
      <c r="B498" s="3">
        <v>0.43099999999999999</v>
      </c>
      <c r="C498" s="3">
        <v>5.9499999999999997E-2</v>
      </c>
    </row>
    <row r="499" spans="1:3" x14ac:dyDescent="0.2">
      <c r="A499" s="3">
        <v>0.26300000000000001</v>
      </c>
      <c r="B499" s="3">
        <v>0.49399999999999999</v>
      </c>
      <c r="C499" s="3">
        <v>5.8900000000000001E-2</v>
      </c>
    </row>
    <row r="500" spans="1:3" x14ac:dyDescent="0.2">
      <c r="A500" s="3">
        <v>0.26400000000000001</v>
      </c>
      <c r="B500" s="3">
        <v>0.45200000000000001</v>
      </c>
      <c r="C500" s="3">
        <v>5.8500000000000003E-2</v>
      </c>
    </row>
    <row r="501" spans="1:3" x14ac:dyDescent="0.2">
      <c r="A501" s="3">
        <v>0.26400000000000001</v>
      </c>
      <c r="B501" s="3">
        <v>0.47399999999999998</v>
      </c>
      <c r="C501" s="3">
        <v>5.9700000000000003E-2</v>
      </c>
    </row>
    <row r="502" spans="1:3" x14ac:dyDescent="0.2">
      <c r="A502" s="3">
        <v>0.26500000000000001</v>
      </c>
      <c r="B502" s="3">
        <v>0.39700000000000002</v>
      </c>
      <c r="C502" s="3">
        <v>5.8599999999999999E-2</v>
      </c>
    </row>
    <row r="503" spans="1:3" x14ac:dyDescent="0.2">
      <c r="A503" s="3">
        <v>0.26500000000000001</v>
      </c>
      <c r="B503" s="3">
        <v>0.47</v>
      </c>
      <c r="C503" s="3">
        <v>5.9299999999999999E-2</v>
      </c>
    </row>
    <row r="504" spans="1:3" x14ac:dyDescent="0.2">
      <c r="A504" s="3">
        <v>0.26600000000000001</v>
      </c>
      <c r="B504" s="3">
        <v>0.48699999999999999</v>
      </c>
      <c r="C504" s="3">
        <v>5.8700000000000002E-2</v>
      </c>
    </row>
    <row r="505" spans="1:3" x14ac:dyDescent="0.2">
      <c r="A505" s="3">
        <v>0.26600000000000001</v>
      </c>
      <c r="B505" s="3">
        <v>0.50900000000000001</v>
      </c>
      <c r="C505" s="3">
        <v>5.9400000000000001E-2</v>
      </c>
    </row>
    <row r="506" spans="1:3" x14ac:dyDescent="0.2">
      <c r="A506" s="3">
        <v>0.26700000000000002</v>
      </c>
      <c r="B506" s="3">
        <v>0.47299999999999998</v>
      </c>
      <c r="C506" s="3">
        <v>5.8700000000000002E-2</v>
      </c>
    </row>
    <row r="507" spans="1:3" x14ac:dyDescent="0.2">
      <c r="A507" s="3">
        <v>0.26700000000000002</v>
      </c>
      <c r="B507" s="3">
        <v>0.50600000000000001</v>
      </c>
      <c r="C507" s="3">
        <v>5.8700000000000002E-2</v>
      </c>
    </row>
    <row r="508" spans="1:3" x14ac:dyDescent="0.2">
      <c r="A508" s="3">
        <v>0.26800000000000002</v>
      </c>
      <c r="B508" s="3">
        <v>0.39300000000000002</v>
      </c>
      <c r="C508" s="3">
        <v>5.9200000000000003E-2</v>
      </c>
    </row>
    <row r="509" spans="1:3" x14ac:dyDescent="0.2">
      <c r="A509" s="3">
        <v>0.26800000000000002</v>
      </c>
      <c r="B509" s="3">
        <v>0.44800000000000001</v>
      </c>
      <c r="C509" s="3">
        <v>5.7799999999999997E-2</v>
      </c>
    </row>
    <row r="510" spans="1:3" x14ac:dyDescent="0.2">
      <c r="A510" s="3">
        <v>0.26900000000000002</v>
      </c>
      <c r="B510" s="3">
        <v>0.48399999999999999</v>
      </c>
      <c r="C510" s="3">
        <v>5.8099999999999999E-2</v>
      </c>
    </row>
    <row r="511" spans="1:3" x14ac:dyDescent="0.2">
      <c r="A511" s="3">
        <v>0.26900000000000002</v>
      </c>
      <c r="B511" s="3">
        <v>0.435</v>
      </c>
      <c r="C511" s="3">
        <v>5.7200000000000001E-2</v>
      </c>
    </row>
    <row r="512" spans="1:3" x14ac:dyDescent="0.2">
      <c r="A512" s="3">
        <v>0.27</v>
      </c>
      <c r="B512" s="3">
        <v>0.44600000000000001</v>
      </c>
      <c r="C512" s="3">
        <v>5.8700000000000002E-2</v>
      </c>
    </row>
    <row r="513" spans="1:3" x14ac:dyDescent="0.2">
      <c r="A513" s="3">
        <v>0.27</v>
      </c>
      <c r="B513" s="3">
        <v>0.41899999999999998</v>
      </c>
      <c r="C513" s="3">
        <v>5.8599999999999999E-2</v>
      </c>
    </row>
    <row r="514" spans="1:3" x14ac:dyDescent="0.2">
      <c r="A514" s="3">
        <v>0.27100000000000002</v>
      </c>
      <c r="B514" s="3">
        <v>0.51300000000000001</v>
      </c>
      <c r="C514" s="3">
        <v>5.8799999999999998E-2</v>
      </c>
    </row>
    <row r="515" spans="1:3" x14ac:dyDescent="0.2">
      <c r="A515" s="3">
        <v>0.27100000000000002</v>
      </c>
      <c r="B515" s="3">
        <v>0.442</v>
      </c>
      <c r="C515" s="3">
        <v>5.7799999999999997E-2</v>
      </c>
    </row>
    <row r="516" spans="1:3" x14ac:dyDescent="0.2">
      <c r="A516" s="3">
        <v>0.27200000000000002</v>
      </c>
      <c r="B516" s="3">
        <v>0.48099999999999998</v>
      </c>
      <c r="C516" s="3">
        <v>5.8000000000000003E-2</v>
      </c>
    </row>
    <row r="517" spans="1:3" x14ac:dyDescent="0.2">
      <c r="A517" s="3">
        <v>0.27200000000000002</v>
      </c>
      <c r="B517" s="3">
        <v>0.41799999999999998</v>
      </c>
      <c r="C517" s="3">
        <v>5.7700000000000001E-2</v>
      </c>
    </row>
    <row r="518" spans="1:3" x14ac:dyDescent="0.2">
      <c r="A518" s="3">
        <v>0.27300000000000002</v>
      </c>
      <c r="B518" s="3">
        <v>0.47799999999999998</v>
      </c>
      <c r="C518" s="3">
        <v>5.7299999999999997E-2</v>
      </c>
    </row>
    <row r="519" spans="1:3" x14ac:dyDescent="0.2">
      <c r="A519" s="3">
        <v>0.27300000000000002</v>
      </c>
      <c r="B519" s="3">
        <v>0.38400000000000001</v>
      </c>
      <c r="C519" s="3">
        <v>5.7799999999999997E-2</v>
      </c>
    </row>
    <row r="520" spans="1:3" x14ac:dyDescent="0.2">
      <c r="A520" s="3">
        <v>0.27400000000000002</v>
      </c>
      <c r="B520" s="3">
        <v>0.377</v>
      </c>
      <c r="C520" s="3">
        <v>5.7799999999999997E-2</v>
      </c>
    </row>
    <row r="521" spans="1:3" x14ac:dyDescent="0.2">
      <c r="A521" s="3">
        <v>0.27400000000000002</v>
      </c>
      <c r="B521" s="3">
        <v>0.45700000000000002</v>
      </c>
      <c r="C521" s="3">
        <v>5.79E-2</v>
      </c>
    </row>
    <row r="522" spans="1:3" x14ac:dyDescent="0.2">
      <c r="A522" s="3">
        <v>0.27500000000000002</v>
      </c>
      <c r="B522" s="3">
        <v>0.45400000000000001</v>
      </c>
      <c r="C522" s="3">
        <v>5.7099999999999998E-2</v>
      </c>
    </row>
    <row r="523" spans="1:3" x14ac:dyDescent="0.2">
      <c r="A523" s="3">
        <v>0.27500000000000002</v>
      </c>
      <c r="B523" s="3">
        <v>0.45600000000000002</v>
      </c>
      <c r="C523" s="3">
        <v>5.6800000000000003E-2</v>
      </c>
    </row>
    <row r="524" spans="1:3" x14ac:dyDescent="0.2">
      <c r="A524" s="3">
        <v>0.27600000000000002</v>
      </c>
      <c r="B524" s="3">
        <v>0.442</v>
      </c>
      <c r="C524" s="3">
        <v>5.6599999999999998E-2</v>
      </c>
    </row>
    <row r="525" spans="1:3" x14ac:dyDescent="0.2">
      <c r="A525" s="3">
        <v>0.27600000000000002</v>
      </c>
      <c r="B525" s="3">
        <v>0.40600000000000003</v>
      </c>
      <c r="C525" s="3">
        <v>5.7099999999999998E-2</v>
      </c>
    </row>
    <row r="526" spans="1:3" x14ac:dyDescent="0.2">
      <c r="A526" s="3">
        <v>0.27700000000000002</v>
      </c>
      <c r="B526" s="3">
        <v>0.374</v>
      </c>
      <c r="C526" s="3">
        <v>5.7200000000000001E-2</v>
      </c>
    </row>
    <row r="527" spans="1:3" x14ac:dyDescent="0.2">
      <c r="A527" s="3">
        <v>0.27700000000000002</v>
      </c>
      <c r="B527" s="3">
        <v>0.49399999999999999</v>
      </c>
      <c r="C527" s="3">
        <v>5.6099999999999997E-2</v>
      </c>
    </row>
    <row r="528" spans="1:3" x14ac:dyDescent="0.2">
      <c r="A528" s="3">
        <v>0.27800000000000002</v>
      </c>
      <c r="B528" s="3">
        <v>0.45200000000000001</v>
      </c>
      <c r="C528" s="3">
        <v>5.67E-2</v>
      </c>
    </row>
    <row r="529" spans="1:3" x14ac:dyDescent="0.2">
      <c r="A529" s="3">
        <v>0.27800000000000002</v>
      </c>
      <c r="B529" s="3">
        <v>0.38600000000000001</v>
      </c>
      <c r="C529" s="3">
        <v>5.6899999999999999E-2</v>
      </c>
    </row>
    <row r="530" spans="1:3" x14ac:dyDescent="0.2">
      <c r="A530" s="3">
        <v>0.27900000000000003</v>
      </c>
      <c r="B530" s="3">
        <v>0.32700000000000001</v>
      </c>
      <c r="C530" s="3">
        <v>5.67E-2</v>
      </c>
    </row>
    <row r="531" spans="1:3" x14ac:dyDescent="0.2">
      <c r="A531" s="3">
        <v>0.27900000000000003</v>
      </c>
      <c r="B531" s="3">
        <v>0.42899999999999999</v>
      </c>
      <c r="C531" s="3">
        <v>5.74E-2</v>
      </c>
    </row>
    <row r="532" spans="1:3" x14ac:dyDescent="0.2">
      <c r="A532" s="3">
        <v>0.28000000000000003</v>
      </c>
      <c r="B532" s="3">
        <v>0.47099999999999997</v>
      </c>
      <c r="C532" s="3">
        <v>5.6899999999999999E-2</v>
      </c>
    </row>
    <row r="533" spans="1:3" x14ac:dyDescent="0.2">
      <c r="A533" s="3">
        <v>0.28000000000000003</v>
      </c>
      <c r="B533" s="3">
        <v>0.441</v>
      </c>
      <c r="C533" s="3">
        <v>5.7000000000000002E-2</v>
      </c>
    </row>
    <row r="534" spans="1:3" x14ac:dyDescent="0.2">
      <c r="A534" s="3">
        <v>0.28100000000000003</v>
      </c>
      <c r="B534" s="3">
        <v>0.41399999999999998</v>
      </c>
      <c r="C534" s="3">
        <v>5.7000000000000002E-2</v>
      </c>
    </row>
    <row r="535" spans="1:3" x14ac:dyDescent="0.2">
      <c r="A535" s="3">
        <v>0.28100000000000003</v>
      </c>
      <c r="B535" s="3">
        <v>0.39800000000000002</v>
      </c>
      <c r="C535" s="3">
        <v>5.7000000000000002E-2</v>
      </c>
    </row>
    <row r="536" spans="1:3" x14ac:dyDescent="0.2">
      <c r="A536" s="3">
        <v>0.28199999999999997</v>
      </c>
      <c r="B536" s="3">
        <v>0.49199999999999999</v>
      </c>
      <c r="C536" s="3">
        <v>5.6599999999999998E-2</v>
      </c>
    </row>
    <row r="537" spans="1:3" x14ac:dyDescent="0.2">
      <c r="A537" s="3">
        <v>0.28199999999999997</v>
      </c>
      <c r="B537" s="3">
        <v>0.46600000000000003</v>
      </c>
      <c r="C537" s="3">
        <v>5.6000000000000001E-2</v>
      </c>
    </row>
    <row r="538" spans="1:3" x14ac:dyDescent="0.2">
      <c r="A538" s="3">
        <v>0.28299999999999997</v>
      </c>
      <c r="B538" s="3">
        <v>0.436</v>
      </c>
      <c r="C538" s="3">
        <v>5.6399999999999999E-2</v>
      </c>
    </row>
    <row r="539" spans="1:3" x14ac:dyDescent="0.2">
      <c r="A539" s="3">
        <v>0.28399999999999997</v>
      </c>
      <c r="B539" s="3">
        <v>0.32200000000000001</v>
      </c>
      <c r="C539" s="3">
        <v>5.5599999999999997E-2</v>
      </c>
    </row>
    <row r="540" spans="1:3" x14ac:dyDescent="0.2">
      <c r="A540" s="3">
        <v>0.28399999999999997</v>
      </c>
      <c r="B540" s="3">
        <v>0.40899999999999997</v>
      </c>
      <c r="C540" s="3">
        <v>5.6500000000000002E-2</v>
      </c>
    </row>
    <row r="541" spans="1:3" x14ac:dyDescent="0.2">
      <c r="A541" s="3">
        <v>0.28499999999999998</v>
      </c>
      <c r="B541" s="3">
        <v>0.48499999999999999</v>
      </c>
      <c r="C541" s="3">
        <v>5.6099999999999997E-2</v>
      </c>
    </row>
    <row r="542" spans="1:3" x14ac:dyDescent="0.2">
      <c r="A542" s="3">
        <v>0.28499999999999998</v>
      </c>
      <c r="B542" s="3">
        <v>0.42899999999999999</v>
      </c>
      <c r="C542" s="3">
        <v>5.5599999999999997E-2</v>
      </c>
    </row>
    <row r="543" spans="1:3" x14ac:dyDescent="0.2">
      <c r="A543" s="3">
        <v>0.28599999999999998</v>
      </c>
      <c r="B543" s="3">
        <v>0.34599999999999997</v>
      </c>
      <c r="C543" s="3">
        <v>5.5899999999999998E-2</v>
      </c>
    </row>
    <row r="544" spans="1:3" x14ac:dyDescent="0.2">
      <c r="A544" s="3">
        <v>0.28599999999999998</v>
      </c>
      <c r="B544" s="3">
        <v>0.40799999999999997</v>
      </c>
      <c r="C544" s="3">
        <v>5.5199999999999999E-2</v>
      </c>
    </row>
    <row r="545" spans="1:3" x14ac:dyDescent="0.2">
      <c r="A545" s="3">
        <v>0.28699999999999998</v>
      </c>
      <c r="B545" s="3">
        <v>0.51100000000000001</v>
      </c>
      <c r="C545" s="3">
        <v>5.5399999999999998E-2</v>
      </c>
    </row>
    <row r="546" spans="1:3" x14ac:dyDescent="0.2">
      <c r="A546" s="3">
        <v>0.28699999999999998</v>
      </c>
      <c r="B546" s="3">
        <v>0.33200000000000002</v>
      </c>
      <c r="C546" s="3">
        <v>5.5500000000000001E-2</v>
      </c>
    </row>
    <row r="547" spans="1:3" x14ac:dyDescent="0.2">
      <c r="A547" s="3">
        <v>0.28799999999999998</v>
      </c>
      <c r="B547" s="3">
        <v>0.39800000000000002</v>
      </c>
      <c r="C547" s="3">
        <v>5.5500000000000001E-2</v>
      </c>
    </row>
    <row r="548" spans="1:3" x14ac:dyDescent="0.2">
      <c r="A548" s="3">
        <v>0.28799999999999998</v>
      </c>
      <c r="B548" s="3">
        <v>0.307</v>
      </c>
      <c r="C548" s="3">
        <v>5.5599999999999997E-2</v>
      </c>
    </row>
    <row r="549" spans="1:3" x14ac:dyDescent="0.2">
      <c r="A549" s="3">
        <v>0.28899999999999998</v>
      </c>
      <c r="B549" s="3">
        <v>0.433</v>
      </c>
      <c r="C549" s="3">
        <v>5.5899999999999998E-2</v>
      </c>
    </row>
    <row r="550" spans="1:3" x14ac:dyDescent="0.2">
      <c r="A550" s="3">
        <v>0.28899999999999998</v>
      </c>
      <c r="B550" s="3">
        <v>0.44500000000000001</v>
      </c>
      <c r="C550" s="3">
        <v>5.5800000000000002E-2</v>
      </c>
    </row>
    <row r="551" spans="1:3" x14ac:dyDescent="0.2">
      <c r="A551" s="3">
        <v>0.28999999999999998</v>
      </c>
      <c r="B551" s="3">
        <v>0.48699999999999999</v>
      </c>
      <c r="C551" s="3">
        <v>5.5300000000000002E-2</v>
      </c>
    </row>
    <row r="552" spans="1:3" x14ac:dyDescent="0.2">
      <c r="A552" s="3">
        <v>0.28999999999999998</v>
      </c>
      <c r="B552" s="3">
        <v>0.436</v>
      </c>
      <c r="C552" s="3">
        <v>5.5599999999999997E-2</v>
      </c>
    </row>
    <row r="553" spans="1:3" x14ac:dyDescent="0.2">
      <c r="A553" s="3">
        <v>0.29099999999999998</v>
      </c>
      <c r="B553" s="3">
        <v>0.311</v>
      </c>
      <c r="C553" s="3">
        <v>5.5599999999999997E-2</v>
      </c>
    </row>
    <row r="554" spans="1:3" x14ac:dyDescent="0.2">
      <c r="A554" s="3">
        <v>0.29099999999999998</v>
      </c>
      <c r="B554" s="3">
        <v>0.371</v>
      </c>
      <c r="C554" s="3">
        <v>5.6300000000000003E-2</v>
      </c>
    </row>
    <row r="555" spans="1:3" x14ac:dyDescent="0.2">
      <c r="A555" s="3">
        <v>0.29199999999999998</v>
      </c>
      <c r="B555" s="3">
        <v>0.38600000000000001</v>
      </c>
      <c r="C555" s="3">
        <v>5.5300000000000002E-2</v>
      </c>
    </row>
    <row r="556" spans="1:3" x14ac:dyDescent="0.2">
      <c r="A556" s="3">
        <v>0.29199999999999998</v>
      </c>
      <c r="B556" s="3">
        <v>0.38400000000000001</v>
      </c>
      <c r="C556" s="3">
        <v>5.5800000000000002E-2</v>
      </c>
    </row>
    <row r="557" spans="1:3" x14ac:dyDescent="0.2">
      <c r="A557" s="3">
        <v>0.29299999999999998</v>
      </c>
      <c r="B557" s="3">
        <v>0.35</v>
      </c>
      <c r="C557" s="3">
        <v>5.57E-2</v>
      </c>
    </row>
    <row r="558" spans="1:3" x14ac:dyDescent="0.2">
      <c r="A558" s="3">
        <v>0.29299999999999998</v>
      </c>
      <c r="B558" s="3">
        <v>0.4</v>
      </c>
      <c r="C558" s="3">
        <v>5.5100000000000003E-2</v>
      </c>
    </row>
    <row r="559" spans="1:3" x14ac:dyDescent="0.2">
      <c r="A559" s="3">
        <v>0.29399999999999998</v>
      </c>
      <c r="B559" s="3">
        <v>0.42799999999999999</v>
      </c>
      <c r="C559" s="3">
        <v>5.6300000000000003E-2</v>
      </c>
    </row>
    <row r="560" spans="1:3" x14ac:dyDescent="0.2">
      <c r="A560" s="3">
        <v>0.29399999999999998</v>
      </c>
      <c r="B560" s="3">
        <v>0.41099999999999998</v>
      </c>
      <c r="C560" s="3">
        <v>5.6099999999999997E-2</v>
      </c>
    </row>
    <row r="561" spans="1:3" x14ac:dyDescent="0.2">
      <c r="A561" s="3">
        <v>0.29499999999999998</v>
      </c>
      <c r="B561" s="3">
        <v>0.40100000000000002</v>
      </c>
      <c r="C561" s="3">
        <v>5.5500000000000001E-2</v>
      </c>
    </row>
    <row r="562" spans="1:3" x14ac:dyDescent="0.2">
      <c r="A562" s="3">
        <v>0.29499999999999998</v>
      </c>
      <c r="B562" s="3">
        <v>0.38100000000000001</v>
      </c>
      <c r="C562" s="3">
        <v>5.62E-2</v>
      </c>
    </row>
    <row r="563" spans="1:3" x14ac:dyDescent="0.2">
      <c r="A563" s="3">
        <v>0.29599999999999999</v>
      </c>
      <c r="B563" s="3">
        <v>0.39400000000000002</v>
      </c>
      <c r="C563" s="3">
        <v>5.5899999999999998E-2</v>
      </c>
    </row>
    <row r="564" spans="1:3" x14ac:dyDescent="0.2">
      <c r="A564" s="3">
        <v>0.29599999999999999</v>
      </c>
      <c r="B564" s="3">
        <v>0.35399999999999998</v>
      </c>
      <c r="C564" s="3">
        <v>5.7000000000000002E-2</v>
      </c>
    </row>
    <row r="565" spans="1:3" x14ac:dyDescent="0.2">
      <c r="A565" s="3">
        <v>0.29699999999999999</v>
      </c>
      <c r="B565" s="3">
        <v>0.36699999999999999</v>
      </c>
      <c r="C565" s="3">
        <v>5.5899999999999998E-2</v>
      </c>
    </row>
    <row r="566" spans="1:3" x14ac:dyDescent="0.2">
      <c r="A566" s="3">
        <v>0.29699999999999999</v>
      </c>
      <c r="B566" s="3">
        <v>0.36499999999999999</v>
      </c>
      <c r="C566" s="3">
        <v>5.5800000000000002E-2</v>
      </c>
    </row>
    <row r="567" spans="1:3" x14ac:dyDescent="0.2">
      <c r="A567" s="3">
        <v>0.29799999999999999</v>
      </c>
      <c r="B567" s="3">
        <v>0.437</v>
      </c>
      <c r="C567" s="3">
        <v>5.5500000000000001E-2</v>
      </c>
    </row>
    <row r="568" spans="1:3" x14ac:dyDescent="0.2">
      <c r="A568" s="3">
        <v>0.29799999999999999</v>
      </c>
      <c r="B568" s="3">
        <v>0.44900000000000001</v>
      </c>
      <c r="C568" s="3">
        <v>5.5599999999999997E-2</v>
      </c>
    </row>
    <row r="569" spans="1:3" x14ac:dyDescent="0.2">
      <c r="A569" s="3">
        <v>0.29899999999999999</v>
      </c>
      <c r="B569" s="3">
        <v>0.33300000000000002</v>
      </c>
      <c r="C569" s="3">
        <v>5.45E-2</v>
      </c>
    </row>
    <row r="570" spans="1:3" x14ac:dyDescent="0.2">
      <c r="A570" s="3">
        <v>0.29899999999999999</v>
      </c>
      <c r="B570" s="3">
        <v>0.35</v>
      </c>
      <c r="C570" s="3">
        <v>5.4899999999999997E-2</v>
      </c>
    </row>
    <row r="571" spans="1:3" x14ac:dyDescent="0.2">
      <c r="A571" s="3">
        <v>0.3</v>
      </c>
      <c r="B571" s="3">
        <v>0.38</v>
      </c>
      <c r="C571" s="3">
        <v>5.5800000000000002E-2</v>
      </c>
    </row>
    <row r="572" spans="1:3" x14ac:dyDescent="0.2">
      <c r="A572" s="3">
        <v>0.3</v>
      </c>
      <c r="B572" s="3">
        <v>0.36799999999999999</v>
      </c>
      <c r="C572" s="3">
        <v>5.6099999999999997E-2</v>
      </c>
    </row>
    <row r="573" spans="1:3" x14ac:dyDescent="0.2">
      <c r="A573" s="3">
        <v>0.30099999999999999</v>
      </c>
      <c r="B573" s="3">
        <v>0.434</v>
      </c>
      <c r="C573" s="3">
        <v>5.4800000000000001E-2</v>
      </c>
    </row>
    <row r="574" spans="1:3" x14ac:dyDescent="0.2">
      <c r="A574" s="3">
        <v>0.30099999999999999</v>
      </c>
      <c r="B574" s="3">
        <v>0.34799999999999998</v>
      </c>
      <c r="C574" s="3">
        <v>5.5E-2</v>
      </c>
    </row>
    <row r="575" spans="1:3" x14ac:dyDescent="0.2">
      <c r="A575" s="3">
        <v>0.30199999999999999</v>
      </c>
      <c r="B575" s="3">
        <v>0.38800000000000001</v>
      </c>
      <c r="C575" s="3">
        <v>5.4899999999999997E-2</v>
      </c>
    </row>
    <row r="576" spans="1:3" x14ac:dyDescent="0.2">
      <c r="A576" s="3">
        <v>0.30199999999999999</v>
      </c>
      <c r="B576" s="3">
        <v>0.39400000000000002</v>
      </c>
      <c r="C576" s="3">
        <v>5.5500000000000001E-2</v>
      </c>
    </row>
    <row r="577" spans="1:3" x14ac:dyDescent="0.2">
      <c r="A577" s="3">
        <v>0.30299999999999999</v>
      </c>
      <c r="B577" s="3">
        <v>0.39200000000000002</v>
      </c>
      <c r="C577" s="3">
        <v>5.5399999999999998E-2</v>
      </c>
    </row>
    <row r="578" spans="1:3" x14ac:dyDescent="0.2">
      <c r="A578" s="3">
        <v>0.30299999999999999</v>
      </c>
      <c r="B578" s="3">
        <v>0.48</v>
      </c>
      <c r="C578" s="3">
        <v>5.5199999999999999E-2</v>
      </c>
    </row>
    <row r="579" spans="1:3" x14ac:dyDescent="0.2">
      <c r="A579" s="3">
        <v>0.30399999999999999</v>
      </c>
      <c r="B579" s="3">
        <v>0.42899999999999999</v>
      </c>
      <c r="C579" s="3">
        <v>5.4699999999999999E-2</v>
      </c>
    </row>
    <row r="580" spans="1:3" x14ac:dyDescent="0.2">
      <c r="A580" s="3">
        <v>0.30399999999999999</v>
      </c>
      <c r="B580" s="3">
        <v>0.28000000000000003</v>
      </c>
      <c r="C580" s="3">
        <v>5.5500000000000001E-2</v>
      </c>
    </row>
    <row r="581" spans="1:3" x14ac:dyDescent="0.2">
      <c r="A581" s="3">
        <v>0.30499999999999999</v>
      </c>
      <c r="B581" s="3">
        <v>0.33500000000000002</v>
      </c>
      <c r="C581" s="3">
        <v>5.4199999999999998E-2</v>
      </c>
    </row>
    <row r="582" spans="1:3" x14ac:dyDescent="0.2">
      <c r="A582" s="3">
        <v>0.30499999999999999</v>
      </c>
      <c r="B582" s="3">
        <v>0.35399999999999998</v>
      </c>
      <c r="C582" s="3">
        <v>5.5300000000000002E-2</v>
      </c>
    </row>
    <row r="583" spans="1:3" x14ac:dyDescent="0.2">
      <c r="A583" s="3">
        <v>0.30599999999999999</v>
      </c>
      <c r="B583" s="3">
        <v>0.33800000000000002</v>
      </c>
      <c r="C583" s="3">
        <v>5.4399999999999997E-2</v>
      </c>
    </row>
    <row r="584" spans="1:3" x14ac:dyDescent="0.2">
      <c r="A584" s="3">
        <v>0.30599999999999999</v>
      </c>
      <c r="B584" s="3">
        <v>0.39600000000000002</v>
      </c>
      <c r="C584" s="3">
        <v>5.4300000000000001E-2</v>
      </c>
    </row>
    <row r="585" spans="1:3" x14ac:dyDescent="0.2">
      <c r="A585" s="3">
        <v>0.307</v>
      </c>
      <c r="B585" s="3">
        <v>0.35199999999999998</v>
      </c>
      <c r="C585" s="3">
        <v>5.45E-2</v>
      </c>
    </row>
    <row r="586" spans="1:3" x14ac:dyDescent="0.2">
      <c r="A586" s="3">
        <v>0.307</v>
      </c>
      <c r="B586" s="3">
        <v>0.313</v>
      </c>
      <c r="C586" s="3">
        <v>5.5800000000000002E-2</v>
      </c>
    </row>
    <row r="587" spans="1:3" x14ac:dyDescent="0.2">
      <c r="A587" s="3">
        <v>0.308</v>
      </c>
      <c r="B587" s="3">
        <v>0.41199999999999998</v>
      </c>
      <c r="C587" s="3">
        <v>5.5399999999999998E-2</v>
      </c>
    </row>
    <row r="588" spans="1:3" x14ac:dyDescent="0.2">
      <c r="A588" s="3">
        <v>0.308</v>
      </c>
      <c r="B588" s="3">
        <v>0.32700000000000001</v>
      </c>
      <c r="C588" s="3">
        <v>5.5399999999999998E-2</v>
      </c>
    </row>
    <row r="589" spans="1:3" x14ac:dyDescent="0.2">
      <c r="A589" s="3">
        <v>0.309</v>
      </c>
      <c r="B589" s="3">
        <v>0.36099999999999999</v>
      </c>
      <c r="C589" s="3">
        <v>5.5599999999999997E-2</v>
      </c>
    </row>
    <row r="590" spans="1:3" x14ac:dyDescent="0.2">
      <c r="A590" s="3">
        <v>0.309</v>
      </c>
      <c r="B590" s="3">
        <v>0.44900000000000001</v>
      </c>
      <c r="C590" s="3">
        <v>5.5100000000000003E-2</v>
      </c>
    </row>
    <row r="591" spans="1:3" x14ac:dyDescent="0.2">
      <c r="A591" s="3">
        <v>0.31</v>
      </c>
      <c r="B591" s="3">
        <v>0.45800000000000002</v>
      </c>
      <c r="C591" s="3">
        <v>5.5899999999999998E-2</v>
      </c>
    </row>
    <row r="592" spans="1:3" x14ac:dyDescent="0.2">
      <c r="A592" s="3">
        <v>0.31</v>
      </c>
      <c r="B592" s="3">
        <v>0.35</v>
      </c>
      <c r="C592" s="3">
        <v>5.5800000000000002E-2</v>
      </c>
    </row>
    <row r="593" spans="1:3" x14ac:dyDescent="0.2">
      <c r="A593" s="3">
        <v>0.311</v>
      </c>
      <c r="B593" s="3">
        <v>0.35199999999999998</v>
      </c>
      <c r="C593" s="3">
        <v>5.5899999999999998E-2</v>
      </c>
    </row>
    <row r="594" spans="1:3" x14ac:dyDescent="0.2">
      <c r="A594" s="3">
        <v>0.311</v>
      </c>
      <c r="B594" s="3">
        <v>0.372</v>
      </c>
      <c r="C594" s="3">
        <v>5.5500000000000001E-2</v>
      </c>
    </row>
    <row r="595" spans="1:3" x14ac:dyDescent="0.2">
      <c r="A595" s="3">
        <v>0.312</v>
      </c>
      <c r="B595" s="3">
        <v>0.36899999999999999</v>
      </c>
      <c r="C595" s="3">
        <v>5.62E-2</v>
      </c>
    </row>
    <row r="596" spans="1:3" x14ac:dyDescent="0.2">
      <c r="A596" s="3">
        <v>0.312</v>
      </c>
      <c r="B596" s="3">
        <v>0.30199999999999999</v>
      </c>
      <c r="C596" s="3">
        <v>5.7200000000000001E-2</v>
      </c>
    </row>
    <row r="597" spans="1:3" x14ac:dyDescent="0.2">
      <c r="A597" s="3">
        <v>0.313</v>
      </c>
      <c r="B597" s="3">
        <v>0.26500000000000001</v>
      </c>
      <c r="C597" s="3">
        <v>5.7599999999999998E-2</v>
      </c>
    </row>
    <row r="598" spans="1:3" x14ac:dyDescent="0.2">
      <c r="A598" s="3">
        <v>0.313</v>
      </c>
      <c r="B598" s="3">
        <v>0.371</v>
      </c>
      <c r="C598" s="3">
        <v>5.7599999999999998E-2</v>
      </c>
    </row>
    <row r="599" spans="1:3" x14ac:dyDescent="0.2">
      <c r="A599" s="3">
        <v>0.314</v>
      </c>
      <c r="B599" s="3">
        <v>0.29599999999999999</v>
      </c>
      <c r="C599" s="3">
        <v>5.7200000000000001E-2</v>
      </c>
    </row>
    <row r="600" spans="1:3" x14ac:dyDescent="0.2">
      <c r="A600" s="3">
        <v>0.314</v>
      </c>
      <c r="B600" s="3">
        <v>0.30499999999999999</v>
      </c>
      <c r="C600" s="3">
        <v>5.7099999999999998E-2</v>
      </c>
    </row>
    <row r="601" spans="1:3" x14ac:dyDescent="0.2">
      <c r="A601" s="3">
        <v>0.315</v>
      </c>
      <c r="B601" s="3">
        <v>0.23899999999999999</v>
      </c>
      <c r="C601" s="3">
        <v>5.7299999999999997E-2</v>
      </c>
    </row>
    <row r="602" spans="1:3" x14ac:dyDescent="0.2">
      <c r="A602" s="3">
        <v>0.315</v>
      </c>
      <c r="B602" s="3">
        <v>0.311</v>
      </c>
      <c r="C602" s="3">
        <v>5.8200000000000002E-2</v>
      </c>
    </row>
    <row r="603" spans="1:3" x14ac:dyDescent="0.2">
      <c r="A603" s="3">
        <v>0.316</v>
      </c>
      <c r="B603" s="3">
        <v>0.28100000000000003</v>
      </c>
      <c r="C603" s="3">
        <v>5.8099999999999999E-2</v>
      </c>
    </row>
    <row r="604" spans="1:3" x14ac:dyDescent="0.2">
      <c r="A604" s="3">
        <v>0.316</v>
      </c>
      <c r="B604" s="3">
        <v>0.32100000000000001</v>
      </c>
      <c r="C604" s="3">
        <v>5.8999999999999997E-2</v>
      </c>
    </row>
    <row r="605" spans="1:3" x14ac:dyDescent="0.2">
      <c r="A605" s="3">
        <v>0.317</v>
      </c>
      <c r="B605" s="3">
        <v>0.35699999999999998</v>
      </c>
      <c r="C605" s="3">
        <v>5.8400000000000001E-2</v>
      </c>
    </row>
    <row r="606" spans="1:3" x14ac:dyDescent="0.2">
      <c r="A606" s="3">
        <v>0.317</v>
      </c>
      <c r="B606" s="3">
        <v>0.309</v>
      </c>
      <c r="C606" s="3">
        <v>5.8500000000000003E-2</v>
      </c>
    </row>
    <row r="607" spans="1:3" x14ac:dyDescent="0.2">
      <c r="A607" s="3">
        <v>0.318</v>
      </c>
      <c r="B607" s="3">
        <v>0.39800000000000002</v>
      </c>
      <c r="C607" s="3">
        <v>5.8299999999999998E-2</v>
      </c>
    </row>
    <row r="608" spans="1:3" x14ac:dyDescent="0.2">
      <c r="A608" s="3">
        <v>0.318</v>
      </c>
      <c r="B608" s="3">
        <v>0.32700000000000001</v>
      </c>
      <c r="C608" s="3">
        <v>5.8299999999999998E-2</v>
      </c>
    </row>
    <row r="609" spans="1:3" x14ac:dyDescent="0.2">
      <c r="A609" s="3">
        <v>0.31900000000000001</v>
      </c>
      <c r="B609" s="3">
        <v>0.33100000000000002</v>
      </c>
      <c r="C609" s="3">
        <v>5.8999999999999997E-2</v>
      </c>
    </row>
    <row r="610" spans="1:3" x14ac:dyDescent="0.2">
      <c r="A610" s="3">
        <v>0.31900000000000001</v>
      </c>
      <c r="B610" s="3">
        <v>0.29199999999999998</v>
      </c>
      <c r="C610" s="3">
        <v>5.96E-2</v>
      </c>
    </row>
    <row r="611" spans="1:3" x14ac:dyDescent="0.2">
      <c r="A611" s="3">
        <v>0.32</v>
      </c>
      <c r="B611" s="3">
        <v>0.33500000000000002</v>
      </c>
      <c r="C611" s="3">
        <v>5.8200000000000002E-2</v>
      </c>
    </row>
    <row r="612" spans="1:3" x14ac:dyDescent="0.2">
      <c r="A612" s="3">
        <v>0.32</v>
      </c>
      <c r="B612" s="3">
        <v>0.373</v>
      </c>
      <c r="C612" s="3">
        <v>5.9299999999999999E-2</v>
      </c>
    </row>
    <row r="613" spans="1:3" x14ac:dyDescent="0.2">
      <c r="A613" s="3">
        <v>0.32100000000000001</v>
      </c>
      <c r="B613" s="3">
        <v>0.32</v>
      </c>
      <c r="C613" s="3">
        <v>6.0199999999999997E-2</v>
      </c>
    </row>
    <row r="614" spans="1:3" x14ac:dyDescent="0.2">
      <c r="A614" s="3">
        <v>0.32100000000000001</v>
      </c>
      <c r="B614" s="3">
        <v>0.30599999999999999</v>
      </c>
      <c r="C614" s="3">
        <v>5.8999999999999997E-2</v>
      </c>
    </row>
    <row r="615" spans="1:3" x14ac:dyDescent="0.2">
      <c r="A615" s="3">
        <v>0.32200000000000001</v>
      </c>
      <c r="B615" s="3">
        <v>0.34699999999999998</v>
      </c>
      <c r="C615" s="3">
        <v>5.8700000000000002E-2</v>
      </c>
    </row>
    <row r="616" spans="1:3" x14ac:dyDescent="0.2">
      <c r="A616" s="3">
        <v>0.32300000000000001</v>
      </c>
      <c r="B616" s="3">
        <v>0.36399999999999999</v>
      </c>
      <c r="C616" s="3">
        <v>5.9499999999999997E-2</v>
      </c>
    </row>
    <row r="617" spans="1:3" x14ac:dyDescent="0.2">
      <c r="A617" s="3">
        <v>0.32300000000000001</v>
      </c>
      <c r="B617" s="3">
        <v>0.34599999999999997</v>
      </c>
      <c r="C617" s="3">
        <v>6.0299999999999999E-2</v>
      </c>
    </row>
    <row r="618" spans="1:3" x14ac:dyDescent="0.2">
      <c r="A618" s="3">
        <v>0.32400000000000001</v>
      </c>
      <c r="B618" s="3">
        <v>0.36099999999999999</v>
      </c>
      <c r="C618" s="3">
        <v>5.91E-2</v>
      </c>
    </row>
    <row r="619" spans="1:3" x14ac:dyDescent="0.2">
      <c r="A619" s="3">
        <v>0.32400000000000001</v>
      </c>
      <c r="B619" s="3">
        <v>0.32700000000000001</v>
      </c>
      <c r="C619" s="3">
        <v>5.9499999999999997E-2</v>
      </c>
    </row>
    <row r="620" spans="1:3" x14ac:dyDescent="0.2">
      <c r="A620" s="3">
        <v>0.32500000000000001</v>
      </c>
      <c r="B620" s="3">
        <v>0.32100000000000001</v>
      </c>
      <c r="C620" s="3">
        <v>5.7799999999999997E-2</v>
      </c>
    </row>
    <row r="621" spans="1:3" x14ac:dyDescent="0.2">
      <c r="A621" s="3">
        <v>0.32500000000000001</v>
      </c>
      <c r="B621" s="3">
        <v>0.28599999999999998</v>
      </c>
      <c r="C621" s="3">
        <v>5.8900000000000001E-2</v>
      </c>
    </row>
    <row r="622" spans="1:3" x14ac:dyDescent="0.2">
      <c r="A622" s="3">
        <v>0.32600000000000001</v>
      </c>
      <c r="B622" s="3">
        <v>0.28499999999999998</v>
      </c>
      <c r="C622" s="3">
        <v>5.8799999999999998E-2</v>
      </c>
    </row>
    <row r="623" spans="1:3" x14ac:dyDescent="0.2">
      <c r="A623" s="3">
        <v>0.32600000000000001</v>
      </c>
      <c r="B623" s="3">
        <v>0.33700000000000002</v>
      </c>
      <c r="C623" s="3">
        <v>5.8999999999999997E-2</v>
      </c>
    </row>
    <row r="624" spans="1:3" x14ac:dyDescent="0.2">
      <c r="A624" s="3">
        <v>0.32700000000000001</v>
      </c>
      <c r="B624" s="3">
        <v>0.33400000000000002</v>
      </c>
      <c r="C624" s="3">
        <v>5.9400000000000001E-2</v>
      </c>
    </row>
    <row r="625" spans="1:3" x14ac:dyDescent="0.2">
      <c r="A625" s="3">
        <v>0.32700000000000001</v>
      </c>
      <c r="B625" s="3">
        <v>0.36299999999999999</v>
      </c>
      <c r="C625" s="3">
        <v>5.96E-2</v>
      </c>
    </row>
    <row r="626" spans="1:3" x14ac:dyDescent="0.2">
      <c r="A626" s="3">
        <v>0.32800000000000001</v>
      </c>
      <c r="B626" s="3">
        <v>0.29499999999999998</v>
      </c>
      <c r="C626" s="3">
        <v>5.8900000000000001E-2</v>
      </c>
    </row>
    <row r="627" spans="1:3" x14ac:dyDescent="0.2">
      <c r="A627" s="3">
        <v>0.32800000000000001</v>
      </c>
      <c r="B627" s="3">
        <v>0.39</v>
      </c>
      <c r="C627" s="3">
        <v>5.8900000000000001E-2</v>
      </c>
    </row>
    <row r="628" spans="1:3" x14ac:dyDescent="0.2">
      <c r="A628" s="3">
        <v>0.32900000000000001</v>
      </c>
      <c r="B628" s="3">
        <v>0.27300000000000002</v>
      </c>
      <c r="C628" s="3">
        <v>5.9499999999999997E-2</v>
      </c>
    </row>
    <row r="629" spans="1:3" x14ac:dyDescent="0.2">
      <c r="A629" s="3">
        <v>0.32900000000000001</v>
      </c>
      <c r="B629" s="3">
        <v>0.374</v>
      </c>
      <c r="C629" s="3">
        <v>5.8700000000000002E-2</v>
      </c>
    </row>
    <row r="630" spans="1:3" x14ac:dyDescent="0.2">
      <c r="A630" s="3">
        <v>0.33</v>
      </c>
      <c r="B630" s="3">
        <v>0.29199999999999998</v>
      </c>
      <c r="C630" s="3">
        <v>5.9200000000000003E-2</v>
      </c>
    </row>
    <row r="631" spans="1:3" x14ac:dyDescent="0.2">
      <c r="A631" s="3">
        <v>0.33</v>
      </c>
      <c r="B631" s="3">
        <v>0.246</v>
      </c>
      <c r="C631" s="3">
        <v>5.9299999999999999E-2</v>
      </c>
    </row>
    <row r="632" spans="1:3" x14ac:dyDescent="0.2">
      <c r="A632" s="3">
        <v>0.33100000000000002</v>
      </c>
      <c r="B632" s="3">
        <v>0.307</v>
      </c>
      <c r="C632" s="3">
        <v>5.9799999999999999E-2</v>
      </c>
    </row>
    <row r="633" spans="1:3" x14ac:dyDescent="0.2">
      <c r="A633" s="3">
        <v>0.33100000000000002</v>
      </c>
      <c r="B633" s="3">
        <v>0.36099999999999999</v>
      </c>
      <c r="C633" s="3">
        <v>0.06</v>
      </c>
    </row>
    <row r="634" spans="1:3" x14ac:dyDescent="0.2">
      <c r="A634" s="3">
        <v>0.33200000000000002</v>
      </c>
      <c r="B634" s="3">
        <v>0.33300000000000002</v>
      </c>
      <c r="C634" s="3">
        <v>0.06</v>
      </c>
    </row>
    <row r="635" spans="1:3" x14ac:dyDescent="0.2">
      <c r="A635" s="3">
        <v>0.33200000000000002</v>
      </c>
      <c r="B635" s="3">
        <v>0.24299999999999999</v>
      </c>
      <c r="C635" s="3">
        <v>5.9799999999999999E-2</v>
      </c>
    </row>
    <row r="636" spans="1:3" x14ac:dyDescent="0.2">
      <c r="A636" s="3">
        <v>0.33300000000000002</v>
      </c>
      <c r="B636" s="3">
        <v>0.27400000000000002</v>
      </c>
      <c r="C636" s="3">
        <v>6.0699999999999997E-2</v>
      </c>
    </row>
    <row r="637" spans="1:3" x14ac:dyDescent="0.2">
      <c r="A637" s="3">
        <v>0.33300000000000002</v>
      </c>
      <c r="B637" s="3">
        <v>0.35599999999999998</v>
      </c>
      <c r="C637" s="3">
        <v>6.0299999999999999E-2</v>
      </c>
    </row>
    <row r="638" spans="1:3" x14ac:dyDescent="0.2">
      <c r="A638" s="3">
        <v>0.33400000000000002</v>
      </c>
      <c r="B638" s="3">
        <v>0.317</v>
      </c>
      <c r="C638" s="3">
        <v>6.0999999999999999E-2</v>
      </c>
    </row>
    <row r="639" spans="1:3" x14ac:dyDescent="0.2">
      <c r="A639" s="3">
        <v>0.33400000000000002</v>
      </c>
      <c r="B639" s="3">
        <v>0.29499999999999998</v>
      </c>
      <c r="C639" s="3">
        <v>5.9700000000000003E-2</v>
      </c>
    </row>
    <row r="640" spans="1:3" x14ac:dyDescent="0.2">
      <c r="A640" s="3">
        <v>0.33500000000000002</v>
      </c>
      <c r="B640" s="3">
        <v>0.38700000000000001</v>
      </c>
      <c r="C640" s="3">
        <v>6.08E-2</v>
      </c>
    </row>
    <row r="641" spans="1:3" x14ac:dyDescent="0.2">
      <c r="A641" s="3">
        <v>0.33500000000000002</v>
      </c>
      <c r="B641" s="3">
        <v>0.32700000000000001</v>
      </c>
      <c r="C641" s="3">
        <v>6.0299999999999999E-2</v>
      </c>
    </row>
    <row r="642" spans="1:3" x14ac:dyDescent="0.2">
      <c r="A642" s="3">
        <v>0.33600000000000002</v>
      </c>
      <c r="B642" s="3">
        <v>0.23100000000000001</v>
      </c>
      <c r="C642" s="3">
        <v>6.0499999999999998E-2</v>
      </c>
    </row>
    <row r="643" spans="1:3" x14ac:dyDescent="0.2">
      <c r="A643" s="3">
        <v>0.33600000000000002</v>
      </c>
      <c r="B643" s="3">
        <v>0.29699999999999999</v>
      </c>
      <c r="C643" s="3">
        <v>6.1400000000000003E-2</v>
      </c>
    </row>
    <row r="644" spans="1:3" x14ac:dyDescent="0.2">
      <c r="A644" s="3">
        <v>0.33700000000000002</v>
      </c>
      <c r="B644" s="3">
        <v>0.29599999999999999</v>
      </c>
      <c r="C644" s="3">
        <v>5.9499999999999997E-2</v>
      </c>
    </row>
    <row r="645" spans="1:3" x14ac:dyDescent="0.2">
      <c r="A645" s="3">
        <v>0.33700000000000002</v>
      </c>
      <c r="B645" s="3">
        <v>0.28499999999999998</v>
      </c>
      <c r="C645" s="3">
        <v>6.1199999999999997E-2</v>
      </c>
    </row>
    <row r="646" spans="1:3" x14ac:dyDescent="0.2">
      <c r="A646" s="3">
        <v>0.33800000000000002</v>
      </c>
      <c r="B646" s="3">
        <v>0.31</v>
      </c>
      <c r="C646" s="3">
        <v>6.1699999999999998E-2</v>
      </c>
    </row>
    <row r="647" spans="1:3" x14ac:dyDescent="0.2">
      <c r="A647" s="3">
        <v>0.33800000000000002</v>
      </c>
      <c r="B647" s="3">
        <v>0.39100000000000001</v>
      </c>
      <c r="C647" s="3">
        <v>6.0100000000000001E-2</v>
      </c>
    </row>
    <row r="648" spans="1:3" x14ac:dyDescent="0.2">
      <c r="A648" s="3">
        <v>0.33900000000000002</v>
      </c>
      <c r="B648" s="3">
        <v>0.26700000000000002</v>
      </c>
      <c r="C648" s="3">
        <v>6.1199999999999997E-2</v>
      </c>
    </row>
    <row r="649" spans="1:3" x14ac:dyDescent="0.2">
      <c r="A649" s="3">
        <v>0.33900000000000002</v>
      </c>
      <c r="B649" s="3">
        <v>0.33400000000000002</v>
      </c>
      <c r="C649" s="3">
        <v>6.0699999999999997E-2</v>
      </c>
    </row>
    <row r="650" spans="1:3" x14ac:dyDescent="0.2">
      <c r="A650" s="3">
        <v>0.34</v>
      </c>
      <c r="B650" s="3">
        <v>0.27</v>
      </c>
      <c r="C650" s="3">
        <v>5.9900000000000002E-2</v>
      </c>
    </row>
    <row r="651" spans="1:3" x14ac:dyDescent="0.2">
      <c r="A651" s="3">
        <v>0.34</v>
      </c>
      <c r="B651" s="3">
        <v>0.307</v>
      </c>
      <c r="C651" s="3">
        <v>6.0999999999999999E-2</v>
      </c>
    </row>
    <row r="652" spans="1:3" x14ac:dyDescent="0.2">
      <c r="A652" s="3">
        <v>0.34100000000000003</v>
      </c>
      <c r="B652" s="3">
        <v>0.24299999999999999</v>
      </c>
      <c r="C652" s="3">
        <v>6.1699999999999998E-2</v>
      </c>
    </row>
    <row r="653" spans="1:3" x14ac:dyDescent="0.2">
      <c r="A653" s="3">
        <v>0.34100000000000003</v>
      </c>
      <c r="B653" s="3">
        <v>0.33700000000000002</v>
      </c>
      <c r="C653" s="3">
        <v>6.0600000000000001E-2</v>
      </c>
    </row>
    <row r="654" spans="1:3" x14ac:dyDescent="0.2">
      <c r="A654" s="3">
        <v>0.34200000000000003</v>
      </c>
      <c r="B654" s="3">
        <v>0.434</v>
      </c>
      <c r="C654" s="3">
        <v>6.1400000000000003E-2</v>
      </c>
    </row>
    <row r="655" spans="1:3" x14ac:dyDescent="0.2">
      <c r="A655" s="3">
        <v>0.34200000000000003</v>
      </c>
      <c r="B655" s="3">
        <v>0.32600000000000001</v>
      </c>
      <c r="C655" s="3">
        <v>6.0699999999999997E-2</v>
      </c>
    </row>
    <row r="656" spans="1:3" x14ac:dyDescent="0.2">
      <c r="A656" s="3">
        <v>0.34300000000000003</v>
      </c>
      <c r="B656" s="3">
        <v>0.217</v>
      </c>
      <c r="C656" s="3">
        <v>6.13E-2</v>
      </c>
    </row>
    <row r="657" spans="1:3" x14ac:dyDescent="0.2">
      <c r="A657" s="3">
        <v>0.34300000000000003</v>
      </c>
      <c r="B657" s="3">
        <v>0.36599999999999999</v>
      </c>
      <c r="C657" s="3">
        <v>6.0499999999999998E-2</v>
      </c>
    </row>
    <row r="658" spans="1:3" x14ac:dyDescent="0.2">
      <c r="A658" s="3">
        <v>0.34399999999999997</v>
      </c>
      <c r="B658" s="3">
        <v>0.27900000000000003</v>
      </c>
      <c r="C658" s="3">
        <v>6.0999999999999999E-2</v>
      </c>
    </row>
    <row r="659" spans="1:3" x14ac:dyDescent="0.2">
      <c r="A659" s="3">
        <v>0.34399999999999997</v>
      </c>
      <c r="B659" s="3">
        <v>0.38100000000000001</v>
      </c>
      <c r="C659" s="3">
        <v>6.0600000000000001E-2</v>
      </c>
    </row>
    <row r="660" spans="1:3" x14ac:dyDescent="0.2">
      <c r="A660" s="3">
        <v>0.34499999999999997</v>
      </c>
      <c r="B660" s="3">
        <v>0.312</v>
      </c>
      <c r="C660" s="3">
        <v>6.13E-2</v>
      </c>
    </row>
    <row r="661" spans="1:3" x14ac:dyDescent="0.2">
      <c r="A661" s="3">
        <v>0.34499999999999997</v>
      </c>
      <c r="B661" s="3">
        <v>0.28199999999999997</v>
      </c>
      <c r="C661" s="3">
        <v>6.08E-2</v>
      </c>
    </row>
    <row r="662" spans="1:3" x14ac:dyDescent="0.2">
      <c r="A662" s="3">
        <v>0.34599999999999997</v>
      </c>
      <c r="B662" s="3">
        <v>0.26</v>
      </c>
      <c r="C662" s="3">
        <v>6.13E-2</v>
      </c>
    </row>
    <row r="663" spans="1:3" x14ac:dyDescent="0.2">
      <c r="A663" s="3">
        <v>0.34599999999999997</v>
      </c>
      <c r="B663" s="3">
        <v>0.35799999999999998</v>
      </c>
      <c r="C663" s="3">
        <v>6.1699999999999998E-2</v>
      </c>
    </row>
    <row r="664" spans="1:3" x14ac:dyDescent="0.2">
      <c r="A664" s="3">
        <v>0.34699999999999998</v>
      </c>
      <c r="B664" s="3">
        <v>0.26500000000000001</v>
      </c>
      <c r="C664" s="3">
        <v>6.0499999999999998E-2</v>
      </c>
    </row>
    <row r="665" spans="1:3" x14ac:dyDescent="0.2">
      <c r="A665" s="3">
        <v>0.34699999999999998</v>
      </c>
      <c r="B665" s="3">
        <v>0.23400000000000001</v>
      </c>
      <c r="C665" s="3">
        <v>6.0999999999999999E-2</v>
      </c>
    </row>
    <row r="666" spans="1:3" x14ac:dyDescent="0.2">
      <c r="A666" s="3">
        <v>0.34799999999999998</v>
      </c>
      <c r="B666" s="3">
        <v>0.32100000000000001</v>
      </c>
      <c r="C666" s="3">
        <v>6.1499999999999999E-2</v>
      </c>
    </row>
    <row r="667" spans="1:3" x14ac:dyDescent="0.2">
      <c r="A667" s="3">
        <v>0.34799999999999998</v>
      </c>
      <c r="B667" s="3">
        <v>0.29699999999999999</v>
      </c>
      <c r="C667" s="3">
        <v>6.1199999999999997E-2</v>
      </c>
    </row>
    <row r="668" spans="1:3" x14ac:dyDescent="0.2">
      <c r="A668" s="3">
        <v>0.34899999999999998</v>
      </c>
      <c r="B668" s="3">
        <v>0.35099999999999998</v>
      </c>
      <c r="C668" s="3">
        <v>6.0900000000000003E-2</v>
      </c>
    </row>
    <row r="669" spans="1:3" x14ac:dyDescent="0.2">
      <c r="A669" s="3">
        <v>0.34899999999999998</v>
      </c>
      <c r="B669" s="3">
        <v>0.22500000000000001</v>
      </c>
      <c r="C669" s="3">
        <v>6.0400000000000002E-2</v>
      </c>
    </row>
    <row r="670" spans="1:3" x14ac:dyDescent="0.2">
      <c r="A670" s="3">
        <v>0.35</v>
      </c>
      <c r="B670" s="3">
        <v>0.221</v>
      </c>
      <c r="C670" s="3">
        <v>6.1499999999999999E-2</v>
      </c>
    </row>
    <row r="671" spans="1:3" x14ac:dyDescent="0.2">
      <c r="A671" s="3">
        <v>0.35</v>
      </c>
      <c r="B671" s="3">
        <v>0.26900000000000002</v>
      </c>
      <c r="C671" s="3">
        <v>6.1499999999999999E-2</v>
      </c>
    </row>
    <row r="672" spans="1:3" x14ac:dyDescent="0.2">
      <c r="A672" s="3">
        <v>0.35099999999999998</v>
      </c>
      <c r="B672" s="3">
        <v>0.313</v>
      </c>
      <c r="C672" s="3">
        <v>6.0100000000000001E-2</v>
      </c>
    </row>
    <row r="673" spans="1:3" x14ac:dyDescent="0.2">
      <c r="A673" s="3">
        <v>0.35099999999999998</v>
      </c>
      <c r="B673" s="3">
        <v>0.36699999999999999</v>
      </c>
      <c r="C673" s="3">
        <v>6.2199999999999998E-2</v>
      </c>
    </row>
    <row r="674" spans="1:3" x14ac:dyDescent="0.2">
      <c r="A674" s="3">
        <v>0.35199999999999998</v>
      </c>
      <c r="B674" s="3">
        <v>0.33500000000000002</v>
      </c>
      <c r="C674" s="3">
        <v>6.2700000000000006E-2</v>
      </c>
    </row>
    <row r="675" spans="1:3" x14ac:dyDescent="0.2">
      <c r="A675" s="3">
        <v>0.35199999999999998</v>
      </c>
      <c r="B675" s="3">
        <v>0.309</v>
      </c>
      <c r="C675" s="3">
        <v>6.0699999999999997E-2</v>
      </c>
    </row>
    <row r="676" spans="1:3" x14ac:dyDescent="0.2">
      <c r="A676" s="3">
        <v>0.35299999999999998</v>
      </c>
      <c r="B676" s="3">
        <v>0.28699999999999998</v>
      </c>
      <c r="C676" s="3">
        <v>0.06</v>
      </c>
    </row>
    <row r="677" spans="1:3" x14ac:dyDescent="0.2">
      <c r="A677" s="3">
        <v>0.35299999999999998</v>
      </c>
      <c r="B677" s="3">
        <v>0.34300000000000003</v>
      </c>
      <c r="C677" s="3">
        <v>6.1400000000000003E-2</v>
      </c>
    </row>
    <row r="678" spans="1:3" x14ac:dyDescent="0.2">
      <c r="A678" s="3">
        <v>0.35399999999999998</v>
      </c>
      <c r="B678" s="3">
        <v>0.34300000000000003</v>
      </c>
      <c r="C678" s="3">
        <v>6.1600000000000002E-2</v>
      </c>
    </row>
    <row r="679" spans="1:3" x14ac:dyDescent="0.2">
      <c r="A679" s="3">
        <v>0.35399999999999998</v>
      </c>
      <c r="B679" s="3">
        <v>0.29899999999999999</v>
      </c>
      <c r="C679" s="3">
        <v>6.2100000000000002E-2</v>
      </c>
    </row>
    <row r="680" spans="1:3" x14ac:dyDescent="0.2">
      <c r="A680" s="3">
        <v>0.35499999999999998</v>
      </c>
      <c r="B680" s="3">
        <v>0.29499999999999998</v>
      </c>
      <c r="C680" s="3">
        <v>5.9799999999999999E-2</v>
      </c>
    </row>
    <row r="681" spans="1:3" x14ac:dyDescent="0.2">
      <c r="A681" s="3">
        <v>0.35499999999999998</v>
      </c>
      <c r="B681" s="3">
        <v>0.28999999999999998</v>
      </c>
      <c r="C681" s="3">
        <v>5.96E-2</v>
      </c>
    </row>
    <row r="682" spans="1:3" x14ac:dyDescent="0.2">
      <c r="A682" s="3">
        <v>0.35599999999999998</v>
      </c>
      <c r="B682" s="3">
        <v>0.22900000000000001</v>
      </c>
      <c r="C682" s="3">
        <v>5.8299999999999998E-2</v>
      </c>
    </row>
    <row r="683" spans="1:3" x14ac:dyDescent="0.2">
      <c r="A683" s="3">
        <v>0.35599999999999998</v>
      </c>
      <c r="B683" s="3">
        <v>0.246</v>
      </c>
      <c r="C683" s="3">
        <v>5.8000000000000003E-2</v>
      </c>
    </row>
    <row r="684" spans="1:3" x14ac:dyDescent="0.2">
      <c r="A684" s="3">
        <v>0.35699999999999998</v>
      </c>
      <c r="B684" s="3">
        <v>0.28599999999999998</v>
      </c>
      <c r="C684" s="3">
        <v>5.8099999999999999E-2</v>
      </c>
    </row>
    <row r="685" spans="1:3" x14ac:dyDescent="0.2">
      <c r="A685" s="3">
        <v>0.35699999999999998</v>
      </c>
      <c r="B685" s="3">
        <v>0.252</v>
      </c>
      <c r="C685" s="3">
        <v>5.8299999999999998E-2</v>
      </c>
    </row>
    <row r="686" spans="1:3" x14ac:dyDescent="0.2">
      <c r="A686" s="3">
        <v>0.35799999999999998</v>
      </c>
      <c r="B686" s="3">
        <v>0.30399999999999999</v>
      </c>
      <c r="C686" s="3">
        <v>5.74E-2</v>
      </c>
    </row>
    <row r="687" spans="1:3" x14ac:dyDescent="0.2">
      <c r="A687" s="3">
        <v>0.35799999999999998</v>
      </c>
      <c r="B687" s="3">
        <v>0.29499999999999998</v>
      </c>
      <c r="C687" s="3">
        <v>5.7299999999999997E-2</v>
      </c>
    </row>
    <row r="688" spans="1:3" x14ac:dyDescent="0.2">
      <c r="A688" s="3">
        <v>0.35899999999999999</v>
      </c>
      <c r="B688" s="3">
        <v>0.35899999999999999</v>
      </c>
      <c r="C688" s="3">
        <v>5.8200000000000002E-2</v>
      </c>
    </row>
    <row r="689" spans="1:3" x14ac:dyDescent="0.2">
      <c r="A689" s="3">
        <v>0.35899999999999999</v>
      </c>
      <c r="B689" s="3">
        <v>0.252</v>
      </c>
      <c r="C689" s="3">
        <v>5.79E-2</v>
      </c>
    </row>
    <row r="690" spans="1:3" x14ac:dyDescent="0.2">
      <c r="A690" s="3">
        <v>0.36</v>
      </c>
      <c r="B690" s="3">
        <v>0.24299999999999999</v>
      </c>
      <c r="C690" s="3">
        <v>5.8900000000000001E-2</v>
      </c>
    </row>
    <row r="691" spans="1:3" x14ac:dyDescent="0.2">
      <c r="A691" s="3">
        <v>0.36</v>
      </c>
      <c r="B691" s="3">
        <v>0.251</v>
      </c>
      <c r="C691" s="3">
        <v>5.9700000000000003E-2</v>
      </c>
    </row>
    <row r="692" spans="1:3" x14ac:dyDescent="0.2">
      <c r="A692" s="3">
        <v>0.36099999999999999</v>
      </c>
      <c r="B692" s="3">
        <v>0.28000000000000003</v>
      </c>
      <c r="C692" s="3">
        <v>5.9400000000000001E-2</v>
      </c>
    </row>
    <row r="693" spans="1:3" x14ac:dyDescent="0.2">
      <c r="A693" s="3">
        <v>0.36199999999999999</v>
      </c>
      <c r="B693" s="3">
        <v>0.26400000000000001</v>
      </c>
      <c r="C693" s="3">
        <v>5.8500000000000003E-2</v>
      </c>
    </row>
    <row r="694" spans="1:3" x14ac:dyDescent="0.2">
      <c r="A694" s="3">
        <v>0.36199999999999999</v>
      </c>
      <c r="B694" s="3">
        <v>0.315</v>
      </c>
      <c r="C694" s="3">
        <v>5.91E-2</v>
      </c>
    </row>
    <row r="695" spans="1:3" x14ac:dyDescent="0.2">
      <c r="A695" s="3">
        <v>0.36299999999999999</v>
      </c>
      <c r="B695" s="3">
        <v>0.24099999999999999</v>
      </c>
      <c r="C695" s="3">
        <v>5.9799999999999999E-2</v>
      </c>
    </row>
    <row r="696" spans="1:3" x14ac:dyDescent="0.2">
      <c r="A696" s="3">
        <v>0.36299999999999999</v>
      </c>
      <c r="B696" s="3">
        <v>0.221</v>
      </c>
      <c r="C696" s="3">
        <v>5.96E-2</v>
      </c>
    </row>
    <row r="697" spans="1:3" x14ac:dyDescent="0.2">
      <c r="A697" s="3">
        <v>0.36399999999999999</v>
      </c>
      <c r="B697" s="3">
        <v>0.221</v>
      </c>
      <c r="C697" s="3">
        <v>5.96E-2</v>
      </c>
    </row>
    <row r="698" spans="1:3" x14ac:dyDescent="0.2">
      <c r="A698" s="3">
        <v>0.36399999999999999</v>
      </c>
      <c r="B698" s="3">
        <v>0.30599999999999999</v>
      </c>
      <c r="C698" s="3">
        <v>5.9499999999999997E-2</v>
      </c>
    </row>
    <row r="699" spans="1:3" x14ac:dyDescent="0.2">
      <c r="A699" s="3">
        <v>0.36499999999999999</v>
      </c>
      <c r="B699" s="3">
        <v>0.372</v>
      </c>
      <c r="C699" s="3">
        <v>6.0699999999999997E-2</v>
      </c>
    </row>
    <row r="700" spans="1:3" x14ac:dyDescent="0.2">
      <c r="A700" s="3">
        <v>0.36499999999999999</v>
      </c>
      <c r="B700" s="3">
        <v>0.33400000000000002</v>
      </c>
      <c r="C700" s="3">
        <v>6.0100000000000001E-2</v>
      </c>
    </row>
    <row r="701" spans="1:3" x14ac:dyDescent="0.2">
      <c r="A701" s="3">
        <v>0.36599999999999999</v>
      </c>
      <c r="B701" s="3">
        <v>0.307</v>
      </c>
      <c r="C701" s="3">
        <v>5.9700000000000003E-2</v>
      </c>
    </row>
    <row r="702" spans="1:3" x14ac:dyDescent="0.2">
      <c r="A702" s="3">
        <v>0.36599999999999999</v>
      </c>
      <c r="B702" s="3">
        <v>0.28699999999999998</v>
      </c>
      <c r="C702" s="3">
        <v>6.0900000000000003E-2</v>
      </c>
    </row>
    <row r="703" spans="1:3" x14ac:dyDescent="0.2">
      <c r="A703" s="3">
        <v>0.36699999999999999</v>
      </c>
      <c r="B703" s="3">
        <v>0.29899999999999999</v>
      </c>
      <c r="C703" s="3">
        <v>6.0299999999999999E-2</v>
      </c>
    </row>
    <row r="704" spans="1:3" x14ac:dyDescent="0.2">
      <c r="A704" s="3">
        <v>0.36699999999999999</v>
      </c>
      <c r="B704" s="3">
        <v>0.29199999999999998</v>
      </c>
      <c r="C704" s="3">
        <v>6.0499999999999998E-2</v>
      </c>
    </row>
    <row r="705" spans="1:3" x14ac:dyDescent="0.2">
      <c r="A705" s="3">
        <v>0.36799999999999999</v>
      </c>
      <c r="B705" s="3">
        <v>0.21199999999999999</v>
      </c>
      <c r="C705" s="3">
        <v>0.06</v>
      </c>
    </row>
    <row r="706" spans="1:3" x14ac:dyDescent="0.2">
      <c r="A706" s="3">
        <v>0.36799999999999999</v>
      </c>
      <c r="B706" s="3">
        <v>0.19900000000000001</v>
      </c>
      <c r="C706" s="3">
        <v>6.0400000000000002E-2</v>
      </c>
    </row>
    <row r="707" spans="1:3" x14ac:dyDescent="0.2">
      <c r="A707" s="3">
        <v>0.36899999999999999</v>
      </c>
      <c r="B707" s="3">
        <v>0.17499999999999999</v>
      </c>
      <c r="C707" s="3">
        <v>6.13E-2</v>
      </c>
    </row>
    <row r="708" spans="1:3" x14ac:dyDescent="0.2">
      <c r="A708" s="3">
        <v>0.36899999999999999</v>
      </c>
      <c r="B708" s="3">
        <v>0.26600000000000001</v>
      </c>
      <c r="C708" s="3">
        <v>6.2399999999999997E-2</v>
      </c>
    </row>
    <row r="709" spans="1:3" x14ac:dyDescent="0.2">
      <c r="A709" s="3">
        <v>0.37</v>
      </c>
      <c r="B709" s="3">
        <v>0.28100000000000003</v>
      </c>
      <c r="C709" s="3">
        <v>6.2E-2</v>
      </c>
    </row>
    <row r="710" spans="1:3" x14ac:dyDescent="0.2">
      <c r="A710" s="3">
        <v>0.37</v>
      </c>
      <c r="B710" s="3">
        <v>0.25</v>
      </c>
      <c r="C710" s="3">
        <v>6.3E-2</v>
      </c>
    </row>
    <row r="711" spans="1:3" x14ac:dyDescent="0.2">
      <c r="A711" s="3">
        <v>0.371</v>
      </c>
      <c r="B711" s="3">
        <v>0.27400000000000002</v>
      </c>
      <c r="C711" s="3">
        <v>6.2399999999999997E-2</v>
      </c>
    </row>
    <row r="712" spans="1:3" x14ac:dyDescent="0.2">
      <c r="A712" s="3">
        <v>0.371</v>
      </c>
      <c r="B712" s="3">
        <v>0.14299999999999999</v>
      </c>
      <c r="C712" s="3">
        <v>6.3E-2</v>
      </c>
    </row>
    <row r="713" spans="1:3" x14ac:dyDescent="0.2">
      <c r="A713" s="3">
        <v>0.372</v>
      </c>
      <c r="B713" s="3">
        <v>0.21099999999999999</v>
      </c>
      <c r="C713" s="3">
        <v>6.3899999999999998E-2</v>
      </c>
    </row>
    <row r="714" spans="1:3" x14ac:dyDescent="0.2">
      <c r="A714" s="3">
        <v>0.372</v>
      </c>
      <c r="B714" s="3">
        <v>0.29299999999999998</v>
      </c>
      <c r="C714" s="3">
        <v>6.3299999999999995E-2</v>
      </c>
    </row>
    <row r="715" spans="1:3" x14ac:dyDescent="0.2">
      <c r="A715" s="3">
        <v>0.373</v>
      </c>
      <c r="B715" s="3">
        <v>0.30499999999999999</v>
      </c>
      <c r="C715" s="3">
        <v>6.3399999999999998E-2</v>
      </c>
    </row>
    <row r="716" spans="1:3" x14ac:dyDescent="0.2">
      <c r="A716" s="3">
        <v>0.373</v>
      </c>
      <c r="B716" s="3">
        <v>0.33500000000000002</v>
      </c>
      <c r="C716" s="3">
        <v>6.3600000000000004E-2</v>
      </c>
    </row>
    <row r="717" spans="1:3" x14ac:dyDescent="0.2">
      <c r="A717" s="3">
        <v>0.374</v>
      </c>
      <c r="B717" s="3">
        <v>0.316</v>
      </c>
      <c r="C717" s="3">
        <v>6.3100000000000003E-2</v>
      </c>
    </row>
    <row r="718" spans="1:3" x14ac:dyDescent="0.2">
      <c r="A718" s="3">
        <v>0.374</v>
      </c>
      <c r="B718" s="3">
        <v>0.27800000000000002</v>
      </c>
      <c r="C718" s="3">
        <v>6.3299999999999995E-2</v>
      </c>
    </row>
    <row r="719" spans="1:3" x14ac:dyDescent="0.2">
      <c r="A719" s="3">
        <v>0.375</v>
      </c>
      <c r="B719" s="3">
        <v>0.16800000000000001</v>
      </c>
      <c r="C719" s="3">
        <v>6.3899999999999998E-2</v>
      </c>
    </row>
    <row r="720" spans="1:3" x14ac:dyDescent="0.2">
      <c r="A720" s="3">
        <v>0.375</v>
      </c>
      <c r="B720" s="3">
        <v>0.26</v>
      </c>
      <c r="C720" s="3">
        <v>6.5600000000000006E-2</v>
      </c>
    </row>
    <row r="721" spans="1:3" x14ac:dyDescent="0.2">
      <c r="A721" s="3">
        <v>0.376</v>
      </c>
      <c r="B721" s="3">
        <v>0.245</v>
      </c>
      <c r="C721" s="3">
        <v>6.3200000000000006E-2</v>
      </c>
    </row>
    <row r="722" spans="1:3" x14ac:dyDescent="0.2">
      <c r="A722" s="3">
        <v>0.376</v>
      </c>
      <c r="B722" s="3">
        <v>0.29599999999999999</v>
      </c>
      <c r="C722" s="3">
        <v>6.4399999999999999E-2</v>
      </c>
    </row>
    <row r="723" spans="1:3" x14ac:dyDescent="0.2">
      <c r="A723" s="3">
        <v>0.377</v>
      </c>
      <c r="B723" s="3">
        <v>0.27700000000000002</v>
      </c>
      <c r="C723" s="3">
        <v>6.5199999999999994E-2</v>
      </c>
    </row>
    <row r="724" spans="1:3" x14ac:dyDescent="0.2">
      <c r="A724" s="3">
        <v>0.377</v>
      </c>
      <c r="B724" s="3">
        <v>0.312</v>
      </c>
      <c r="C724" s="3">
        <v>6.4600000000000005E-2</v>
      </c>
    </row>
    <row r="725" spans="1:3" x14ac:dyDescent="0.2">
      <c r="A725" s="3">
        <v>0.378</v>
      </c>
      <c r="B725" s="3">
        <v>0.26800000000000002</v>
      </c>
      <c r="C725" s="3">
        <v>6.5199999999999994E-2</v>
      </c>
    </row>
    <row r="726" spans="1:3" x14ac:dyDescent="0.2">
      <c r="A726" s="3">
        <v>0.378</v>
      </c>
      <c r="B726" s="3">
        <v>0.29799999999999999</v>
      </c>
      <c r="C726" s="3">
        <v>6.5299999999999997E-2</v>
      </c>
    </row>
    <row r="727" spans="1:3" x14ac:dyDescent="0.2">
      <c r="A727" s="3">
        <v>0.379</v>
      </c>
      <c r="B727" s="3">
        <v>0.23200000000000001</v>
      </c>
      <c r="C727" s="3">
        <v>6.6199999999999995E-2</v>
      </c>
    </row>
    <row r="728" spans="1:3" x14ac:dyDescent="0.2">
      <c r="A728" s="3">
        <v>0.379</v>
      </c>
      <c r="B728" s="3">
        <v>0.247</v>
      </c>
      <c r="C728" s="3">
        <v>6.6600000000000006E-2</v>
      </c>
    </row>
    <row r="729" spans="1:3" x14ac:dyDescent="0.2">
      <c r="A729" s="3">
        <v>0.38</v>
      </c>
      <c r="B729" s="3">
        <v>0.28399999999999997</v>
      </c>
      <c r="C729" s="3">
        <v>6.6299999999999998E-2</v>
      </c>
    </row>
    <row r="730" spans="1:3" x14ac:dyDescent="0.2">
      <c r="A730" s="3">
        <v>0.38</v>
      </c>
      <c r="B730" s="3">
        <v>0.27700000000000002</v>
      </c>
      <c r="C730" s="3">
        <v>6.7000000000000004E-2</v>
      </c>
    </row>
    <row r="731" spans="1:3" x14ac:dyDescent="0.2">
      <c r="A731" s="3">
        <v>0.38100000000000001</v>
      </c>
      <c r="B731" s="3">
        <v>6.0199999999999997E-2</v>
      </c>
      <c r="C731" s="3">
        <v>6.7599999999999993E-2</v>
      </c>
    </row>
    <row r="732" spans="1:3" x14ac:dyDescent="0.2">
      <c r="A732" s="3">
        <v>0.38100000000000001</v>
      </c>
      <c r="B732" s="3">
        <v>0.33500000000000002</v>
      </c>
      <c r="C732" s="3">
        <v>6.7900000000000002E-2</v>
      </c>
    </row>
    <row r="733" spans="1:3" x14ac:dyDescent="0.2">
      <c r="A733" s="3">
        <v>0.38200000000000001</v>
      </c>
      <c r="B733" s="3">
        <v>0.34899999999999998</v>
      </c>
      <c r="C733" s="3">
        <v>6.7199999999999996E-2</v>
      </c>
    </row>
    <row r="734" spans="1:3" x14ac:dyDescent="0.2">
      <c r="A734" s="3">
        <v>0.38200000000000001</v>
      </c>
      <c r="B734" s="3">
        <v>0.36699999999999999</v>
      </c>
      <c r="C734" s="3">
        <v>6.83E-2</v>
      </c>
    </row>
    <row r="735" spans="1:3" x14ac:dyDescent="0.2">
      <c r="A735" s="3">
        <v>0.38300000000000001</v>
      </c>
      <c r="B735" s="3">
        <v>0.315</v>
      </c>
      <c r="C735" s="3">
        <v>6.9500000000000006E-2</v>
      </c>
    </row>
    <row r="736" spans="1:3" x14ac:dyDescent="0.2">
      <c r="A736" s="3">
        <v>0.38300000000000001</v>
      </c>
      <c r="B736" s="3">
        <v>0.28199999999999997</v>
      </c>
      <c r="C736" s="3">
        <v>6.7199999999999996E-2</v>
      </c>
    </row>
    <row r="737" spans="1:3" x14ac:dyDescent="0.2">
      <c r="A737" s="3">
        <v>0.38400000000000001</v>
      </c>
      <c r="B737" s="3">
        <v>0.311</v>
      </c>
      <c r="C737" s="3">
        <v>6.7599999999999993E-2</v>
      </c>
    </row>
    <row r="738" spans="1:3" x14ac:dyDescent="0.2">
      <c r="A738" s="3">
        <v>0.38400000000000001</v>
      </c>
      <c r="B738" s="3">
        <v>0.33200000000000002</v>
      </c>
      <c r="C738" s="3">
        <v>6.8699999999999997E-2</v>
      </c>
    </row>
    <row r="739" spans="1:3" x14ac:dyDescent="0.2">
      <c r="A739" s="3">
        <v>0.38500000000000001</v>
      </c>
      <c r="B739" s="3">
        <v>0.38300000000000001</v>
      </c>
      <c r="C739" s="3">
        <v>6.93E-2</v>
      </c>
    </row>
    <row r="740" spans="1:3" x14ac:dyDescent="0.2">
      <c r="A740" s="3">
        <v>0.38500000000000001</v>
      </c>
      <c r="B740" s="3">
        <v>0.27700000000000002</v>
      </c>
      <c r="C740" s="3">
        <v>6.9599999999999995E-2</v>
      </c>
    </row>
    <row r="741" spans="1:3" x14ac:dyDescent="0.2">
      <c r="A741" s="3">
        <v>0.38600000000000001</v>
      </c>
      <c r="B741" s="3">
        <v>0.27700000000000002</v>
      </c>
      <c r="C741" s="3">
        <v>6.9599999999999995E-2</v>
      </c>
    </row>
    <row r="742" spans="1:3" x14ac:dyDescent="0.2">
      <c r="A742" s="3">
        <v>0.38600000000000001</v>
      </c>
      <c r="B742" s="3">
        <v>0.23899999999999999</v>
      </c>
      <c r="C742" s="3">
        <v>6.9500000000000006E-2</v>
      </c>
    </row>
    <row r="743" spans="1:3" x14ac:dyDescent="0.2">
      <c r="A743" s="3">
        <v>0.38700000000000001</v>
      </c>
      <c r="B743" s="3">
        <v>0.224</v>
      </c>
      <c r="C743" s="3">
        <v>7.0099999999999996E-2</v>
      </c>
    </row>
    <row r="744" spans="1:3" x14ac:dyDescent="0.2">
      <c r="A744" s="3">
        <v>0.38700000000000001</v>
      </c>
      <c r="B744" s="3">
        <v>0.36699999999999999</v>
      </c>
      <c r="C744" s="3">
        <v>7.1300000000000002E-2</v>
      </c>
    </row>
    <row r="745" spans="1:3" x14ac:dyDescent="0.2">
      <c r="A745" s="3">
        <v>0.38800000000000001</v>
      </c>
      <c r="B745" s="3">
        <v>0.33600000000000002</v>
      </c>
      <c r="C745" s="3">
        <v>7.0599999999999996E-2</v>
      </c>
    </row>
    <row r="746" spans="1:3" x14ac:dyDescent="0.2">
      <c r="A746" s="3">
        <v>0.38800000000000001</v>
      </c>
      <c r="B746" s="3">
        <v>0.35799999999999998</v>
      </c>
      <c r="C746" s="3">
        <v>7.0099999999999996E-2</v>
      </c>
    </row>
    <row r="747" spans="1:3" x14ac:dyDescent="0.2">
      <c r="A747" s="3">
        <v>0.38900000000000001</v>
      </c>
      <c r="B747" s="3">
        <v>0.29699999999999999</v>
      </c>
      <c r="C747" s="3">
        <v>7.1599999999999997E-2</v>
      </c>
    </row>
    <row r="748" spans="1:3" x14ac:dyDescent="0.2">
      <c r="A748" s="3">
        <v>0.38900000000000001</v>
      </c>
      <c r="B748" s="3">
        <v>0.28399999999999997</v>
      </c>
      <c r="C748" s="3">
        <v>7.1800000000000003E-2</v>
      </c>
    </row>
    <row r="749" spans="1:3" x14ac:dyDescent="0.2">
      <c r="A749" s="3">
        <v>0.39</v>
      </c>
      <c r="B749" s="3">
        <v>0.14399999999999999</v>
      </c>
      <c r="C749" s="3">
        <v>7.1999999999999995E-2</v>
      </c>
    </row>
    <row r="750" spans="1:3" x14ac:dyDescent="0.2">
      <c r="A750" s="3">
        <v>0.39</v>
      </c>
      <c r="B750" s="3">
        <v>0.16800000000000001</v>
      </c>
      <c r="C750" s="3">
        <v>7.2599999999999998E-2</v>
      </c>
    </row>
    <row r="751" spans="1:3" x14ac:dyDescent="0.2">
      <c r="A751" s="3">
        <v>0.39100000000000001</v>
      </c>
      <c r="B751" s="3">
        <v>0.39</v>
      </c>
      <c r="C751" s="3">
        <v>7.2099999999999997E-2</v>
      </c>
    </row>
    <row r="752" spans="1:3" x14ac:dyDescent="0.2">
      <c r="A752" s="3">
        <v>0.39100000000000001</v>
      </c>
      <c r="B752" s="3">
        <v>0.34799999999999998</v>
      </c>
      <c r="C752" s="3">
        <v>7.2700000000000001E-2</v>
      </c>
    </row>
    <row r="753" spans="1:3" x14ac:dyDescent="0.2">
      <c r="A753" s="3">
        <v>0.39200000000000002</v>
      </c>
      <c r="B753" s="3">
        <v>0.33400000000000002</v>
      </c>
      <c r="C753" s="3">
        <v>7.2800000000000004E-2</v>
      </c>
    </row>
    <row r="754" spans="1:3" x14ac:dyDescent="0.2">
      <c r="A754" s="3">
        <v>0.39200000000000002</v>
      </c>
      <c r="B754" s="3">
        <v>0.27700000000000002</v>
      </c>
      <c r="C754" s="3">
        <v>7.3999999999999996E-2</v>
      </c>
    </row>
    <row r="755" spans="1:3" x14ac:dyDescent="0.2">
      <c r="A755" s="3">
        <v>0.39300000000000002</v>
      </c>
      <c r="B755" s="3">
        <v>0.13</v>
      </c>
      <c r="C755" s="3">
        <v>7.2999999999999995E-2</v>
      </c>
    </row>
    <row r="756" spans="1:3" x14ac:dyDescent="0.2">
      <c r="A756" s="3">
        <v>0.39300000000000002</v>
      </c>
      <c r="B756" s="3">
        <v>0.25900000000000001</v>
      </c>
      <c r="C756" s="3">
        <v>7.3899999999999993E-2</v>
      </c>
    </row>
    <row r="757" spans="1:3" x14ac:dyDescent="0.2">
      <c r="A757" s="3">
        <v>0.39400000000000002</v>
      </c>
      <c r="B757" s="3">
        <v>0.27800000000000002</v>
      </c>
      <c r="C757" s="3">
        <v>7.4200000000000002E-2</v>
      </c>
    </row>
    <row r="758" spans="1:3" x14ac:dyDescent="0.2">
      <c r="A758" s="3">
        <v>0.39400000000000002</v>
      </c>
      <c r="B758" s="3">
        <v>0.26100000000000001</v>
      </c>
      <c r="C758" s="3">
        <v>7.3099999999999998E-2</v>
      </c>
    </row>
    <row r="759" spans="1:3" x14ac:dyDescent="0.2">
      <c r="A759" s="3">
        <v>0.39500000000000002</v>
      </c>
      <c r="B759" s="3">
        <v>0.23899999999999999</v>
      </c>
      <c r="C759" s="3">
        <v>7.46E-2</v>
      </c>
    </row>
    <row r="760" spans="1:3" x14ac:dyDescent="0.2">
      <c r="A760" s="3">
        <v>0.39500000000000002</v>
      </c>
      <c r="B760" s="3">
        <v>0.32400000000000001</v>
      </c>
      <c r="C760" s="3">
        <v>7.5300000000000006E-2</v>
      </c>
    </row>
    <row r="761" spans="1:3" x14ac:dyDescent="0.2">
      <c r="A761" s="3">
        <v>0.39600000000000002</v>
      </c>
      <c r="B761" s="3">
        <v>0.32600000000000001</v>
      </c>
      <c r="C761" s="3">
        <v>7.5600000000000001E-2</v>
      </c>
    </row>
    <row r="762" spans="1:3" x14ac:dyDescent="0.2">
      <c r="A762" s="3">
        <v>0.39600000000000002</v>
      </c>
      <c r="B762" s="3">
        <v>0.17100000000000001</v>
      </c>
      <c r="C762" s="3">
        <v>7.8700000000000006E-2</v>
      </c>
    </row>
    <row r="763" spans="1:3" x14ac:dyDescent="0.2">
      <c r="A763" s="3">
        <v>0.39700000000000002</v>
      </c>
      <c r="B763" s="3">
        <v>0.129</v>
      </c>
      <c r="C763" s="3">
        <v>7.7100000000000002E-2</v>
      </c>
    </row>
    <row r="764" spans="1:3" x14ac:dyDescent="0.2">
      <c r="A764" s="3">
        <v>0.39700000000000002</v>
      </c>
      <c r="B764" s="3">
        <v>0.25</v>
      </c>
      <c r="C764" s="3">
        <v>7.6700000000000004E-2</v>
      </c>
    </row>
    <row r="765" spans="1:3" x14ac:dyDescent="0.2">
      <c r="A765" s="3">
        <v>0.39800000000000002</v>
      </c>
      <c r="B765" s="3">
        <v>0.25900000000000001</v>
      </c>
      <c r="C765" s="3">
        <v>7.6700000000000004E-2</v>
      </c>
    </row>
    <row r="766" spans="1:3" x14ac:dyDescent="0.2">
      <c r="A766" s="3">
        <v>0.39800000000000002</v>
      </c>
      <c r="B766" s="3">
        <v>0.23699999999999999</v>
      </c>
      <c r="C766" s="3">
        <v>7.7799999999999994E-2</v>
      </c>
    </row>
    <row r="767" spans="1:3" x14ac:dyDescent="0.2">
      <c r="A767" s="3">
        <v>0.39900000000000002</v>
      </c>
      <c r="B767" s="3">
        <v>0.19400000000000001</v>
      </c>
      <c r="C767" s="3">
        <v>7.8600000000000003E-2</v>
      </c>
    </row>
    <row r="768" spans="1:3" x14ac:dyDescent="0.2">
      <c r="A768" s="3">
        <v>0.39900000000000002</v>
      </c>
      <c r="B768" s="3">
        <v>0.193</v>
      </c>
      <c r="C768" s="3">
        <v>7.9100000000000004E-2</v>
      </c>
    </row>
    <row r="769" spans="1:3" x14ac:dyDescent="0.2">
      <c r="A769" s="3">
        <v>0.4</v>
      </c>
      <c r="B769" s="3">
        <v>0.28299999999999997</v>
      </c>
      <c r="C769" s="3">
        <v>7.8E-2</v>
      </c>
    </row>
    <row r="770" spans="1:3" x14ac:dyDescent="0.2">
      <c r="A770" s="3">
        <v>0.40100000000000002</v>
      </c>
      <c r="B770" s="3">
        <v>0.34</v>
      </c>
      <c r="C770" s="3">
        <v>7.8799999999999995E-2</v>
      </c>
    </row>
    <row r="771" spans="1:3" x14ac:dyDescent="0.2">
      <c r="A771" s="3">
        <v>0.40100000000000002</v>
      </c>
      <c r="B771" s="3">
        <v>0.32100000000000001</v>
      </c>
      <c r="C771" s="3">
        <v>8.0699999999999994E-2</v>
      </c>
    </row>
    <row r="772" spans="1:3" x14ac:dyDescent="0.2">
      <c r="A772" s="3">
        <v>0.40200000000000002</v>
      </c>
      <c r="B772" s="3">
        <v>0.315</v>
      </c>
      <c r="C772" s="3">
        <v>7.6999999999999999E-2</v>
      </c>
    </row>
    <row r="773" spans="1:3" x14ac:dyDescent="0.2">
      <c r="A773" s="3">
        <v>0.40200000000000002</v>
      </c>
      <c r="B773" s="3">
        <v>0.255</v>
      </c>
      <c r="C773" s="3">
        <v>7.9600000000000004E-2</v>
      </c>
    </row>
    <row r="774" spans="1:3" x14ac:dyDescent="0.2">
      <c r="A774" s="3">
        <v>0.40300000000000002</v>
      </c>
      <c r="B774" s="3">
        <v>0.35799999999999998</v>
      </c>
      <c r="C774" s="3">
        <v>8.1299999999999997E-2</v>
      </c>
    </row>
    <row r="775" spans="1:3" x14ac:dyDescent="0.2">
      <c r="A775" s="3">
        <v>0.40300000000000002</v>
      </c>
      <c r="B775" s="3">
        <v>0.22600000000000001</v>
      </c>
      <c r="C775" s="3">
        <v>8.0699999999999994E-2</v>
      </c>
    </row>
    <row r="776" spans="1:3" x14ac:dyDescent="0.2">
      <c r="A776" s="3">
        <v>0.40400000000000003</v>
      </c>
      <c r="B776" s="3">
        <v>0.27400000000000002</v>
      </c>
      <c r="C776" s="3">
        <v>8.0100000000000005E-2</v>
      </c>
    </row>
    <row r="777" spans="1:3" x14ac:dyDescent="0.2">
      <c r="A777" s="3">
        <v>0.40400000000000003</v>
      </c>
      <c r="B777" s="3">
        <v>0.222</v>
      </c>
      <c r="C777" s="3">
        <v>8.0399999999999999E-2</v>
      </c>
    </row>
    <row r="778" spans="1:3" x14ac:dyDescent="0.2">
      <c r="A778" s="3">
        <v>0.40500000000000003</v>
      </c>
      <c r="B778" s="3">
        <v>0.307</v>
      </c>
      <c r="C778" s="3">
        <v>8.0600000000000005E-2</v>
      </c>
    </row>
    <row r="779" spans="1:3" x14ac:dyDescent="0.2">
      <c r="A779" s="3">
        <v>0.40500000000000003</v>
      </c>
      <c r="B779" s="3">
        <v>0.36</v>
      </c>
      <c r="C779" s="3">
        <v>8.09E-2</v>
      </c>
    </row>
    <row r="780" spans="1:3" x14ac:dyDescent="0.2">
      <c r="A780" s="3">
        <v>0.40600000000000003</v>
      </c>
      <c r="B780" s="3">
        <v>0.28599999999999998</v>
      </c>
      <c r="C780" s="3">
        <v>8.1199999999999994E-2</v>
      </c>
    </row>
    <row r="781" spans="1:3" x14ac:dyDescent="0.2">
      <c r="A781" s="3">
        <v>0.40600000000000003</v>
      </c>
      <c r="B781" s="3">
        <v>0.376</v>
      </c>
      <c r="C781" s="3">
        <v>8.3699999999999997E-2</v>
      </c>
    </row>
    <row r="782" spans="1:3" x14ac:dyDescent="0.2">
      <c r="A782" s="3">
        <v>0.40699999999999997</v>
      </c>
      <c r="B782" s="3">
        <v>0.154</v>
      </c>
      <c r="C782" s="3">
        <v>8.2000000000000003E-2</v>
      </c>
    </row>
    <row r="783" spans="1:3" x14ac:dyDescent="0.2">
      <c r="A783" s="3">
        <v>0.40699999999999997</v>
      </c>
      <c r="B783" s="3">
        <v>0.29099999999999998</v>
      </c>
      <c r="C783" s="3">
        <v>8.09E-2</v>
      </c>
    </row>
    <row r="784" spans="1:3" x14ac:dyDescent="0.2">
      <c r="A784" s="3">
        <v>0.40799999999999997</v>
      </c>
      <c r="B784" s="3">
        <v>0.219</v>
      </c>
      <c r="C784" s="3">
        <v>8.3099999999999993E-2</v>
      </c>
    </row>
    <row r="785" spans="1:3" x14ac:dyDescent="0.2">
      <c r="A785" s="3">
        <v>0.40799999999999997</v>
      </c>
      <c r="B785" s="3">
        <v>0.39500000000000002</v>
      </c>
      <c r="C785" s="3">
        <v>8.3500000000000005E-2</v>
      </c>
    </row>
    <row r="786" spans="1:3" x14ac:dyDescent="0.2">
      <c r="A786" s="3">
        <v>0.40899999999999997</v>
      </c>
      <c r="B786" s="3">
        <v>0.20699999999999999</v>
      </c>
      <c r="C786" s="3">
        <v>8.2699999999999996E-2</v>
      </c>
    </row>
    <row r="787" spans="1:3" x14ac:dyDescent="0.2">
      <c r="A787" s="3">
        <v>0.40899999999999997</v>
      </c>
      <c r="B787" s="3">
        <v>0.24399999999999999</v>
      </c>
      <c r="C787" s="3">
        <v>8.2900000000000001E-2</v>
      </c>
    </row>
    <row r="788" spans="1:3" x14ac:dyDescent="0.2">
      <c r="A788" s="3">
        <v>0.41</v>
      </c>
      <c r="B788" s="3">
        <v>0.23599999999999999</v>
      </c>
      <c r="C788" s="3">
        <v>8.1900000000000001E-2</v>
      </c>
    </row>
    <row r="789" spans="1:3" x14ac:dyDescent="0.2">
      <c r="A789" s="3">
        <v>0.41</v>
      </c>
      <c r="B789" s="3">
        <v>0.184</v>
      </c>
      <c r="C789" s="3">
        <v>8.3799999999999999E-2</v>
      </c>
    </row>
    <row r="790" spans="1:3" x14ac:dyDescent="0.2">
      <c r="A790" s="3">
        <v>0.41099999999999998</v>
      </c>
      <c r="B790" s="3">
        <v>0.28999999999999998</v>
      </c>
      <c r="C790" s="3">
        <v>8.1600000000000006E-2</v>
      </c>
    </row>
    <row r="791" spans="1:3" x14ac:dyDescent="0.2">
      <c r="A791" s="3">
        <v>0.41099999999999998</v>
      </c>
      <c r="B791" s="3">
        <v>0.20799999999999999</v>
      </c>
      <c r="C791" s="3">
        <v>8.1199999999999994E-2</v>
      </c>
    </row>
    <row r="792" spans="1:3" x14ac:dyDescent="0.2">
      <c r="A792" s="3">
        <v>0.41199999999999998</v>
      </c>
      <c r="B792" s="3">
        <v>0.40799999999999997</v>
      </c>
      <c r="C792" s="3">
        <v>8.6599999999999996E-2</v>
      </c>
    </row>
    <row r="793" spans="1:3" x14ac:dyDescent="0.2">
      <c r="A793" s="3">
        <v>0.41199999999999998</v>
      </c>
      <c r="B793" s="3">
        <v>0.22</v>
      </c>
      <c r="C793" s="3">
        <v>8.3900000000000002E-2</v>
      </c>
    </row>
    <row r="794" spans="1:3" x14ac:dyDescent="0.2">
      <c r="A794" s="3">
        <v>0.41299999999999998</v>
      </c>
      <c r="B794" s="3">
        <v>0.216</v>
      </c>
      <c r="C794" s="3">
        <v>8.1600000000000006E-2</v>
      </c>
    </row>
    <row r="795" spans="1:3" x14ac:dyDescent="0.2">
      <c r="A795" s="3">
        <v>0.41299999999999998</v>
      </c>
      <c r="B795" s="3">
        <v>0.155</v>
      </c>
      <c r="C795" s="3">
        <v>8.3599999999999994E-2</v>
      </c>
    </row>
    <row r="796" spans="1:3" x14ac:dyDescent="0.2">
      <c r="A796" s="3">
        <v>0.41399999999999998</v>
      </c>
      <c r="B796" s="3">
        <v>0.26600000000000001</v>
      </c>
      <c r="C796" s="3">
        <v>8.5699999999999998E-2</v>
      </c>
    </row>
    <row r="797" spans="1:3" x14ac:dyDescent="0.2">
      <c r="A797" s="3">
        <v>0.41399999999999998</v>
      </c>
      <c r="B797" s="3">
        <v>0.18099999999999999</v>
      </c>
      <c r="C797" s="3">
        <v>8.4599999999999995E-2</v>
      </c>
    </row>
    <row r="798" spans="1:3" x14ac:dyDescent="0.2">
      <c r="A798" s="3">
        <v>0.41499999999999998</v>
      </c>
      <c r="B798" s="3">
        <v>0.18099999999999999</v>
      </c>
      <c r="C798" s="3">
        <v>8.4500000000000006E-2</v>
      </c>
    </row>
    <row r="799" spans="1:3" x14ac:dyDescent="0.2">
      <c r="A799" s="3">
        <v>0.41499999999999998</v>
      </c>
      <c r="B799" s="3">
        <v>0.36599999999999999</v>
      </c>
      <c r="C799" s="3">
        <v>8.7400000000000005E-2</v>
      </c>
    </row>
    <row r="800" spans="1:3" x14ac:dyDescent="0.2">
      <c r="A800" s="3">
        <v>0.41599999999999998</v>
      </c>
      <c r="B800" s="3">
        <v>0.28199999999999997</v>
      </c>
      <c r="C800" s="3">
        <v>8.6400000000000005E-2</v>
      </c>
    </row>
    <row r="801" spans="1:3" x14ac:dyDescent="0.2">
      <c r="A801" s="3">
        <v>0.41599999999999998</v>
      </c>
      <c r="B801" s="3">
        <v>0.20399999999999999</v>
      </c>
      <c r="C801" s="3">
        <v>8.4099999999999994E-2</v>
      </c>
    </row>
    <row r="802" spans="1:3" x14ac:dyDescent="0.2">
      <c r="A802" s="3">
        <v>0.41699999999999998</v>
      </c>
      <c r="B802" s="3">
        <v>0.193</v>
      </c>
      <c r="C802" s="3">
        <v>8.6499999999999994E-2</v>
      </c>
    </row>
    <row r="803" spans="1:3" x14ac:dyDescent="0.2">
      <c r="A803" s="3">
        <v>0.41699999999999998</v>
      </c>
      <c r="B803" s="3">
        <v>0.40899999999999997</v>
      </c>
      <c r="C803" s="3">
        <v>8.8499999999999995E-2</v>
      </c>
    </row>
    <row r="804" spans="1:3" x14ac:dyDescent="0.2">
      <c r="A804" s="3">
        <v>0.41799999999999998</v>
      </c>
      <c r="B804" s="3">
        <v>0.13800000000000001</v>
      </c>
      <c r="C804" s="3">
        <v>8.7499999999999994E-2</v>
      </c>
    </row>
    <row r="805" spans="1:3" x14ac:dyDescent="0.2">
      <c r="A805" s="3">
        <v>0.41799999999999998</v>
      </c>
      <c r="B805" s="3">
        <v>0.215</v>
      </c>
      <c r="C805" s="3">
        <v>8.5000000000000006E-2</v>
      </c>
    </row>
    <row r="806" spans="1:3" x14ac:dyDescent="0.2">
      <c r="A806" s="3">
        <v>0.41899999999999998</v>
      </c>
      <c r="B806" s="3">
        <v>0.20499999999999999</v>
      </c>
      <c r="C806" s="3">
        <v>8.6300000000000002E-2</v>
      </c>
    </row>
    <row r="807" spans="1:3" x14ac:dyDescent="0.2">
      <c r="A807" s="3">
        <v>0.41899999999999998</v>
      </c>
      <c r="B807" s="3">
        <v>0.251</v>
      </c>
      <c r="C807" s="3">
        <v>8.8400000000000006E-2</v>
      </c>
    </row>
    <row r="808" spans="1:3" x14ac:dyDescent="0.2">
      <c r="A808" s="3">
        <v>0.42</v>
      </c>
      <c r="B808" s="3">
        <v>0.186</v>
      </c>
      <c r="C808" s="3">
        <v>8.8800000000000004E-2</v>
      </c>
    </row>
    <row r="809" spans="1:3" x14ac:dyDescent="0.2">
      <c r="A809" s="3">
        <v>0.42</v>
      </c>
      <c r="B809" s="3">
        <v>0.34</v>
      </c>
      <c r="C809" s="3">
        <v>8.6300000000000002E-2</v>
      </c>
    </row>
    <row r="810" spans="1:3" x14ac:dyDescent="0.2">
      <c r="A810" s="3">
        <v>0.42099999999999999</v>
      </c>
      <c r="B810" s="3">
        <v>0.38600000000000001</v>
      </c>
      <c r="C810" s="3">
        <v>9.0399999999999994E-2</v>
      </c>
    </row>
    <row r="811" spans="1:3" x14ac:dyDescent="0.2">
      <c r="A811" s="3">
        <v>0.42099999999999999</v>
      </c>
      <c r="B811" s="3">
        <v>0.2</v>
      </c>
      <c r="C811" s="3">
        <v>8.8900000000000007E-2</v>
      </c>
    </row>
    <row r="812" spans="1:3" x14ac:dyDescent="0.2">
      <c r="A812" s="3">
        <v>0.42199999999999999</v>
      </c>
      <c r="B812" s="3">
        <v>0.25600000000000001</v>
      </c>
      <c r="C812" s="3">
        <v>8.9099999999999999E-2</v>
      </c>
    </row>
    <row r="813" spans="1:3" x14ac:dyDescent="0.2">
      <c r="A813" s="3">
        <v>0.42199999999999999</v>
      </c>
      <c r="B813" s="3">
        <v>0.32500000000000001</v>
      </c>
      <c r="C813" s="3">
        <v>9.2899999999999996E-2</v>
      </c>
    </row>
    <row r="814" spans="1:3" x14ac:dyDescent="0.2">
      <c r="A814" s="3">
        <v>0.42299999999999999</v>
      </c>
      <c r="B814" s="3">
        <v>9.9400000000000002E-2</v>
      </c>
      <c r="C814" s="3">
        <v>9.3600000000000003E-2</v>
      </c>
    </row>
    <row r="815" spans="1:3" x14ac:dyDescent="0.2">
      <c r="A815" s="3">
        <v>0.42299999999999999</v>
      </c>
      <c r="B815" s="3">
        <v>0.26200000000000001</v>
      </c>
      <c r="C815" s="3">
        <v>9.1800000000000007E-2</v>
      </c>
    </row>
    <row r="816" spans="1:3" x14ac:dyDescent="0.2">
      <c r="A816" s="3">
        <v>0.42399999999999999</v>
      </c>
      <c r="B816" s="3">
        <v>0.32600000000000001</v>
      </c>
      <c r="C816" s="3">
        <v>9.0399999999999994E-2</v>
      </c>
    </row>
    <row r="817" spans="1:3" x14ac:dyDescent="0.2">
      <c r="A817" s="3">
        <v>0.42399999999999999</v>
      </c>
      <c r="B817" s="3">
        <v>0.23699999999999999</v>
      </c>
      <c r="C817" s="3">
        <v>9.4E-2</v>
      </c>
    </row>
    <row r="818" spans="1:3" x14ac:dyDescent="0.2">
      <c r="A818" s="3">
        <v>0.42499999999999999</v>
      </c>
      <c r="B818" s="3">
        <v>0.39200000000000002</v>
      </c>
      <c r="C818" s="3">
        <v>9.6799999999999997E-2</v>
      </c>
    </row>
    <row r="819" spans="1:3" x14ac:dyDescent="0.2">
      <c r="A819" s="3">
        <v>0.42499999999999999</v>
      </c>
      <c r="B819" s="3">
        <v>0.33</v>
      </c>
      <c r="C819" s="3">
        <v>9.2799999999999994E-2</v>
      </c>
    </row>
    <row r="820" spans="1:3" x14ac:dyDescent="0.2">
      <c r="A820" s="3">
        <v>0.42599999999999999</v>
      </c>
      <c r="B820" s="3">
        <v>0.28100000000000003</v>
      </c>
      <c r="C820" s="3">
        <v>9.0700000000000003E-2</v>
      </c>
    </row>
    <row r="821" spans="1:3" x14ac:dyDescent="0.2">
      <c r="A821" s="3">
        <v>0.42599999999999999</v>
      </c>
      <c r="B821" s="3">
        <v>0.29099999999999998</v>
      </c>
      <c r="C821" s="3">
        <v>9.7500000000000003E-2</v>
      </c>
    </row>
    <row r="822" spans="1:3" x14ac:dyDescent="0.2">
      <c r="A822" s="3">
        <v>0.42699999999999999</v>
      </c>
      <c r="B822" s="3">
        <v>0.129</v>
      </c>
      <c r="C822" s="3">
        <v>9.6199999999999994E-2</v>
      </c>
    </row>
    <row r="823" spans="1:3" x14ac:dyDescent="0.2">
      <c r="A823" s="3">
        <v>0.42699999999999999</v>
      </c>
      <c r="B823" s="3">
        <v>0.27800000000000002</v>
      </c>
      <c r="C823" s="3">
        <v>9.7299999999999998E-2</v>
      </c>
    </row>
    <row r="824" spans="1:3" x14ac:dyDescent="0.2">
      <c r="A824" s="3">
        <v>0.42799999999999999</v>
      </c>
      <c r="B824" s="3">
        <v>0.246</v>
      </c>
      <c r="C824" s="3">
        <v>9.6000000000000002E-2</v>
      </c>
    </row>
    <row r="825" spans="1:3" x14ac:dyDescent="0.2">
      <c r="A825" s="3">
        <v>0.42799999999999999</v>
      </c>
      <c r="B825" s="3">
        <v>0.317</v>
      </c>
      <c r="C825" s="3">
        <v>9.7299999999999998E-2</v>
      </c>
    </row>
    <row r="826" spans="1:3" x14ac:dyDescent="0.2">
      <c r="A826" s="3">
        <v>0.42899999999999999</v>
      </c>
      <c r="B826" s="3">
        <v>0.23200000000000001</v>
      </c>
      <c r="C826" s="3">
        <v>9.7600000000000006E-2</v>
      </c>
    </row>
    <row r="827" spans="1:3" x14ac:dyDescent="0.2">
      <c r="A827" s="3">
        <v>0.42899999999999999</v>
      </c>
      <c r="B827" s="3">
        <v>0.10199999999999999</v>
      </c>
      <c r="C827" s="3">
        <v>9.6199999999999994E-2</v>
      </c>
    </row>
    <row r="828" spans="1:3" x14ac:dyDescent="0.2">
      <c r="A828" s="3">
        <v>0.43</v>
      </c>
      <c r="B828" s="3">
        <v>0.33400000000000002</v>
      </c>
      <c r="C828" s="3">
        <v>9.9099999999999994E-2</v>
      </c>
    </row>
    <row r="829" spans="1:3" x14ac:dyDescent="0.2">
      <c r="A829" s="3">
        <v>0.43</v>
      </c>
      <c r="B829" s="3">
        <v>0.10100000000000001</v>
      </c>
      <c r="C829" s="3">
        <v>0.10199999999999999</v>
      </c>
    </row>
    <row r="830" spans="1:3" x14ac:dyDescent="0.2">
      <c r="A830" s="3">
        <v>0.43099999999999999</v>
      </c>
      <c r="B830" s="3">
        <v>0.32600000000000001</v>
      </c>
      <c r="C830" s="3">
        <v>0.10100000000000001</v>
      </c>
    </row>
    <row r="831" spans="1:3" x14ac:dyDescent="0.2">
      <c r="A831" s="3">
        <v>0.43099999999999999</v>
      </c>
      <c r="B831" s="3">
        <v>0.308</v>
      </c>
      <c r="C831" s="3">
        <v>0.10100000000000001</v>
      </c>
    </row>
    <row r="832" spans="1:3" x14ac:dyDescent="0.2">
      <c r="A832" s="3">
        <v>0.432</v>
      </c>
      <c r="B832" s="3">
        <v>0.129</v>
      </c>
      <c r="C832" s="3">
        <v>0.10199999999999999</v>
      </c>
    </row>
    <row r="833" spans="1:3" x14ac:dyDescent="0.2">
      <c r="A833" s="3">
        <v>0.432</v>
      </c>
      <c r="B833" s="3">
        <v>0.25</v>
      </c>
      <c r="C833" s="3">
        <v>0.10299999999999999</v>
      </c>
    </row>
    <row r="834" spans="1:3" x14ac:dyDescent="0.2">
      <c r="A834" s="3">
        <v>0.433</v>
      </c>
      <c r="B834" s="3">
        <v>0.254</v>
      </c>
      <c r="C834" s="3">
        <v>0.10299999999999999</v>
      </c>
    </row>
    <row r="835" spans="1:3" x14ac:dyDescent="0.2">
      <c r="A835" s="3">
        <v>0.433</v>
      </c>
      <c r="B835" s="3">
        <v>0.17899999999999999</v>
      </c>
      <c r="C835" s="3">
        <v>0.105</v>
      </c>
    </row>
    <row r="836" spans="1:3" x14ac:dyDescent="0.2">
      <c r="A836" s="3">
        <v>0.434</v>
      </c>
      <c r="B836" s="3">
        <v>0.252</v>
      </c>
      <c r="C836" s="3">
        <v>0.108</v>
      </c>
    </row>
    <row r="837" spans="1:3" x14ac:dyDescent="0.2">
      <c r="A837" s="3">
        <v>0.434</v>
      </c>
      <c r="B837" s="3">
        <v>9.0999999999999998E-2</v>
      </c>
      <c r="C837" s="3">
        <v>0.105</v>
      </c>
    </row>
    <row r="838" spans="1:3" x14ac:dyDescent="0.2">
      <c r="A838" s="3">
        <v>0.435</v>
      </c>
      <c r="B838" s="3">
        <v>0.24</v>
      </c>
      <c r="C838" s="3">
        <v>0.11</v>
      </c>
    </row>
    <row r="839" spans="1:3" x14ac:dyDescent="0.2">
      <c r="A839" s="3">
        <v>0.435</v>
      </c>
      <c r="B839" s="3">
        <v>0.22500000000000001</v>
      </c>
      <c r="C839" s="3">
        <v>0.108</v>
      </c>
    </row>
    <row r="840" spans="1:3" x14ac:dyDescent="0.2">
      <c r="A840" s="3">
        <v>0.436</v>
      </c>
      <c r="B840" s="3">
        <v>0.28399999999999997</v>
      </c>
      <c r="C840" s="3">
        <v>0.108</v>
      </c>
    </row>
    <row r="841" spans="1:3" x14ac:dyDescent="0.2">
      <c r="A841" s="3">
        <v>0.436</v>
      </c>
      <c r="B841" s="3">
        <v>0.19400000000000001</v>
      </c>
      <c r="C841" s="3">
        <v>0.112</v>
      </c>
    </row>
    <row r="842" spans="1:3" x14ac:dyDescent="0.2">
      <c r="A842" s="3">
        <v>0.437</v>
      </c>
      <c r="B842" s="3">
        <v>0.35799999999999998</v>
      </c>
      <c r="C842" s="3">
        <v>0.113</v>
      </c>
    </row>
    <row r="843" spans="1:3" x14ac:dyDescent="0.2">
      <c r="A843" s="3">
        <v>0.437</v>
      </c>
      <c r="B843" s="3">
        <v>7.3800000000000004E-2</v>
      </c>
      <c r="C843" s="3">
        <v>0.112</v>
      </c>
    </row>
    <row r="844" spans="1:3" x14ac:dyDescent="0.2">
      <c r="A844" s="3">
        <v>0.438</v>
      </c>
      <c r="B844" s="3">
        <v>0.36299999999999999</v>
      </c>
      <c r="C844" s="3">
        <v>0.114</v>
      </c>
    </row>
    <row r="845" spans="1:3" x14ac:dyDescent="0.2">
      <c r="A845" s="3">
        <v>0.438</v>
      </c>
      <c r="B845" s="3">
        <v>0.30299999999999999</v>
      </c>
      <c r="C845" s="3">
        <v>0.115</v>
      </c>
    </row>
    <row r="846" spans="1:3" x14ac:dyDescent="0.2">
      <c r="A846" s="3">
        <v>0.439</v>
      </c>
      <c r="B846" s="3">
        <v>0.247</v>
      </c>
      <c r="C846" s="3">
        <v>0.115</v>
      </c>
    </row>
    <row r="847" spans="1:3" x14ac:dyDescent="0.2">
      <c r="A847" s="3">
        <v>0.439</v>
      </c>
      <c r="B847" s="3">
        <v>0.17699999999999999</v>
      </c>
      <c r="C847" s="3">
        <v>0.11600000000000001</v>
      </c>
    </row>
    <row r="848" spans="1:3" x14ac:dyDescent="0.2">
      <c r="A848" s="3">
        <v>0.44</v>
      </c>
      <c r="B848" s="3">
        <v>0.13300000000000001</v>
      </c>
      <c r="C848" s="3">
        <v>0.11899999999999999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A079C-753A-F64C-B77B-CF541991C466}">
  <dimension ref="A1:F28"/>
  <sheetViews>
    <sheetView workbookViewId="0">
      <selection sqref="A1:F28"/>
    </sheetView>
  </sheetViews>
  <sheetFormatPr baseColWidth="10" defaultRowHeight="16" x14ac:dyDescent="0.2"/>
  <sheetData>
    <row r="1" spans="1:6" x14ac:dyDescent="0.2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</row>
    <row r="2" spans="1:6" x14ac:dyDescent="0.2">
      <c r="A2">
        <v>1.2996000000000001E-4</v>
      </c>
      <c r="B2">
        <v>3.3111224075566001</v>
      </c>
      <c r="C2">
        <v>2.5714612113250501</v>
      </c>
      <c r="D2">
        <v>1.6692639999999899E-4</v>
      </c>
      <c r="E2">
        <v>3.1469697679745399</v>
      </c>
      <c r="F2">
        <v>-8.3652277004647706E-3</v>
      </c>
    </row>
    <row r="3" spans="1:6" x14ac:dyDescent="0.2">
      <c r="A3">
        <v>1.4184810000000001E-4</v>
      </c>
      <c r="B3">
        <v>3.3141263665305698</v>
      </c>
      <c r="C3">
        <v>2.04538956349703</v>
      </c>
      <c r="D3">
        <v>1.80364899999999E-4</v>
      </c>
      <c r="E3">
        <v>3.1379159889022699</v>
      </c>
      <c r="F3">
        <v>1.7886927761536199E-2</v>
      </c>
    </row>
    <row r="4" spans="1:6" x14ac:dyDescent="0.2">
      <c r="A4">
        <v>1.542564E-4</v>
      </c>
      <c r="B4">
        <v>3.0635979099501198</v>
      </c>
      <c r="C4">
        <v>2.1391140513027298</v>
      </c>
      <c r="D4">
        <v>1.94323599999999E-4</v>
      </c>
      <c r="E4">
        <v>3.1285117409627001</v>
      </c>
      <c r="F4">
        <v>-3.03043009811844E-2</v>
      </c>
    </row>
    <row r="5" spans="1:6" x14ac:dyDescent="0.2">
      <c r="A5">
        <v>1.6692639999999899E-4</v>
      </c>
      <c r="B5">
        <v>3.1341106505481702</v>
      </c>
      <c r="C5">
        <v>1.5372106877195499</v>
      </c>
      <c r="D5">
        <v>2.085136E-4</v>
      </c>
      <c r="E5">
        <v>3.1189516617101498</v>
      </c>
      <c r="F5">
        <v>7.4954960229746695E-2</v>
      </c>
    </row>
    <row r="6" spans="1:6" x14ac:dyDescent="0.2">
      <c r="A6">
        <v>1.80364899999999E-4</v>
      </c>
      <c r="B6">
        <v>3.15665908630625</v>
      </c>
      <c r="C6">
        <v>1.04786566222311</v>
      </c>
      <c r="D6">
        <v>2.235025E-4</v>
      </c>
      <c r="E6">
        <v>3.1088533479745202</v>
      </c>
      <c r="F6">
        <v>7.1443768416213901E-2</v>
      </c>
    </row>
    <row r="7" spans="1:6" x14ac:dyDescent="0.2">
      <c r="A7">
        <v>1.94323599999999E-4</v>
      </c>
      <c r="B7">
        <v>3.1007155180539998</v>
      </c>
      <c r="C7">
        <v>0.91723689406195597</v>
      </c>
      <c r="D7">
        <v>2.39011599999999E-4</v>
      </c>
      <c r="E7">
        <v>3.0984045653715802</v>
      </c>
      <c r="F7">
        <v>0.228794198298579</v>
      </c>
    </row>
    <row r="8" spans="1:6" x14ac:dyDescent="0.2">
      <c r="A8">
        <v>2.085136E-4</v>
      </c>
      <c r="B8">
        <v>3.1612795504754199</v>
      </c>
      <c r="C8">
        <v>0.56471097623872302</v>
      </c>
      <c r="D8">
        <v>2.5472159999999897E-4</v>
      </c>
      <c r="E8">
        <v>3.0878204325274901</v>
      </c>
      <c r="F8">
        <v>0.231496914016184</v>
      </c>
    </row>
    <row r="9" spans="1:6" x14ac:dyDescent="0.2">
      <c r="A9">
        <v>2.235025E-4</v>
      </c>
      <c r="B9">
        <v>3.1366676576118602</v>
      </c>
      <c r="C9">
        <v>0.38931750457645597</v>
      </c>
      <c r="D9">
        <v>2.7126089999999901E-4</v>
      </c>
      <c r="E9">
        <v>3.0766775841284999</v>
      </c>
      <c r="F9">
        <v>8.0692046188651195E-2</v>
      </c>
    </row>
    <row r="10" spans="1:6" x14ac:dyDescent="0.2">
      <c r="A10">
        <v>2.39011599999999E-4</v>
      </c>
      <c r="B10">
        <v>3.1631662668119702</v>
      </c>
      <c r="C10">
        <v>0.28305657189733102</v>
      </c>
      <c r="D10">
        <v>2.8832039999999998E-4</v>
      </c>
      <c r="E10">
        <v>3.06518426686219</v>
      </c>
      <c r="F10">
        <v>0.23978090989193199</v>
      </c>
    </row>
    <row r="11" spans="1:6" x14ac:dyDescent="0.2">
      <c r="A11">
        <v>2.5472159999999897E-4</v>
      </c>
      <c r="B11">
        <v>3.1364179196182902</v>
      </c>
      <c r="C11">
        <v>0.20992714869364301</v>
      </c>
      <c r="D11">
        <v>3.0555039999999903E-4</v>
      </c>
      <c r="E11">
        <v>3.0535760804265699</v>
      </c>
      <c r="F11">
        <v>-0.102506548688998</v>
      </c>
    </row>
    <row r="12" spans="1:6" x14ac:dyDescent="0.2">
      <c r="A12">
        <v>2.7126089999999901E-4</v>
      </c>
      <c r="B12">
        <v>3.09038178061668</v>
      </c>
      <c r="C12">
        <v>0.169833300002524</v>
      </c>
      <c r="D12">
        <v>3.2364009999999899E-4</v>
      </c>
      <c r="E12">
        <v>3.0413886973642201</v>
      </c>
      <c r="F12">
        <v>-2.8010723635587001E-2</v>
      </c>
    </row>
    <row r="13" spans="1:6" x14ac:dyDescent="0.2">
      <c r="A13">
        <v>2.8832039999999998E-4</v>
      </c>
      <c r="B13">
        <v>3.0975173549578501</v>
      </c>
      <c r="C13">
        <v>0.13484429644641499</v>
      </c>
      <c r="D13">
        <v>3.4224999999999902E-4</v>
      </c>
      <c r="E13">
        <v>3.02885084543454</v>
      </c>
      <c r="F13">
        <v>-2.6926780462831E-2</v>
      </c>
    </row>
    <row r="14" spans="1:6" x14ac:dyDescent="0.2">
      <c r="A14">
        <v>3.0555039999999903E-4</v>
      </c>
      <c r="B14">
        <v>3.0419180969892499</v>
      </c>
      <c r="C14">
        <v>0.113729157662842</v>
      </c>
      <c r="D14">
        <v>3.6099999999999999E-4</v>
      </c>
      <c r="E14">
        <v>3.0162186054073898</v>
      </c>
      <c r="F14">
        <v>-0.61626871527333305</v>
      </c>
    </row>
    <row r="15" spans="1:6" x14ac:dyDescent="0.2">
      <c r="A15">
        <v>3.2364009999999899E-4</v>
      </c>
      <c r="B15">
        <v>3.0391415581508201</v>
      </c>
      <c r="C15">
        <v>8.0224247064505594E-2</v>
      </c>
      <c r="D15">
        <v>3.8064009999999999E-4</v>
      </c>
      <c r="E15">
        <v>3.0029866876816702</v>
      </c>
      <c r="F15">
        <v>-0.29209075357859898</v>
      </c>
    </row>
    <row r="16" spans="1:6" x14ac:dyDescent="0.2">
      <c r="A16">
        <v>3.4224999999999902E-4</v>
      </c>
      <c r="B16">
        <v>3.0270991489834902</v>
      </c>
      <c r="C16">
        <v>6.5054062199418602E-2</v>
      </c>
      <c r="D16">
        <v>4.0080039999999898E-4</v>
      </c>
      <c r="E16">
        <v>2.98940430108863</v>
      </c>
      <c r="F16">
        <v>0.674919128709906</v>
      </c>
    </row>
    <row r="17" spans="1:6" x14ac:dyDescent="0.2">
      <c r="A17">
        <v>3.6099999999999999E-4</v>
      </c>
      <c r="B17">
        <v>2.9812247971686401</v>
      </c>
      <c r="C17">
        <v>5.6783359874480202E-2</v>
      </c>
      <c r="D17">
        <v>4.2107039999999998E-4</v>
      </c>
      <c r="E17">
        <v>2.9757480074699401</v>
      </c>
      <c r="F17">
        <v>-0.107191421129422</v>
      </c>
    </row>
    <row r="18" spans="1:6" x14ac:dyDescent="0.2">
      <c r="A18">
        <v>3.8064009999999999E-4</v>
      </c>
      <c r="B18">
        <v>2.9903533329563201</v>
      </c>
      <c r="C18">
        <v>4.3251470888992699E-2</v>
      </c>
      <c r="D18">
        <v>4.4226090000000002E-4</v>
      </c>
      <c r="E18">
        <v>2.9614715550808501</v>
      </c>
      <c r="F18">
        <v>-7.1406286698284804E-2</v>
      </c>
    </row>
    <row r="19" spans="1:6" x14ac:dyDescent="0.2">
      <c r="A19">
        <v>4.0080039999999898E-4</v>
      </c>
      <c r="B19">
        <v>3.01577996885776</v>
      </c>
      <c r="C19">
        <v>3.9079745479361098E-2</v>
      </c>
      <c r="D19">
        <v>4.6397160000000002E-4</v>
      </c>
      <c r="E19">
        <v>2.9468446338244498</v>
      </c>
      <c r="F19">
        <v>0.11006021762924099</v>
      </c>
    </row>
    <row r="20" spans="1:6" x14ac:dyDescent="0.2">
      <c r="A20">
        <v>4.2107039999999998E-4</v>
      </c>
      <c r="B20">
        <v>2.97206540970345</v>
      </c>
      <c r="C20">
        <v>3.4355340452467902E-2</v>
      </c>
      <c r="D20">
        <v>4.8576160000000001E-4</v>
      </c>
      <c r="E20">
        <v>2.9321642866142201</v>
      </c>
      <c r="F20">
        <v>0.24658242208391401</v>
      </c>
    </row>
    <row r="21" spans="1:6" x14ac:dyDescent="0.2">
      <c r="A21">
        <v>4.4226090000000002E-4</v>
      </c>
      <c r="B21">
        <v>2.9594245535135499</v>
      </c>
      <c r="C21">
        <v>2.86669656405606E-2</v>
      </c>
      <c r="D21">
        <v>5.0850250000000004E-4</v>
      </c>
      <c r="E21">
        <v>2.9168432995617701</v>
      </c>
      <c r="F21">
        <v>-0.33964819610214197</v>
      </c>
    </row>
    <row r="22" spans="1:6" x14ac:dyDescent="0.2">
      <c r="A22">
        <v>4.6397160000000002E-4</v>
      </c>
      <c r="B22">
        <v>2.9499767751251298</v>
      </c>
      <c r="C22">
        <v>2.8458432739410101E-2</v>
      </c>
      <c r="D22">
        <v>5.3176359999999997E-4</v>
      </c>
      <c r="E22">
        <v>2.901171843642</v>
      </c>
      <c r="F22">
        <v>0.102389022059464</v>
      </c>
    </row>
    <row r="23" spans="1:6" x14ac:dyDescent="0.2">
      <c r="A23">
        <v>4.8576160000000001E-4</v>
      </c>
      <c r="B23">
        <v>2.9389206231140701</v>
      </c>
      <c r="C23">
        <v>2.73999113268018E-2</v>
      </c>
    </row>
    <row r="24" spans="1:6" x14ac:dyDescent="0.2">
      <c r="A24">
        <v>5.0850250000000004E-4</v>
      </c>
      <c r="B24">
        <v>2.90875807769131</v>
      </c>
      <c r="C24">
        <v>2.38046954561974E-2</v>
      </c>
    </row>
    <row r="25" spans="1:6" x14ac:dyDescent="0.2">
      <c r="A25">
        <v>5.3176359999999997E-4</v>
      </c>
      <c r="B25">
        <v>2.9034741564642701</v>
      </c>
      <c r="C25">
        <v>2.2485934292119002E-2</v>
      </c>
    </row>
    <row r="26" spans="1:6" x14ac:dyDescent="0.2">
      <c r="A26">
        <v>5.5507359999999999E-4</v>
      </c>
      <c r="B26">
        <v>2.8574323868543501</v>
      </c>
      <c r="C26">
        <v>2.23581288468893E-2</v>
      </c>
    </row>
    <row r="27" spans="1:6" x14ac:dyDescent="0.2">
      <c r="A27">
        <v>5.7936490000000005E-4</v>
      </c>
      <c r="B27">
        <v>2.8120341697537801</v>
      </c>
      <c r="C27">
        <v>2.2934660658947802E-2</v>
      </c>
    </row>
    <row r="28" spans="1:6" x14ac:dyDescent="0.2">
      <c r="A28">
        <v>6.0417640000000002E-4</v>
      </c>
      <c r="B28">
        <v>2.8214175761369402</v>
      </c>
      <c r="C28">
        <v>2.0520186733699201E-2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B567C-0816-484F-BFC4-666A5F0D0674}">
  <dimension ref="A1:C848"/>
  <sheetViews>
    <sheetView workbookViewId="0">
      <selection sqref="A1:C848"/>
    </sheetView>
  </sheetViews>
  <sheetFormatPr baseColWidth="10" defaultRowHeight="16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1.14E-2</v>
      </c>
      <c r="B2" s="1">
        <v>24.1617125</v>
      </c>
      <c r="C2" s="1">
        <v>49.871040700000002</v>
      </c>
    </row>
    <row r="3" spans="1:3" x14ac:dyDescent="0.2">
      <c r="A3" s="1">
        <v>1.191E-2</v>
      </c>
      <c r="B3" s="1">
        <v>24.184989999999999</v>
      </c>
      <c r="C3" s="1">
        <v>40.062383400000002</v>
      </c>
    </row>
    <row r="4" spans="1:3" x14ac:dyDescent="0.2">
      <c r="A4" s="1">
        <v>1.242E-2</v>
      </c>
      <c r="B4" s="1">
        <v>22.431509999999999</v>
      </c>
      <c r="C4" s="1">
        <v>32.918317600000002</v>
      </c>
    </row>
    <row r="5" spans="1:3" x14ac:dyDescent="0.2">
      <c r="A5" s="1">
        <v>1.2919999999999999E-2</v>
      </c>
      <c r="B5" s="1">
        <v>28.548535000000001</v>
      </c>
      <c r="C5" s="1">
        <v>25.516548700000001</v>
      </c>
    </row>
    <row r="6" spans="1:3" x14ac:dyDescent="0.2">
      <c r="A6" s="1">
        <v>1.3429999999999999E-2</v>
      </c>
      <c r="B6" s="1">
        <v>25.63139</v>
      </c>
      <c r="C6" s="1">
        <v>17.532069700000001</v>
      </c>
    </row>
    <row r="7" spans="1:3" x14ac:dyDescent="0.2">
      <c r="A7" s="1">
        <v>1.3939999999999999E-2</v>
      </c>
      <c r="B7" s="1">
        <v>23.273882499999999</v>
      </c>
      <c r="C7" s="1">
        <v>14.546425599999999</v>
      </c>
    </row>
    <row r="8" spans="1:3" x14ac:dyDescent="0.2">
      <c r="A8" s="1">
        <v>1.444E-2</v>
      </c>
      <c r="B8" s="1">
        <v>23.307120000000001</v>
      </c>
      <c r="C8" s="1">
        <v>9.5999909100000007</v>
      </c>
    </row>
    <row r="9" spans="1:3" x14ac:dyDescent="0.2">
      <c r="A9" s="1">
        <v>1.495E-2</v>
      </c>
      <c r="B9" s="1">
        <v>23.507417499999999</v>
      </c>
      <c r="C9" s="1">
        <v>6.34152615</v>
      </c>
    </row>
    <row r="10" spans="1:3" x14ac:dyDescent="0.2">
      <c r="A10" s="1">
        <v>1.546E-2</v>
      </c>
      <c r="B10" s="1">
        <v>24.331432499999998</v>
      </c>
      <c r="C10" s="1">
        <v>4.7662942099999999</v>
      </c>
    </row>
    <row r="11" spans="1:3" x14ac:dyDescent="0.2">
      <c r="A11" s="1">
        <v>1.5959999999999998E-2</v>
      </c>
      <c r="B11" s="1">
        <v>22.114705000000001</v>
      </c>
      <c r="C11" s="1">
        <v>3.42337165</v>
      </c>
    </row>
    <row r="12" spans="1:3" x14ac:dyDescent="0.2">
      <c r="A12" s="1">
        <v>1.6469999999999999E-2</v>
      </c>
      <c r="B12" s="1">
        <v>21.574282499999999</v>
      </c>
      <c r="C12" s="1">
        <v>2.6584789</v>
      </c>
    </row>
    <row r="13" spans="1:3" x14ac:dyDescent="0.2">
      <c r="A13" s="1">
        <v>1.6979999999999999E-2</v>
      </c>
      <c r="B13" s="1">
        <v>21.316565000000001</v>
      </c>
      <c r="C13" s="1">
        <v>2.1420033799999998</v>
      </c>
    </row>
    <row r="14" spans="1:3" x14ac:dyDescent="0.2">
      <c r="A14" s="1">
        <v>1.7479999999999999E-2</v>
      </c>
      <c r="B14" s="1">
        <v>20.881879999999999</v>
      </c>
      <c r="C14" s="1">
        <v>1.7328063</v>
      </c>
    </row>
    <row r="15" spans="1:3" x14ac:dyDescent="0.2">
      <c r="A15" s="1">
        <v>1.7989999999999999E-2</v>
      </c>
      <c r="B15" s="1">
        <v>21.0663725</v>
      </c>
      <c r="C15" s="1">
        <v>1.22102624</v>
      </c>
    </row>
    <row r="16" spans="1:3" x14ac:dyDescent="0.2">
      <c r="A16" s="1">
        <v>1.8499999999999999E-2</v>
      </c>
      <c r="B16" s="1">
        <v>20.9287375</v>
      </c>
      <c r="C16" s="1">
        <v>0.96613807799999996</v>
      </c>
    </row>
    <row r="17" spans="1:3" x14ac:dyDescent="0.2">
      <c r="A17" s="1">
        <v>1.9E-2</v>
      </c>
      <c r="B17" s="1">
        <v>20.305747499999999</v>
      </c>
      <c r="C17" s="1">
        <v>0.77776199400000001</v>
      </c>
    </row>
    <row r="18" spans="1:3" x14ac:dyDescent="0.2">
      <c r="A18" s="1">
        <v>1.951E-2</v>
      </c>
      <c r="B18" s="1">
        <v>19.625705</v>
      </c>
      <c r="C18" s="1">
        <v>0.59790931199999997</v>
      </c>
    </row>
    <row r="19" spans="1:3" x14ac:dyDescent="0.2">
      <c r="A19" s="1">
        <v>2.002E-2</v>
      </c>
      <c r="B19" s="1">
        <v>19.746485</v>
      </c>
      <c r="C19" s="1">
        <v>0.54363498700000001</v>
      </c>
    </row>
    <row r="20" spans="1:3" x14ac:dyDescent="0.2">
      <c r="A20" s="1">
        <v>2.052E-2</v>
      </c>
      <c r="B20" s="1">
        <v>19.349495000000001</v>
      </c>
      <c r="C20" s="1">
        <v>0.47943699099999998</v>
      </c>
    </row>
    <row r="21" spans="1:3" x14ac:dyDescent="0.2">
      <c r="A21" s="1">
        <v>2.103E-2</v>
      </c>
      <c r="B21" s="1">
        <v>18.869869999999999</v>
      </c>
      <c r="C21" s="1">
        <v>0.40254372999999999</v>
      </c>
    </row>
    <row r="22" spans="1:3" x14ac:dyDescent="0.2">
      <c r="A22" s="1">
        <v>2.154E-2</v>
      </c>
      <c r="B22" s="1">
        <v>18.80874</v>
      </c>
      <c r="C22" s="1">
        <v>0.37956073899999998</v>
      </c>
    </row>
    <row r="23" spans="1:3" x14ac:dyDescent="0.2">
      <c r="A23" s="1">
        <v>2.2040000000000001E-2</v>
      </c>
      <c r="B23" s="1">
        <v>18.656994999999998</v>
      </c>
      <c r="C23" s="1">
        <v>0.36758192299999998</v>
      </c>
    </row>
    <row r="24" spans="1:3" x14ac:dyDescent="0.2">
      <c r="A24" s="1">
        <v>2.2550000000000001E-2</v>
      </c>
      <c r="B24" s="1">
        <v>18.075452500000001</v>
      </c>
      <c r="C24" s="1">
        <v>0.32831492699999998</v>
      </c>
    </row>
    <row r="25" spans="1:3" x14ac:dyDescent="0.2">
      <c r="A25" s="1">
        <v>2.3060000000000001E-2</v>
      </c>
      <c r="B25" s="1">
        <v>17.500072500000002</v>
      </c>
      <c r="C25" s="1">
        <v>0.29643760000000002</v>
      </c>
    </row>
    <row r="26" spans="1:3" x14ac:dyDescent="0.2">
      <c r="A26" s="1">
        <v>2.3560000000000001E-2</v>
      </c>
      <c r="B26" s="1">
        <v>17.267530000000001</v>
      </c>
      <c r="C26" s="1">
        <v>0.27663623100000001</v>
      </c>
    </row>
    <row r="27" spans="1:3" x14ac:dyDescent="0.2">
      <c r="A27" s="1">
        <v>2.4070000000000001E-2</v>
      </c>
      <c r="B27" s="1">
        <v>16.812725</v>
      </c>
      <c r="C27" s="1">
        <v>0.26142597400000001</v>
      </c>
    </row>
    <row r="28" spans="1:3" x14ac:dyDescent="0.2">
      <c r="A28" s="1">
        <v>2.4580000000000001E-2</v>
      </c>
      <c r="B28" s="1">
        <v>16.296005000000001</v>
      </c>
      <c r="C28" s="1">
        <v>0.25104421700000001</v>
      </c>
    </row>
    <row r="29" spans="1:3" x14ac:dyDescent="0.2">
      <c r="A29" s="1">
        <v>2.5090000000000001E-2</v>
      </c>
      <c r="B29" s="1">
        <v>16.64734</v>
      </c>
      <c r="C29" s="1">
        <v>0.239060314</v>
      </c>
    </row>
    <row r="30" spans="1:3" x14ac:dyDescent="0.2">
      <c r="A30" s="1">
        <v>2.5590000000000002E-2</v>
      </c>
      <c r="B30" s="1">
        <v>16.114617500000001</v>
      </c>
      <c r="C30" s="1">
        <v>0.224658249</v>
      </c>
    </row>
    <row r="31" spans="1:3" x14ac:dyDescent="0.2">
      <c r="A31" s="1">
        <v>2.6100000000000002E-2</v>
      </c>
      <c r="B31" s="1">
        <v>15.8597825</v>
      </c>
      <c r="C31" s="1">
        <v>0.21704494899999999</v>
      </c>
    </row>
    <row r="32" spans="1:3" x14ac:dyDescent="0.2">
      <c r="A32" s="1">
        <v>2.6610000000000002E-2</v>
      </c>
      <c r="B32" s="1">
        <v>15.372317499999999</v>
      </c>
      <c r="C32" s="1">
        <v>0.21081994300000001</v>
      </c>
    </row>
    <row r="33" spans="1:3" x14ac:dyDescent="0.2">
      <c r="A33" s="1">
        <v>2.7109999999999999E-2</v>
      </c>
      <c r="B33" s="1">
        <v>15.3958975</v>
      </c>
      <c r="C33" s="1">
        <v>0.21190466299999999</v>
      </c>
    </row>
    <row r="34" spans="1:3" x14ac:dyDescent="0.2">
      <c r="A34" s="1">
        <v>2.7619999999999999E-2</v>
      </c>
      <c r="B34" s="1">
        <v>15.229112499999999</v>
      </c>
      <c r="C34" s="1">
        <v>0.19576971300000001</v>
      </c>
    </row>
    <row r="35" spans="1:3" x14ac:dyDescent="0.2">
      <c r="A35" s="1">
        <v>2.8129999999999999E-2</v>
      </c>
      <c r="B35" s="1">
        <v>14.457879999999999</v>
      </c>
      <c r="C35" s="1">
        <v>0.198859544</v>
      </c>
    </row>
    <row r="36" spans="1:3" x14ac:dyDescent="0.2">
      <c r="A36" s="1">
        <v>2.8629999999999999E-2</v>
      </c>
      <c r="B36" s="1">
        <v>14.181509999999999</v>
      </c>
      <c r="C36" s="1">
        <v>0.196515368</v>
      </c>
    </row>
    <row r="37" spans="1:3" x14ac:dyDescent="0.2">
      <c r="A37" s="1">
        <v>2.9139999999999999E-2</v>
      </c>
      <c r="B37" s="1">
        <v>14.0829275</v>
      </c>
      <c r="C37" s="1">
        <v>0.19145410199999999</v>
      </c>
    </row>
    <row r="38" spans="1:3" x14ac:dyDescent="0.2">
      <c r="A38" s="1">
        <v>2.9649999999999999E-2</v>
      </c>
      <c r="B38" s="1">
        <v>13.9160775</v>
      </c>
      <c r="C38" s="1">
        <v>0.18519275099999999</v>
      </c>
    </row>
    <row r="39" spans="1:3" x14ac:dyDescent="0.2">
      <c r="A39" s="1">
        <v>3.015E-2</v>
      </c>
      <c r="B39" s="1">
        <v>13.449272499999999</v>
      </c>
      <c r="C39" s="1">
        <v>0.18495903299999999</v>
      </c>
    </row>
    <row r="40" spans="1:3" x14ac:dyDescent="0.2">
      <c r="A40" s="1">
        <v>3.066E-2</v>
      </c>
      <c r="B40" s="1">
        <v>13.116160000000001</v>
      </c>
      <c r="C40" s="1">
        <v>0.18130986599999999</v>
      </c>
    </row>
    <row r="41" spans="1:3" x14ac:dyDescent="0.2">
      <c r="A41" s="1">
        <v>3.117E-2</v>
      </c>
      <c r="B41" s="1">
        <v>12.906665</v>
      </c>
      <c r="C41" s="1">
        <v>0.17198532599999999</v>
      </c>
    </row>
    <row r="42" spans="1:3" x14ac:dyDescent="0.2">
      <c r="A42" s="1">
        <v>3.1669999999999997E-2</v>
      </c>
      <c r="B42" s="1">
        <v>12.661042500000001</v>
      </c>
      <c r="C42" s="1">
        <v>0.175732796</v>
      </c>
    </row>
    <row r="43" spans="1:3" x14ac:dyDescent="0.2">
      <c r="A43" s="1">
        <v>3.218E-2</v>
      </c>
      <c r="B43" s="1">
        <v>12.707039999999999</v>
      </c>
      <c r="C43" s="1">
        <v>0.169992224</v>
      </c>
    </row>
    <row r="44" spans="1:3" x14ac:dyDescent="0.2">
      <c r="A44" s="1">
        <v>3.2689999999999997E-2</v>
      </c>
      <c r="B44" s="1">
        <v>12.3253325</v>
      </c>
      <c r="C44" s="1">
        <v>0.16264251399999999</v>
      </c>
    </row>
    <row r="45" spans="1:3" x14ac:dyDescent="0.2">
      <c r="A45" s="1">
        <v>3.3189999999999997E-2</v>
      </c>
      <c r="B45" s="1">
        <v>11.95941</v>
      </c>
      <c r="C45" s="1">
        <v>0.15733708900000001</v>
      </c>
    </row>
    <row r="46" spans="1:3" x14ac:dyDescent="0.2">
      <c r="A46" s="1">
        <v>3.3700000000000001E-2</v>
      </c>
      <c r="B46" s="1">
        <v>11.9191825</v>
      </c>
      <c r="C46" s="1">
        <v>0.15970831099999999</v>
      </c>
    </row>
    <row r="47" spans="1:3" x14ac:dyDescent="0.2">
      <c r="A47" s="1">
        <v>3.4209999999999997E-2</v>
      </c>
      <c r="B47" s="1">
        <v>11.3113025</v>
      </c>
      <c r="C47" s="1">
        <v>0.156074512</v>
      </c>
    </row>
    <row r="48" spans="1:3" x14ac:dyDescent="0.2">
      <c r="A48" s="1">
        <v>3.4709999999999998E-2</v>
      </c>
      <c r="B48" s="1">
        <v>11.28309</v>
      </c>
      <c r="C48" s="1">
        <v>0.15907452</v>
      </c>
    </row>
    <row r="49" spans="1:3" x14ac:dyDescent="0.2">
      <c r="A49" s="1">
        <v>3.5220000000000001E-2</v>
      </c>
      <c r="B49" s="1">
        <v>11.3695</v>
      </c>
      <c r="C49" s="1">
        <v>0.150241237</v>
      </c>
    </row>
    <row r="50" spans="1:3" x14ac:dyDescent="0.2">
      <c r="A50" s="1">
        <v>3.5729999999999998E-2</v>
      </c>
      <c r="B50" s="1">
        <v>11.033445</v>
      </c>
      <c r="C50" s="1">
        <v>0.15402255300000001</v>
      </c>
    </row>
    <row r="51" spans="1:3" x14ac:dyDescent="0.2">
      <c r="A51" s="1">
        <v>3.6229999999999998E-2</v>
      </c>
      <c r="B51" s="1">
        <v>10.790595</v>
      </c>
      <c r="C51" s="1">
        <v>0.15051328899999999</v>
      </c>
    </row>
    <row r="52" spans="1:3" x14ac:dyDescent="0.2">
      <c r="A52" s="1">
        <v>3.6740000000000002E-2</v>
      </c>
      <c r="B52" s="1">
        <v>10.6399325</v>
      </c>
      <c r="C52" s="1">
        <v>0.14792637</v>
      </c>
    </row>
    <row r="53" spans="1:3" x14ac:dyDescent="0.2">
      <c r="A53" s="1">
        <v>3.7249999999999998E-2</v>
      </c>
      <c r="B53" s="1">
        <v>10.427194999999999</v>
      </c>
      <c r="C53" s="1">
        <v>0.14213229599999999</v>
      </c>
    </row>
    <row r="54" spans="1:3" x14ac:dyDescent="0.2">
      <c r="A54" s="1">
        <v>3.7749999999999999E-2</v>
      </c>
      <c r="B54" s="1">
        <v>10.023552499999999</v>
      </c>
      <c r="C54" s="1">
        <v>0.143390295</v>
      </c>
    </row>
    <row r="55" spans="1:3" x14ac:dyDescent="0.2">
      <c r="A55" s="1">
        <v>3.8260000000000002E-2</v>
      </c>
      <c r="B55" s="1">
        <v>9.9169400000000003</v>
      </c>
      <c r="C55" s="1">
        <v>0.13913408599999999</v>
      </c>
    </row>
    <row r="56" spans="1:3" x14ac:dyDescent="0.2">
      <c r="A56" s="1">
        <v>3.8769999999999999E-2</v>
      </c>
      <c r="B56" s="1">
        <v>9.8204775000000009</v>
      </c>
      <c r="C56" s="1">
        <v>0.13821712799999999</v>
      </c>
    </row>
    <row r="57" spans="1:3" x14ac:dyDescent="0.2">
      <c r="A57" s="1">
        <v>3.9269999999999999E-2</v>
      </c>
      <c r="B57" s="1">
        <v>9.3841049999999999</v>
      </c>
      <c r="C57" s="1">
        <v>0.13739205299999999</v>
      </c>
    </row>
    <row r="58" spans="1:3" x14ac:dyDescent="0.2">
      <c r="A58" s="1">
        <v>3.9780000000000003E-2</v>
      </c>
      <c r="B58" s="1">
        <v>9.6727875000000001</v>
      </c>
      <c r="C58" s="1">
        <v>0.138017952</v>
      </c>
    </row>
    <row r="59" spans="1:3" x14ac:dyDescent="0.2">
      <c r="A59" s="1">
        <v>4.0289999999999999E-2</v>
      </c>
      <c r="B59" s="1">
        <v>9.2829875000000008</v>
      </c>
      <c r="C59" s="1">
        <v>0.13646845099999999</v>
      </c>
    </row>
    <row r="60" spans="1:3" x14ac:dyDescent="0.2">
      <c r="A60" s="1">
        <v>4.0800000000000003E-2</v>
      </c>
      <c r="B60" s="1">
        <v>8.8950925000000005</v>
      </c>
      <c r="C60" s="1">
        <v>0.133829648</v>
      </c>
    </row>
    <row r="61" spans="1:3" x14ac:dyDescent="0.2">
      <c r="A61" s="1">
        <v>4.1300000000000003E-2</v>
      </c>
      <c r="B61" s="1">
        <v>8.8912899999999997</v>
      </c>
      <c r="C61" s="1">
        <v>0.13289390700000001</v>
      </c>
    </row>
    <row r="62" spans="1:3" x14ac:dyDescent="0.2">
      <c r="A62" s="1">
        <v>4.181E-2</v>
      </c>
      <c r="B62" s="1">
        <v>8.9144400000000008</v>
      </c>
      <c r="C62" s="1">
        <v>0.12999928899999999</v>
      </c>
    </row>
    <row r="63" spans="1:3" x14ac:dyDescent="0.2">
      <c r="A63" s="1">
        <v>4.2320000000000003E-2</v>
      </c>
      <c r="B63" s="1">
        <v>8.5672724999999996</v>
      </c>
      <c r="C63" s="1">
        <v>0.12803320100000001</v>
      </c>
    </row>
    <row r="64" spans="1:3" x14ac:dyDescent="0.2">
      <c r="A64" s="1">
        <v>4.2819999999999997E-2</v>
      </c>
      <c r="B64" s="1">
        <v>8.5702525000000005</v>
      </c>
      <c r="C64" s="1">
        <v>0.126787759</v>
      </c>
    </row>
    <row r="65" spans="1:3" x14ac:dyDescent="0.2">
      <c r="A65" s="1">
        <v>4.333E-2</v>
      </c>
      <c r="B65" s="1">
        <v>8.3830974999999999</v>
      </c>
      <c r="C65" s="1">
        <v>0.12586825600000001</v>
      </c>
    </row>
    <row r="66" spans="1:3" x14ac:dyDescent="0.2">
      <c r="A66" s="1">
        <v>4.3839999999999997E-2</v>
      </c>
      <c r="B66" s="1">
        <v>8.3194099999999995</v>
      </c>
      <c r="C66" s="1">
        <v>0.124023337</v>
      </c>
    </row>
    <row r="67" spans="1:3" x14ac:dyDescent="0.2">
      <c r="A67" s="1">
        <v>4.4339999999999997E-2</v>
      </c>
      <c r="B67" s="1">
        <v>8.0088650000000001</v>
      </c>
      <c r="C67" s="1">
        <v>0.124922558</v>
      </c>
    </row>
    <row r="68" spans="1:3" x14ac:dyDescent="0.2">
      <c r="A68" s="1">
        <v>4.4850000000000001E-2</v>
      </c>
      <c r="B68" s="1">
        <v>7.8912300000000002</v>
      </c>
      <c r="C68" s="1">
        <v>0.12458427</v>
      </c>
    </row>
    <row r="69" spans="1:3" x14ac:dyDescent="0.2">
      <c r="A69" s="1">
        <v>4.5359999999999998E-2</v>
      </c>
      <c r="B69" s="1">
        <v>7.6973025000000002</v>
      </c>
      <c r="C69" s="1">
        <v>0.124617543</v>
      </c>
    </row>
    <row r="70" spans="1:3" x14ac:dyDescent="0.2">
      <c r="A70" s="1">
        <v>4.5859999999999998E-2</v>
      </c>
      <c r="B70" s="1">
        <v>7.5870775000000004</v>
      </c>
      <c r="C70" s="1">
        <v>0.118479155</v>
      </c>
    </row>
    <row r="71" spans="1:3" x14ac:dyDescent="0.2">
      <c r="A71" s="1">
        <v>4.6370000000000001E-2</v>
      </c>
      <c r="B71" s="1">
        <v>7.4443299999999999</v>
      </c>
      <c r="C71" s="1">
        <v>0.118580227</v>
      </c>
    </row>
    <row r="72" spans="1:3" x14ac:dyDescent="0.2">
      <c r="A72" s="1">
        <v>4.6879999999999998E-2</v>
      </c>
      <c r="B72" s="1">
        <v>7.3883425000000003</v>
      </c>
      <c r="C72" s="1">
        <v>0.11961102</v>
      </c>
    </row>
    <row r="73" spans="1:3" x14ac:dyDescent="0.2">
      <c r="A73" s="1">
        <v>4.7379999999999999E-2</v>
      </c>
      <c r="B73" s="1">
        <v>7.3542224999999997</v>
      </c>
      <c r="C73" s="1">
        <v>0.116735572</v>
      </c>
    </row>
    <row r="74" spans="1:3" x14ac:dyDescent="0.2">
      <c r="A74" s="1">
        <v>4.7890000000000002E-2</v>
      </c>
      <c r="B74" s="1">
        <v>7.1806774999999998</v>
      </c>
      <c r="C74" s="1">
        <v>0.115318726</v>
      </c>
    </row>
    <row r="75" spans="1:3" x14ac:dyDescent="0.2">
      <c r="A75" s="1">
        <v>4.8399999999999999E-2</v>
      </c>
      <c r="B75" s="1">
        <v>6.8851275000000003</v>
      </c>
      <c r="C75" s="1">
        <v>0.11740893199999999</v>
      </c>
    </row>
    <row r="76" spans="1:3" x14ac:dyDescent="0.2">
      <c r="A76" s="1">
        <v>4.8899999999999999E-2</v>
      </c>
      <c r="B76" s="1">
        <v>6.8673500000000001</v>
      </c>
      <c r="C76" s="1">
        <v>0.11421047300000001</v>
      </c>
    </row>
    <row r="77" spans="1:3" x14ac:dyDescent="0.2">
      <c r="A77" s="1">
        <v>4.9410000000000003E-2</v>
      </c>
      <c r="B77" s="1">
        <v>6.6214674999999996</v>
      </c>
      <c r="C77" s="1">
        <v>0.11461882499999999</v>
      </c>
    </row>
    <row r="78" spans="1:3" x14ac:dyDescent="0.2">
      <c r="A78" s="1">
        <v>4.9919999999999999E-2</v>
      </c>
      <c r="B78" s="1">
        <v>6.4869950000000003</v>
      </c>
      <c r="C78" s="1">
        <v>0.112425344</v>
      </c>
    </row>
    <row r="79" spans="1:3" x14ac:dyDescent="0.2">
      <c r="A79" s="1">
        <v>5.042E-2</v>
      </c>
      <c r="B79" s="1">
        <v>6.407845</v>
      </c>
      <c r="C79" s="1">
        <v>0.112432791</v>
      </c>
    </row>
    <row r="80" spans="1:3" x14ac:dyDescent="0.2">
      <c r="A80" s="1">
        <v>5.0930000000000003E-2</v>
      </c>
      <c r="B80" s="1">
        <v>6.4672349999999996</v>
      </c>
      <c r="C80" s="1">
        <v>0.11106812200000001</v>
      </c>
    </row>
    <row r="81" spans="1:3" x14ac:dyDescent="0.2">
      <c r="A81" s="1">
        <v>5.144E-2</v>
      </c>
      <c r="B81" s="1">
        <v>6.1650774999999998</v>
      </c>
      <c r="C81" s="1">
        <v>0.10784347499999999</v>
      </c>
    </row>
    <row r="82" spans="1:3" x14ac:dyDescent="0.2">
      <c r="A82" s="1">
        <v>5.194E-2</v>
      </c>
      <c r="B82" s="1">
        <v>6.2622825000000004</v>
      </c>
      <c r="C82" s="1">
        <v>0.10703615299999999</v>
      </c>
    </row>
    <row r="83" spans="1:3" x14ac:dyDescent="0.2">
      <c r="A83" s="1">
        <v>5.2449999999999997E-2</v>
      </c>
      <c r="B83" s="1">
        <v>6.0640049999999999</v>
      </c>
      <c r="C83" s="1">
        <v>0.102769705</v>
      </c>
    </row>
    <row r="84" spans="1:3" x14ac:dyDescent="0.2">
      <c r="A84" s="1">
        <v>5.296E-2</v>
      </c>
      <c r="B84" s="1">
        <v>6.0310325000000002</v>
      </c>
      <c r="C84" s="1">
        <v>0.10353894299999999</v>
      </c>
    </row>
    <row r="85" spans="1:3" x14ac:dyDescent="0.2">
      <c r="A85" s="1">
        <v>5.3460000000000001E-2</v>
      </c>
      <c r="B85" s="1">
        <v>5.7944975000000003</v>
      </c>
      <c r="C85" s="1">
        <v>0.103524402</v>
      </c>
    </row>
    <row r="86" spans="1:3" x14ac:dyDescent="0.2">
      <c r="A86" s="1">
        <v>5.3969999999999997E-2</v>
      </c>
      <c r="B86" s="1">
        <v>5.7662025000000003</v>
      </c>
      <c r="C86" s="1">
        <v>0.10539875</v>
      </c>
    </row>
    <row r="87" spans="1:3" x14ac:dyDescent="0.2">
      <c r="A87" s="1">
        <v>5.4480000000000001E-2</v>
      </c>
      <c r="B87" s="1">
        <v>5.7725249999999999</v>
      </c>
      <c r="C87" s="1">
        <v>0.10159415199999999</v>
      </c>
    </row>
    <row r="88" spans="1:3" x14ac:dyDescent="0.2">
      <c r="A88" s="1">
        <v>5.4980000000000001E-2</v>
      </c>
      <c r="B88" s="1">
        <v>5.7588925</v>
      </c>
      <c r="C88" s="1">
        <v>0.100546887</v>
      </c>
    </row>
    <row r="89" spans="1:3" x14ac:dyDescent="0.2">
      <c r="A89" s="1">
        <v>5.5489999999999998E-2</v>
      </c>
      <c r="B89" s="1">
        <v>5.576365</v>
      </c>
      <c r="C89" s="1">
        <v>0.10042528100000001</v>
      </c>
    </row>
    <row r="90" spans="1:3" x14ac:dyDescent="0.2">
      <c r="A90" s="1">
        <v>5.6000000000000001E-2</v>
      </c>
      <c r="B90" s="1">
        <v>5.4786275</v>
      </c>
      <c r="C90" s="1">
        <v>0.101409918</v>
      </c>
    </row>
    <row r="91" spans="1:3" x14ac:dyDescent="0.2">
      <c r="A91" s="1">
        <v>5.6500000000000002E-2</v>
      </c>
      <c r="B91" s="1">
        <v>5.3012575000000002</v>
      </c>
      <c r="C91" s="1">
        <v>0.101421703</v>
      </c>
    </row>
    <row r="92" spans="1:3" x14ac:dyDescent="0.2">
      <c r="A92" s="1">
        <v>5.7009999999999998E-2</v>
      </c>
      <c r="B92" s="1">
        <v>5.3101500000000001</v>
      </c>
      <c r="C92" s="1">
        <v>0.10004013</v>
      </c>
    </row>
    <row r="93" spans="1:3" x14ac:dyDescent="0.2">
      <c r="A93" s="1">
        <v>5.7520000000000002E-2</v>
      </c>
      <c r="B93" s="1">
        <v>5.1584925000000004</v>
      </c>
      <c r="C93" s="1">
        <v>9.9080579000000002E-2</v>
      </c>
    </row>
    <row r="94" spans="1:3" x14ac:dyDescent="0.2">
      <c r="A94" s="1">
        <v>5.8029999999999998E-2</v>
      </c>
      <c r="B94" s="1">
        <v>5.1607174999999996</v>
      </c>
      <c r="C94" s="1">
        <v>9.6578353199999994E-2</v>
      </c>
    </row>
    <row r="95" spans="1:3" x14ac:dyDescent="0.2">
      <c r="A95" s="1">
        <v>5.8529999999999999E-2</v>
      </c>
      <c r="B95" s="1">
        <v>5.13856</v>
      </c>
      <c r="C95" s="1">
        <v>9.8359195400000002E-2</v>
      </c>
    </row>
    <row r="96" spans="1:3" x14ac:dyDescent="0.2">
      <c r="A96" s="1">
        <v>5.9040000000000002E-2</v>
      </c>
      <c r="B96" s="1">
        <v>4.9902100000000003</v>
      </c>
      <c r="C96" s="1">
        <v>9.8850998999999995E-2</v>
      </c>
    </row>
    <row r="97" spans="1:3" x14ac:dyDescent="0.2">
      <c r="A97" s="1">
        <v>5.9549999999999999E-2</v>
      </c>
      <c r="B97" s="1">
        <v>5.0233575000000004</v>
      </c>
      <c r="C97" s="1">
        <v>9.2376801999999994E-2</v>
      </c>
    </row>
    <row r="98" spans="1:3" x14ac:dyDescent="0.2">
      <c r="A98" s="1">
        <v>6.0049999999999999E-2</v>
      </c>
      <c r="B98" s="1">
        <v>4.8522400000000001</v>
      </c>
      <c r="C98" s="1">
        <v>9.4719652900000006E-2</v>
      </c>
    </row>
    <row r="99" spans="1:3" x14ac:dyDescent="0.2">
      <c r="A99" s="1">
        <v>6.0560000000000003E-2</v>
      </c>
      <c r="B99" s="1">
        <v>4.6762174999999999</v>
      </c>
      <c r="C99" s="1">
        <v>9.3994540200000004E-2</v>
      </c>
    </row>
    <row r="100" spans="1:3" x14ac:dyDescent="0.2">
      <c r="A100" s="1">
        <v>6.1069999999999999E-2</v>
      </c>
      <c r="B100" s="1">
        <v>4.6834899999999999</v>
      </c>
      <c r="C100" s="1">
        <v>9.1531322400000004E-2</v>
      </c>
    </row>
    <row r="101" spans="1:3" x14ac:dyDescent="0.2">
      <c r="A101" s="1">
        <v>6.157E-2</v>
      </c>
      <c r="B101" s="1">
        <v>4.7369000000000003</v>
      </c>
      <c r="C101" s="1">
        <v>9.0871181800000006E-2</v>
      </c>
    </row>
    <row r="102" spans="1:3" x14ac:dyDescent="0.2">
      <c r="A102" s="1">
        <v>6.2080000000000003E-2</v>
      </c>
      <c r="B102" s="1">
        <v>4.5615825000000001</v>
      </c>
      <c r="C102" s="1">
        <v>9.1245199299999996E-2</v>
      </c>
    </row>
    <row r="103" spans="1:3" x14ac:dyDescent="0.2">
      <c r="A103" s="1">
        <v>6.2590000000000007E-2</v>
      </c>
      <c r="B103" s="1">
        <v>4.4846899999999996</v>
      </c>
      <c r="C103" s="1">
        <v>9.3643766700000006E-2</v>
      </c>
    </row>
    <row r="104" spans="1:3" x14ac:dyDescent="0.2">
      <c r="A104" s="1">
        <v>6.3089999999999993E-2</v>
      </c>
      <c r="B104" s="1">
        <v>4.4544724999999996</v>
      </c>
      <c r="C104" s="1">
        <v>9.1068075799999995E-2</v>
      </c>
    </row>
    <row r="105" spans="1:3" x14ac:dyDescent="0.2">
      <c r="A105" s="1">
        <v>6.3600000000000004E-2</v>
      </c>
      <c r="B105" s="1">
        <v>4.3558775000000001</v>
      </c>
      <c r="C105" s="1">
        <v>8.8610999900000001E-2</v>
      </c>
    </row>
    <row r="106" spans="1:3" x14ac:dyDescent="0.2">
      <c r="A106" s="1">
        <v>6.411E-2</v>
      </c>
      <c r="B106" s="1">
        <v>4.5447625</v>
      </c>
      <c r="C106" s="1">
        <v>9.0928330200000004E-2</v>
      </c>
    </row>
    <row r="107" spans="1:3" x14ac:dyDescent="0.2">
      <c r="A107" s="1">
        <v>6.4610000000000001E-2</v>
      </c>
      <c r="B107" s="1">
        <v>4.1870200000000004</v>
      </c>
      <c r="C107" s="1">
        <v>8.78524886E-2</v>
      </c>
    </row>
    <row r="108" spans="1:3" x14ac:dyDescent="0.2">
      <c r="A108" s="1">
        <v>6.5119999999999997E-2</v>
      </c>
      <c r="B108" s="1">
        <v>4.3166900000000004</v>
      </c>
      <c r="C108" s="1">
        <v>8.9456455099999999E-2</v>
      </c>
    </row>
    <row r="109" spans="1:3" x14ac:dyDescent="0.2">
      <c r="A109" s="1">
        <v>6.5629999999999994E-2</v>
      </c>
      <c r="B109" s="1">
        <v>4.3615624999999998</v>
      </c>
      <c r="C109" s="1">
        <v>8.8876012599999998E-2</v>
      </c>
    </row>
    <row r="110" spans="1:3" x14ac:dyDescent="0.2">
      <c r="A110" s="1">
        <v>6.6129999999999994E-2</v>
      </c>
      <c r="B110" s="1">
        <v>4.0791000000000004</v>
      </c>
      <c r="C110" s="1">
        <v>8.8513311900000002E-2</v>
      </c>
    </row>
    <row r="111" spans="1:3" x14ac:dyDescent="0.2">
      <c r="A111" s="1">
        <v>6.6640000000000005E-2</v>
      </c>
      <c r="B111" s="1">
        <v>4.0394825000000001</v>
      </c>
      <c r="C111" s="1">
        <v>8.6603538899999999E-2</v>
      </c>
    </row>
    <row r="112" spans="1:3" x14ac:dyDescent="0.2">
      <c r="A112" s="1">
        <v>6.7150000000000001E-2</v>
      </c>
      <c r="B112" s="1">
        <v>4.1368875000000003</v>
      </c>
      <c r="C112" s="1">
        <v>8.7806702200000003E-2</v>
      </c>
    </row>
    <row r="113" spans="1:3" x14ac:dyDescent="0.2">
      <c r="A113" s="1">
        <v>6.7650000000000002E-2</v>
      </c>
      <c r="B113" s="1">
        <v>3.9773524999999998</v>
      </c>
      <c r="C113" s="1">
        <v>8.7284514800000004E-2</v>
      </c>
    </row>
    <row r="114" spans="1:3" x14ac:dyDescent="0.2">
      <c r="A114" s="1">
        <v>6.8159999999999998E-2</v>
      </c>
      <c r="B114" s="1">
        <v>3.8585275000000001</v>
      </c>
      <c r="C114" s="1">
        <v>8.6290112099999997E-2</v>
      </c>
    </row>
    <row r="115" spans="1:3" x14ac:dyDescent="0.2">
      <c r="A115" s="1">
        <v>6.8669999999999995E-2</v>
      </c>
      <c r="B115" s="1">
        <v>3.9006525000000001</v>
      </c>
      <c r="C115" s="1">
        <v>8.5073787600000006E-2</v>
      </c>
    </row>
    <row r="116" spans="1:3" x14ac:dyDescent="0.2">
      <c r="A116" s="1">
        <v>6.9169999999999995E-2</v>
      </c>
      <c r="B116" s="1">
        <v>3.8756374999999998</v>
      </c>
      <c r="C116" s="1">
        <v>8.4762712700000006E-2</v>
      </c>
    </row>
    <row r="117" spans="1:3" x14ac:dyDescent="0.2">
      <c r="A117" s="1">
        <v>6.9680000000000006E-2</v>
      </c>
      <c r="B117" s="1">
        <v>3.748345</v>
      </c>
      <c r="C117" s="1">
        <v>8.4524032599999993E-2</v>
      </c>
    </row>
    <row r="118" spans="1:3" x14ac:dyDescent="0.2">
      <c r="A118" s="1">
        <v>7.0190000000000002E-2</v>
      </c>
      <c r="B118" s="1">
        <v>3.7944274999999998</v>
      </c>
      <c r="C118" s="1">
        <v>8.4168104300000005E-2</v>
      </c>
    </row>
    <row r="119" spans="1:3" x14ac:dyDescent="0.2">
      <c r="A119" s="1">
        <v>7.0690000000000003E-2</v>
      </c>
      <c r="B119" s="1">
        <v>3.6038899999999998</v>
      </c>
      <c r="C119" s="1">
        <v>8.1979006600000001E-2</v>
      </c>
    </row>
    <row r="120" spans="1:3" x14ac:dyDescent="0.2">
      <c r="A120" s="1">
        <v>7.1199999999999999E-2</v>
      </c>
      <c r="B120" s="1">
        <v>3.7099150000000001</v>
      </c>
      <c r="C120" s="1">
        <v>8.4184839299999994E-2</v>
      </c>
    </row>
    <row r="121" spans="1:3" x14ac:dyDescent="0.2">
      <c r="A121" s="1">
        <v>7.1709999999999996E-2</v>
      </c>
      <c r="B121" s="1">
        <v>3.6099774999999998</v>
      </c>
      <c r="C121" s="1">
        <v>8.2749360100000002E-2</v>
      </c>
    </row>
    <row r="122" spans="1:3" x14ac:dyDescent="0.2">
      <c r="A122" s="1">
        <v>7.2209999999999996E-2</v>
      </c>
      <c r="B122" s="1">
        <v>3.6052525000000002</v>
      </c>
      <c r="C122" s="1">
        <v>8.0851824399999994E-2</v>
      </c>
    </row>
    <row r="123" spans="1:3" x14ac:dyDescent="0.2">
      <c r="A123" s="1">
        <v>7.2720000000000007E-2</v>
      </c>
      <c r="B123" s="1">
        <v>3.4573974999999999</v>
      </c>
      <c r="C123" s="1">
        <v>8.3504108699999996E-2</v>
      </c>
    </row>
    <row r="124" spans="1:3" x14ac:dyDescent="0.2">
      <c r="A124" s="1">
        <v>7.3230000000000003E-2</v>
      </c>
      <c r="B124" s="1">
        <v>3.5753949999999999</v>
      </c>
      <c r="C124" s="1">
        <v>8.1608003999999998E-2</v>
      </c>
    </row>
    <row r="125" spans="1:3" x14ac:dyDescent="0.2">
      <c r="A125" s="1">
        <v>7.3730000000000004E-2</v>
      </c>
      <c r="B125" s="1">
        <v>3.4551924999999999</v>
      </c>
      <c r="C125" s="1">
        <v>8.0308372000000003E-2</v>
      </c>
    </row>
    <row r="126" spans="1:3" x14ac:dyDescent="0.2">
      <c r="A126" s="1">
        <v>7.424E-2</v>
      </c>
      <c r="B126" s="1">
        <v>3.4502449999999998</v>
      </c>
      <c r="C126" s="1">
        <v>8.02804778E-2</v>
      </c>
    </row>
    <row r="127" spans="1:3" x14ac:dyDescent="0.2">
      <c r="A127" s="1">
        <v>7.4749999999999997E-2</v>
      </c>
      <c r="B127" s="1">
        <v>3.3103075</v>
      </c>
      <c r="C127" s="1">
        <v>8.0075629400000001E-2</v>
      </c>
    </row>
    <row r="128" spans="1:3" x14ac:dyDescent="0.2">
      <c r="A128" s="1">
        <v>7.5259999999999994E-2</v>
      </c>
      <c r="B128" s="1">
        <v>3.4154974999999999</v>
      </c>
      <c r="C128" s="1">
        <v>7.9108255500000002E-2</v>
      </c>
    </row>
    <row r="129" spans="1:3" x14ac:dyDescent="0.2">
      <c r="A129" s="1">
        <v>7.5759999999999994E-2</v>
      </c>
      <c r="B129" s="1">
        <v>3.26227</v>
      </c>
      <c r="C129" s="1">
        <v>7.8861645899999999E-2</v>
      </c>
    </row>
    <row r="130" spans="1:3" x14ac:dyDescent="0.2">
      <c r="A130" s="1">
        <v>7.6270000000000004E-2</v>
      </c>
      <c r="B130" s="1">
        <v>3.4070450000000001</v>
      </c>
      <c r="C130" s="1">
        <v>7.8809340300000003E-2</v>
      </c>
    </row>
    <row r="131" spans="1:3" x14ac:dyDescent="0.2">
      <c r="A131" s="1">
        <v>7.6780000000000001E-2</v>
      </c>
      <c r="B131" s="1">
        <v>3.2151299999999998</v>
      </c>
      <c r="C131" s="1">
        <v>7.8071872599999995E-2</v>
      </c>
    </row>
    <row r="132" spans="1:3" x14ac:dyDescent="0.2">
      <c r="A132" s="1">
        <v>7.7280000000000001E-2</v>
      </c>
      <c r="B132" s="1">
        <v>3.0549849999999998</v>
      </c>
      <c r="C132" s="1">
        <v>7.7221730000000002E-2</v>
      </c>
    </row>
    <row r="133" spans="1:3" x14ac:dyDescent="0.2">
      <c r="A133" s="1">
        <v>7.7789999999999998E-2</v>
      </c>
      <c r="B133" s="1">
        <v>3.1374925</v>
      </c>
      <c r="C133" s="1">
        <v>7.8144811499999994E-2</v>
      </c>
    </row>
    <row r="134" spans="1:3" x14ac:dyDescent="0.2">
      <c r="A134" s="1">
        <v>7.8299999999999995E-2</v>
      </c>
      <c r="B134" s="1">
        <v>3.0846900000000002</v>
      </c>
      <c r="C134" s="1">
        <v>7.7057727500000006E-2</v>
      </c>
    </row>
    <row r="135" spans="1:3" x14ac:dyDescent="0.2">
      <c r="A135" s="1">
        <v>7.8799999999999995E-2</v>
      </c>
      <c r="B135" s="1">
        <v>3.007695</v>
      </c>
      <c r="C135" s="1">
        <v>7.6788265199999997E-2</v>
      </c>
    </row>
    <row r="136" spans="1:3" x14ac:dyDescent="0.2">
      <c r="A136" s="1">
        <v>7.9310000000000005E-2</v>
      </c>
      <c r="B136" s="1">
        <v>3.0684325000000001</v>
      </c>
      <c r="C136" s="1">
        <v>7.8095649599999997E-2</v>
      </c>
    </row>
    <row r="137" spans="1:3" x14ac:dyDescent="0.2">
      <c r="A137" s="1">
        <v>7.9820000000000002E-2</v>
      </c>
      <c r="B137" s="1">
        <v>2.9756974999999999</v>
      </c>
      <c r="C137" s="1">
        <v>7.8523090500000003E-2</v>
      </c>
    </row>
    <row r="138" spans="1:3" x14ac:dyDescent="0.2">
      <c r="A138" s="1">
        <v>8.0320000000000003E-2</v>
      </c>
      <c r="B138" s="1">
        <v>2.9280124999999999</v>
      </c>
      <c r="C138" s="1">
        <v>7.8985584799999994E-2</v>
      </c>
    </row>
    <row r="139" spans="1:3" x14ac:dyDescent="0.2">
      <c r="A139" s="1">
        <v>8.0829999999999999E-2</v>
      </c>
      <c r="B139" s="1">
        <v>3.0359725000000002</v>
      </c>
      <c r="C139" s="1">
        <v>7.9626696600000005E-2</v>
      </c>
    </row>
    <row r="140" spans="1:3" x14ac:dyDescent="0.2">
      <c r="A140" s="1">
        <v>8.1339999999999996E-2</v>
      </c>
      <c r="B140" s="1">
        <v>2.9768724999999998</v>
      </c>
      <c r="C140" s="1">
        <v>7.8533962900000004E-2</v>
      </c>
    </row>
    <row r="141" spans="1:3" x14ac:dyDescent="0.2">
      <c r="A141" s="1">
        <v>8.1839999999999996E-2</v>
      </c>
      <c r="B141" s="1">
        <v>2.8557800000000002</v>
      </c>
      <c r="C141" s="1">
        <v>7.9728731799999994E-2</v>
      </c>
    </row>
    <row r="142" spans="1:3" x14ac:dyDescent="0.2">
      <c r="A142" s="1">
        <v>8.2350000000000007E-2</v>
      </c>
      <c r="B142" s="1">
        <v>2.9353449999999999</v>
      </c>
      <c r="C142" s="1">
        <v>7.9230518900000005E-2</v>
      </c>
    </row>
    <row r="143" spans="1:3" x14ac:dyDescent="0.2">
      <c r="A143" s="1">
        <v>8.2860000000000003E-2</v>
      </c>
      <c r="B143" s="1">
        <v>2.6699649999999999</v>
      </c>
      <c r="C143" s="1">
        <v>7.8176436399999993E-2</v>
      </c>
    </row>
    <row r="144" spans="1:3" x14ac:dyDescent="0.2">
      <c r="A144" s="1">
        <v>8.3360000000000004E-2</v>
      </c>
      <c r="B144" s="1">
        <v>2.9150649999999998</v>
      </c>
      <c r="C144" s="1">
        <v>7.9623619399999998E-2</v>
      </c>
    </row>
    <row r="145" spans="1:3" x14ac:dyDescent="0.2">
      <c r="A145" s="1">
        <v>8.387E-2</v>
      </c>
      <c r="B145" s="1">
        <v>2.8323550000000002</v>
      </c>
      <c r="C145" s="1">
        <v>7.7456042399999994E-2</v>
      </c>
    </row>
    <row r="146" spans="1:3" x14ac:dyDescent="0.2">
      <c r="A146" s="1">
        <v>8.4379999999999997E-2</v>
      </c>
      <c r="B146" s="1">
        <v>2.6128075000000002</v>
      </c>
      <c r="C146" s="1">
        <v>7.6966637500000004E-2</v>
      </c>
    </row>
    <row r="147" spans="1:3" x14ac:dyDescent="0.2">
      <c r="A147" s="1">
        <v>8.4879999999999997E-2</v>
      </c>
      <c r="B147" s="1">
        <v>2.6144725000000002</v>
      </c>
      <c r="C147" s="1">
        <v>7.6740980200000003E-2</v>
      </c>
    </row>
    <row r="148" spans="1:3" x14ac:dyDescent="0.2">
      <c r="A148" s="1">
        <v>8.5389999999999994E-2</v>
      </c>
      <c r="B148" s="1">
        <v>2.6544975000000002</v>
      </c>
      <c r="C148" s="1">
        <v>7.8692986899999998E-2</v>
      </c>
    </row>
    <row r="149" spans="1:3" x14ac:dyDescent="0.2">
      <c r="A149" s="1">
        <v>8.5900000000000004E-2</v>
      </c>
      <c r="B149" s="1">
        <v>2.6449224999999998</v>
      </c>
      <c r="C149" s="1">
        <v>7.7662984300000001E-2</v>
      </c>
    </row>
    <row r="150" spans="1:3" x14ac:dyDescent="0.2">
      <c r="A150" s="1">
        <v>8.6400000000000005E-2</v>
      </c>
      <c r="B150" s="1">
        <v>2.58786</v>
      </c>
      <c r="C150" s="1">
        <v>7.7947213000000001E-2</v>
      </c>
    </row>
    <row r="151" spans="1:3" x14ac:dyDescent="0.2">
      <c r="A151" s="1">
        <v>8.6910000000000001E-2</v>
      </c>
      <c r="B151" s="1">
        <v>2.5884125</v>
      </c>
      <c r="C151" s="1">
        <v>7.75848866E-2</v>
      </c>
    </row>
    <row r="152" spans="1:3" x14ac:dyDescent="0.2">
      <c r="A152" s="1">
        <v>8.7419999999999998E-2</v>
      </c>
      <c r="B152" s="1">
        <v>2.6264449999999999</v>
      </c>
      <c r="C152" s="1">
        <v>7.73320854E-2</v>
      </c>
    </row>
    <row r="153" spans="1:3" x14ac:dyDescent="0.2">
      <c r="A153" s="1">
        <v>8.7919999999999998E-2</v>
      </c>
      <c r="B153" s="1">
        <v>2.5846200000000001</v>
      </c>
      <c r="C153" s="1">
        <v>7.7139263200000002E-2</v>
      </c>
    </row>
    <row r="154" spans="1:3" x14ac:dyDescent="0.2">
      <c r="A154" s="1">
        <v>8.8429999999999995E-2</v>
      </c>
      <c r="B154" s="1">
        <v>2.4531900000000002</v>
      </c>
      <c r="C154" s="1">
        <v>7.6294917899999995E-2</v>
      </c>
    </row>
    <row r="155" spans="1:3" x14ac:dyDescent="0.2">
      <c r="A155" s="1">
        <v>8.8940000000000005E-2</v>
      </c>
      <c r="B155" s="1">
        <v>2.4378099999999998</v>
      </c>
      <c r="C155" s="1">
        <v>7.6291745300000005E-2</v>
      </c>
    </row>
    <row r="156" spans="1:3" x14ac:dyDescent="0.2">
      <c r="A156" s="1">
        <v>8.9440000000000006E-2</v>
      </c>
      <c r="B156" s="1">
        <v>2.54745</v>
      </c>
      <c r="C156" s="1">
        <v>7.6123444700000001E-2</v>
      </c>
    </row>
    <row r="157" spans="1:3" x14ac:dyDescent="0.2">
      <c r="A157" s="1">
        <v>8.9950000000000002E-2</v>
      </c>
      <c r="B157" s="1">
        <v>2.5289975</v>
      </c>
      <c r="C157" s="1">
        <v>7.6794916500000004E-2</v>
      </c>
    </row>
    <row r="158" spans="1:3" x14ac:dyDescent="0.2">
      <c r="A158" s="1">
        <v>9.0459999999999999E-2</v>
      </c>
      <c r="B158" s="1">
        <v>2.5044499999999998</v>
      </c>
      <c r="C158" s="1">
        <v>7.6705556199999997E-2</v>
      </c>
    </row>
    <row r="159" spans="1:3" x14ac:dyDescent="0.2">
      <c r="A159" s="1">
        <v>9.0959999999999999E-2</v>
      </c>
      <c r="B159" s="1">
        <v>2.4375450000000001</v>
      </c>
      <c r="C159" s="1">
        <v>7.5848633900000004E-2</v>
      </c>
    </row>
    <row r="160" spans="1:3" x14ac:dyDescent="0.2">
      <c r="A160" s="1">
        <v>9.1469999999999996E-2</v>
      </c>
      <c r="B160" s="1">
        <v>2.315455</v>
      </c>
      <c r="C160" s="1">
        <v>7.5058834199999994E-2</v>
      </c>
    </row>
    <row r="161" spans="1:3" x14ac:dyDescent="0.2">
      <c r="A161" s="1">
        <v>9.1980000000000006E-2</v>
      </c>
      <c r="B161" s="1">
        <v>2.3867474999999998</v>
      </c>
      <c r="C161" s="1">
        <v>7.4050438999999996E-2</v>
      </c>
    </row>
    <row r="162" spans="1:3" x14ac:dyDescent="0.2">
      <c r="A162" s="1">
        <v>9.2480000000000007E-2</v>
      </c>
      <c r="B162" s="1">
        <v>2.4037575000000002</v>
      </c>
      <c r="C162" s="1">
        <v>7.3462391399999993E-2</v>
      </c>
    </row>
    <row r="163" spans="1:3" x14ac:dyDescent="0.2">
      <c r="A163" s="1">
        <v>9.2990000000000003E-2</v>
      </c>
      <c r="B163" s="1">
        <v>2.3368549999999999</v>
      </c>
      <c r="C163" s="1">
        <v>7.3277709699999999E-2</v>
      </c>
    </row>
    <row r="164" spans="1:3" x14ac:dyDescent="0.2">
      <c r="A164" s="1">
        <v>9.35E-2</v>
      </c>
      <c r="B164" s="1">
        <v>2.3882574999999999</v>
      </c>
      <c r="C164" s="1">
        <v>7.4888532800000004E-2</v>
      </c>
    </row>
    <row r="165" spans="1:3" x14ac:dyDescent="0.2">
      <c r="A165" s="1">
        <v>9.4009999999999996E-2</v>
      </c>
      <c r="B165" s="1">
        <v>2.3142049999999998</v>
      </c>
      <c r="C165" s="1">
        <v>7.59237195E-2</v>
      </c>
    </row>
    <row r="166" spans="1:3" x14ac:dyDescent="0.2">
      <c r="A166" s="1">
        <v>9.4509999999999997E-2</v>
      </c>
      <c r="B166" s="1">
        <v>2.2276500000000001</v>
      </c>
      <c r="C166" s="1">
        <v>7.4336169300000005E-2</v>
      </c>
    </row>
    <row r="167" spans="1:3" x14ac:dyDescent="0.2">
      <c r="A167" s="1">
        <v>9.5019999999999993E-2</v>
      </c>
      <c r="B167" s="1">
        <v>2.191875</v>
      </c>
      <c r="C167" s="1">
        <v>7.4268741700000002E-2</v>
      </c>
    </row>
    <row r="168" spans="1:3" x14ac:dyDescent="0.2">
      <c r="A168" s="1">
        <v>9.5530000000000004E-2</v>
      </c>
      <c r="B168" s="1">
        <v>2.2073575000000001</v>
      </c>
      <c r="C168" s="1">
        <v>7.3666951199999997E-2</v>
      </c>
    </row>
    <row r="169" spans="1:3" x14ac:dyDescent="0.2">
      <c r="A169" s="1">
        <v>9.6030000000000004E-2</v>
      </c>
      <c r="B169" s="1">
        <v>2.2461774999999999</v>
      </c>
      <c r="C169" s="1">
        <v>7.5120950399999997E-2</v>
      </c>
    </row>
    <row r="170" spans="1:3" x14ac:dyDescent="0.2">
      <c r="A170" s="1">
        <v>9.6540000000000001E-2</v>
      </c>
      <c r="B170" s="1">
        <v>2.1725750000000001</v>
      </c>
      <c r="C170" s="1">
        <v>7.3806178599999994E-2</v>
      </c>
    </row>
    <row r="171" spans="1:3" x14ac:dyDescent="0.2">
      <c r="A171" s="1">
        <v>9.7049999999999997E-2</v>
      </c>
      <c r="B171" s="1">
        <v>2.1734874999999998</v>
      </c>
      <c r="C171" s="1">
        <v>7.4490724499999994E-2</v>
      </c>
    </row>
    <row r="172" spans="1:3" x14ac:dyDescent="0.2">
      <c r="A172" s="1">
        <v>9.7549999999999998E-2</v>
      </c>
      <c r="B172" s="1">
        <v>2.13185</v>
      </c>
      <c r="C172" s="1">
        <v>7.3809452499999997E-2</v>
      </c>
    </row>
    <row r="173" spans="1:3" x14ac:dyDescent="0.2">
      <c r="A173" s="1">
        <v>9.8059999999999994E-2</v>
      </c>
      <c r="B173" s="1">
        <v>2.0535925000000002</v>
      </c>
      <c r="C173" s="1">
        <v>7.2123425599999999E-2</v>
      </c>
    </row>
    <row r="174" spans="1:3" x14ac:dyDescent="0.2">
      <c r="A174" s="1">
        <v>9.8570000000000005E-2</v>
      </c>
      <c r="B174" s="1">
        <v>1.9832875000000001</v>
      </c>
      <c r="C174" s="1">
        <v>7.3936622499999993E-2</v>
      </c>
    </row>
    <row r="175" spans="1:3" x14ac:dyDescent="0.2">
      <c r="A175" s="1">
        <v>9.9070000000000005E-2</v>
      </c>
      <c r="B175" s="1">
        <v>2.1211950000000002</v>
      </c>
      <c r="C175" s="1">
        <v>7.3987657400000004E-2</v>
      </c>
    </row>
    <row r="176" spans="1:3" x14ac:dyDescent="0.2">
      <c r="A176" s="1">
        <v>9.9580000000000002E-2</v>
      </c>
      <c r="B176" s="1">
        <v>2.1080350000000001</v>
      </c>
      <c r="C176" s="1">
        <v>7.3774483099999996E-2</v>
      </c>
    </row>
    <row r="177" spans="1:3" x14ac:dyDescent="0.2">
      <c r="A177" s="1">
        <v>0.10009</v>
      </c>
      <c r="B177" s="1">
        <v>2.0131700000000001</v>
      </c>
      <c r="C177" s="1">
        <v>7.2608837100000004E-2</v>
      </c>
    </row>
    <row r="178" spans="1:3" x14ac:dyDescent="0.2">
      <c r="A178" s="1">
        <v>0.10059</v>
      </c>
      <c r="B178" s="1">
        <v>2.0582425</v>
      </c>
      <c r="C178" s="1">
        <v>7.3432401199999997E-2</v>
      </c>
    </row>
    <row r="179" spans="1:3" x14ac:dyDescent="0.2">
      <c r="A179" s="1">
        <v>0.1011</v>
      </c>
      <c r="B179" s="1">
        <v>2.0253025</v>
      </c>
      <c r="C179" s="1">
        <v>7.4373943200000001E-2</v>
      </c>
    </row>
    <row r="180" spans="1:3" x14ac:dyDescent="0.2">
      <c r="A180" s="1">
        <v>0.10161000000000001</v>
      </c>
      <c r="B180" s="1">
        <v>2.1008475</v>
      </c>
      <c r="C180" s="1">
        <v>7.4791124900000006E-2</v>
      </c>
    </row>
    <row r="181" spans="1:3" x14ac:dyDescent="0.2">
      <c r="A181" s="1">
        <v>0.10211000000000001</v>
      </c>
      <c r="B181" s="1">
        <v>1.9620025000000001</v>
      </c>
      <c r="C181" s="1">
        <v>7.4771279900000001E-2</v>
      </c>
    </row>
    <row r="182" spans="1:3" x14ac:dyDescent="0.2">
      <c r="A182" s="1">
        <v>0.10262</v>
      </c>
      <c r="B182" s="1">
        <v>2.035765</v>
      </c>
      <c r="C182" s="1">
        <v>7.5106645799999996E-2</v>
      </c>
    </row>
    <row r="183" spans="1:3" x14ac:dyDescent="0.2">
      <c r="A183" s="1">
        <v>0.10313</v>
      </c>
      <c r="B183" s="1">
        <v>2.0512674999999998</v>
      </c>
      <c r="C183" s="1">
        <v>7.3996863600000004E-2</v>
      </c>
    </row>
    <row r="184" spans="1:3" x14ac:dyDescent="0.2">
      <c r="A184" s="1">
        <v>0.10363</v>
      </c>
      <c r="B184" s="1">
        <v>1.9340575</v>
      </c>
      <c r="C184" s="1">
        <v>7.2370408299999994E-2</v>
      </c>
    </row>
    <row r="185" spans="1:3" x14ac:dyDescent="0.2">
      <c r="A185" s="1">
        <v>0.10414</v>
      </c>
      <c r="B185" s="1">
        <v>1.9327700000000001</v>
      </c>
      <c r="C185" s="1">
        <v>7.1480833999999993E-2</v>
      </c>
    </row>
    <row r="186" spans="1:3" x14ac:dyDescent="0.2">
      <c r="A186" s="1">
        <v>0.10465000000000001</v>
      </c>
      <c r="B186" s="1">
        <v>1.8676600000000001</v>
      </c>
      <c r="C186" s="1">
        <v>7.2284862800000002E-2</v>
      </c>
    </row>
    <row r="187" spans="1:3" x14ac:dyDescent="0.2">
      <c r="A187" s="1">
        <v>0.10514999999999999</v>
      </c>
      <c r="B187" s="1">
        <v>1.8203275000000001</v>
      </c>
      <c r="C187" s="1">
        <v>7.0269536600000002E-2</v>
      </c>
    </row>
    <row r="188" spans="1:3" x14ac:dyDescent="0.2">
      <c r="A188" s="1">
        <v>0.10566</v>
      </c>
      <c r="B188" s="1">
        <v>1.87425</v>
      </c>
      <c r="C188" s="1">
        <v>7.0465578900000006E-2</v>
      </c>
    </row>
    <row r="189" spans="1:3" x14ac:dyDescent="0.2">
      <c r="A189" s="1">
        <v>0.10617</v>
      </c>
      <c r="B189" s="1">
        <v>1.9085075</v>
      </c>
      <c r="C189" s="1">
        <v>7.1536079700000005E-2</v>
      </c>
    </row>
    <row r="190" spans="1:3" x14ac:dyDescent="0.2">
      <c r="A190" s="1">
        <v>0.10667</v>
      </c>
      <c r="B190" s="1">
        <v>1.8969525</v>
      </c>
      <c r="C190" s="1">
        <v>7.0138460700000002E-2</v>
      </c>
    </row>
    <row r="191" spans="1:3" x14ac:dyDescent="0.2">
      <c r="A191" s="1">
        <v>0.10718</v>
      </c>
      <c r="B191" s="1">
        <v>1.9915025</v>
      </c>
      <c r="C191" s="1">
        <v>7.0454685500000003E-2</v>
      </c>
    </row>
    <row r="192" spans="1:3" x14ac:dyDescent="0.2">
      <c r="A192" s="1">
        <v>0.10768999999999999</v>
      </c>
      <c r="B192" s="1">
        <v>1.8955550000000001</v>
      </c>
      <c r="C192" s="1">
        <v>7.0482989600000004E-2</v>
      </c>
    </row>
    <row r="193" spans="1:3" x14ac:dyDescent="0.2">
      <c r="A193" s="1">
        <v>0.10818999999999999</v>
      </c>
      <c r="B193" s="1">
        <v>1.7892475000000001</v>
      </c>
      <c r="C193" s="1">
        <v>7.0169426800000004E-2</v>
      </c>
    </row>
    <row r="194" spans="1:3" x14ac:dyDescent="0.2">
      <c r="A194" s="1">
        <v>0.1087</v>
      </c>
      <c r="B194" s="1">
        <v>1.8729100000000001</v>
      </c>
      <c r="C194" s="1">
        <v>6.8381555699999999E-2</v>
      </c>
    </row>
    <row r="195" spans="1:3" x14ac:dyDescent="0.2">
      <c r="A195" s="1">
        <v>0.10921</v>
      </c>
      <c r="B195" s="1">
        <v>1.8063750000000001</v>
      </c>
      <c r="C195" s="1">
        <v>6.7617714400000001E-2</v>
      </c>
    </row>
    <row r="196" spans="1:3" x14ac:dyDescent="0.2">
      <c r="A196" s="1">
        <v>0.10971</v>
      </c>
      <c r="B196" s="1">
        <v>1.8339000000000001</v>
      </c>
      <c r="C196" s="1">
        <v>6.7458846099999997E-2</v>
      </c>
    </row>
    <row r="197" spans="1:3" x14ac:dyDescent="0.2">
      <c r="A197" s="1">
        <v>0.11022</v>
      </c>
      <c r="B197" s="1">
        <v>1.6821349999999999</v>
      </c>
      <c r="C197" s="1">
        <v>6.6112484200000002E-2</v>
      </c>
    </row>
    <row r="198" spans="1:3" x14ac:dyDescent="0.2">
      <c r="A198" s="1">
        <v>0.11073</v>
      </c>
      <c r="B198" s="1">
        <v>1.72305</v>
      </c>
      <c r="C198" s="1">
        <v>6.6593850100000004E-2</v>
      </c>
    </row>
    <row r="199" spans="1:3" x14ac:dyDescent="0.2">
      <c r="A199" s="1">
        <v>0.11123</v>
      </c>
      <c r="B199" s="1">
        <v>1.8257274999999999</v>
      </c>
      <c r="C199" s="1">
        <v>6.6757641800000003E-2</v>
      </c>
    </row>
    <row r="200" spans="1:3" x14ac:dyDescent="0.2">
      <c r="A200" s="1">
        <v>0.11174000000000001</v>
      </c>
      <c r="B200" s="1">
        <v>1.6895100000000001</v>
      </c>
      <c r="C200" s="1">
        <v>6.7057702400000002E-2</v>
      </c>
    </row>
    <row r="201" spans="1:3" x14ac:dyDescent="0.2">
      <c r="A201" s="1">
        <v>0.11225</v>
      </c>
      <c r="B201" s="1">
        <v>1.7582925</v>
      </c>
      <c r="C201" s="1">
        <v>6.52241717E-2</v>
      </c>
    </row>
    <row r="202" spans="1:3" x14ac:dyDescent="0.2">
      <c r="A202" s="1">
        <v>0.11275</v>
      </c>
      <c r="B202" s="1">
        <v>1.6682250000000001</v>
      </c>
      <c r="C202" s="1">
        <v>6.4652468500000004E-2</v>
      </c>
    </row>
    <row r="203" spans="1:3" x14ac:dyDescent="0.2">
      <c r="A203" s="1">
        <v>0.11326</v>
      </c>
      <c r="B203" s="1">
        <v>1.8240675</v>
      </c>
      <c r="C203" s="1">
        <v>6.5903564900000003E-2</v>
      </c>
    </row>
    <row r="204" spans="1:3" x14ac:dyDescent="0.2">
      <c r="A204" s="1">
        <v>0.11377</v>
      </c>
      <c r="B204" s="1">
        <v>1.632895</v>
      </c>
      <c r="C204" s="1">
        <v>6.42769334E-2</v>
      </c>
    </row>
    <row r="205" spans="1:3" x14ac:dyDescent="0.2">
      <c r="A205" s="1">
        <v>0.11428000000000001</v>
      </c>
      <c r="B205" s="1">
        <v>1.7451525000000001</v>
      </c>
      <c r="C205" s="1">
        <v>6.4695063600000005E-2</v>
      </c>
    </row>
    <row r="206" spans="1:3" x14ac:dyDescent="0.2">
      <c r="A206" s="1">
        <v>0.11477999999999999</v>
      </c>
      <c r="B206" s="1">
        <v>1.6636175</v>
      </c>
      <c r="C206" s="1">
        <v>6.5070278300000006E-2</v>
      </c>
    </row>
    <row r="207" spans="1:3" x14ac:dyDescent="0.2">
      <c r="A207" s="1">
        <v>0.11529</v>
      </c>
      <c r="B207" s="1">
        <v>1.7036625000000001</v>
      </c>
      <c r="C207" s="1">
        <v>6.3519823399999994E-2</v>
      </c>
    </row>
    <row r="208" spans="1:3" x14ac:dyDescent="0.2">
      <c r="A208" s="1">
        <v>0.1158</v>
      </c>
      <c r="B208" s="1">
        <v>1.6217425000000001</v>
      </c>
      <c r="C208" s="1">
        <v>6.2975780600000003E-2</v>
      </c>
    </row>
    <row r="209" spans="1:3" x14ac:dyDescent="0.2">
      <c r="A209" s="1">
        <v>0.1163</v>
      </c>
      <c r="B209" s="1">
        <v>1.6148100000000001</v>
      </c>
      <c r="C209" s="1">
        <v>6.3130435700000001E-2</v>
      </c>
    </row>
    <row r="210" spans="1:3" x14ac:dyDescent="0.2">
      <c r="A210" s="1">
        <v>0.11681</v>
      </c>
      <c r="B210" s="1">
        <v>1.52881</v>
      </c>
      <c r="C210" s="1">
        <v>6.3597455999999997E-2</v>
      </c>
    </row>
    <row r="211" spans="1:3" x14ac:dyDescent="0.2">
      <c r="A211" s="1">
        <v>0.11731999999999999</v>
      </c>
      <c r="B211" s="1">
        <v>1.5996275</v>
      </c>
      <c r="C211" s="1">
        <v>6.2275787300000003E-2</v>
      </c>
    </row>
    <row r="212" spans="1:3" x14ac:dyDescent="0.2">
      <c r="A212" s="1">
        <v>0.11781999999999999</v>
      </c>
      <c r="B212" s="1">
        <v>1.5779725</v>
      </c>
      <c r="C212" s="1">
        <v>6.3408511799999998E-2</v>
      </c>
    </row>
    <row r="213" spans="1:3" x14ac:dyDescent="0.2">
      <c r="A213" s="1">
        <v>0.11833</v>
      </c>
      <c r="B213" s="1">
        <v>1.5667774999999999</v>
      </c>
      <c r="C213" s="1">
        <v>6.1683401499999999E-2</v>
      </c>
    </row>
    <row r="214" spans="1:3" x14ac:dyDescent="0.2">
      <c r="A214" s="1">
        <v>0.11884</v>
      </c>
      <c r="B214" s="1">
        <v>1.6266125</v>
      </c>
      <c r="C214" s="1">
        <v>6.28261388E-2</v>
      </c>
    </row>
    <row r="215" spans="1:3" x14ac:dyDescent="0.2">
      <c r="A215" s="1">
        <v>0.11934</v>
      </c>
      <c r="B215" s="1">
        <v>1.5781700000000001</v>
      </c>
      <c r="C215" s="1">
        <v>6.1107346799999997E-2</v>
      </c>
    </row>
    <row r="216" spans="1:3" x14ac:dyDescent="0.2">
      <c r="A216" s="1">
        <v>0.11985</v>
      </c>
      <c r="B216" s="1">
        <v>1.5610599999999999</v>
      </c>
      <c r="C216" s="1">
        <v>6.0989732900000003E-2</v>
      </c>
    </row>
    <row r="217" spans="1:3" x14ac:dyDescent="0.2">
      <c r="A217" s="1">
        <v>0.12035999999999999</v>
      </c>
      <c r="B217" s="1">
        <v>1.52397</v>
      </c>
      <c r="C217" s="1">
        <v>6.1753254299999998E-2</v>
      </c>
    </row>
    <row r="218" spans="1:3" x14ac:dyDescent="0.2">
      <c r="A218" s="1">
        <v>0.12086</v>
      </c>
      <c r="B218" s="1">
        <v>1.58358</v>
      </c>
      <c r="C218" s="1">
        <v>6.1064451200000001E-2</v>
      </c>
    </row>
    <row r="219" spans="1:3" x14ac:dyDescent="0.2">
      <c r="A219" s="1">
        <v>0.12137000000000001</v>
      </c>
      <c r="B219" s="1">
        <v>1.4603474999999999</v>
      </c>
      <c r="C219" s="1">
        <v>6.0682053499999999E-2</v>
      </c>
    </row>
    <row r="220" spans="1:3" x14ac:dyDescent="0.2">
      <c r="A220" s="1">
        <v>0.12188</v>
      </c>
      <c r="B220" s="1">
        <v>1.486005</v>
      </c>
      <c r="C220" s="1">
        <v>6.03029255E-2</v>
      </c>
    </row>
    <row r="221" spans="1:3" x14ac:dyDescent="0.2">
      <c r="A221" s="1">
        <v>0.12238</v>
      </c>
      <c r="B221" s="1">
        <v>1.5626325000000001</v>
      </c>
      <c r="C221" s="1">
        <v>6.0644198000000003E-2</v>
      </c>
    </row>
    <row r="222" spans="1:3" x14ac:dyDescent="0.2">
      <c r="A222" s="1">
        <v>0.12289</v>
      </c>
      <c r="B222" s="1">
        <v>1.4359725000000001</v>
      </c>
      <c r="C222" s="1">
        <v>6.1157423099999997E-2</v>
      </c>
    </row>
    <row r="223" spans="1:3" x14ac:dyDescent="0.2">
      <c r="A223" s="1">
        <v>0.1234</v>
      </c>
      <c r="B223" s="1">
        <v>1.5508850000000001</v>
      </c>
      <c r="C223" s="1">
        <v>6.0252037100000003E-2</v>
      </c>
    </row>
    <row r="224" spans="1:3" x14ac:dyDescent="0.2">
      <c r="A224" s="1">
        <v>0.1239</v>
      </c>
      <c r="B224" s="1">
        <v>1.5492649999999999</v>
      </c>
      <c r="C224" s="1">
        <v>5.9847869200000001E-2</v>
      </c>
    </row>
    <row r="225" spans="1:3" x14ac:dyDescent="0.2">
      <c r="A225" s="1">
        <v>0.12441000000000001</v>
      </c>
      <c r="B225" s="1">
        <v>1.466105</v>
      </c>
      <c r="C225" s="1">
        <v>5.8509239900000003E-2</v>
      </c>
    </row>
    <row r="226" spans="1:3" x14ac:dyDescent="0.2">
      <c r="A226" s="1">
        <v>0.12492</v>
      </c>
      <c r="B226" s="1">
        <v>1.49498</v>
      </c>
      <c r="C226" s="1">
        <v>5.9079862599999998E-2</v>
      </c>
    </row>
    <row r="227" spans="1:3" x14ac:dyDescent="0.2">
      <c r="A227" s="1">
        <v>0.12542</v>
      </c>
      <c r="B227" s="1">
        <v>1.4250825</v>
      </c>
      <c r="C227" s="1">
        <v>5.9109652200000001E-2</v>
      </c>
    </row>
    <row r="228" spans="1:3" x14ac:dyDescent="0.2">
      <c r="A228" s="1">
        <v>0.12592999999999999</v>
      </c>
      <c r="B228" s="1">
        <v>1.4595674999999999</v>
      </c>
      <c r="C228" s="1">
        <v>5.9017689200000001E-2</v>
      </c>
    </row>
    <row r="229" spans="1:3" x14ac:dyDescent="0.2">
      <c r="A229" s="1">
        <v>0.12644</v>
      </c>
      <c r="B229" s="1">
        <v>1.5542975000000001</v>
      </c>
      <c r="C229" s="1">
        <v>5.8102769300000003E-2</v>
      </c>
    </row>
    <row r="230" spans="1:3" x14ac:dyDescent="0.2">
      <c r="A230" s="1">
        <v>0.12694</v>
      </c>
      <c r="B230" s="1">
        <v>1.4538450000000001</v>
      </c>
      <c r="C230" s="1">
        <v>5.7820083799999998E-2</v>
      </c>
    </row>
    <row r="231" spans="1:3" x14ac:dyDescent="0.2">
      <c r="A231" s="1">
        <v>0.12745000000000001</v>
      </c>
      <c r="B231" s="1">
        <v>1.4392</v>
      </c>
      <c r="C231" s="1">
        <v>5.8498248099999997E-2</v>
      </c>
    </row>
    <row r="232" spans="1:3" x14ac:dyDescent="0.2">
      <c r="A232" s="1">
        <v>0.12795999999999999</v>
      </c>
      <c r="B232" s="1">
        <v>1.3767050000000001</v>
      </c>
      <c r="C232" s="1">
        <v>5.7387760400000001E-2</v>
      </c>
    </row>
    <row r="233" spans="1:3" x14ac:dyDescent="0.2">
      <c r="A233" s="1">
        <v>0.12845999999999999</v>
      </c>
      <c r="B233" s="1">
        <v>1.4341649999999999</v>
      </c>
      <c r="C233" s="1">
        <v>5.7646088099999999E-2</v>
      </c>
    </row>
    <row r="234" spans="1:3" x14ac:dyDescent="0.2">
      <c r="A234" s="1">
        <v>0.12897</v>
      </c>
      <c r="B234" s="1">
        <v>1.3067575</v>
      </c>
      <c r="C234" s="1">
        <v>5.7537438900000001E-2</v>
      </c>
    </row>
    <row r="235" spans="1:3" x14ac:dyDescent="0.2">
      <c r="A235" s="1">
        <v>0.12948000000000001</v>
      </c>
      <c r="B235" s="1">
        <v>1.3244674999999999</v>
      </c>
      <c r="C235" s="1">
        <v>5.6448511899999998E-2</v>
      </c>
    </row>
    <row r="236" spans="1:3" x14ac:dyDescent="0.2">
      <c r="A236" s="1">
        <v>0.12998000000000001</v>
      </c>
      <c r="B236" s="1">
        <v>1.34598</v>
      </c>
      <c r="C236" s="1">
        <v>5.6551114200000002E-2</v>
      </c>
    </row>
    <row r="237" spans="1:3" x14ac:dyDescent="0.2">
      <c r="A237" s="1">
        <v>0.13048999999999999</v>
      </c>
      <c r="B237" s="1">
        <v>1.4097150000000001</v>
      </c>
      <c r="C237" s="1">
        <v>5.7053741999999998E-2</v>
      </c>
    </row>
    <row r="238" spans="1:3" x14ac:dyDescent="0.2">
      <c r="A238" s="1">
        <v>0.13100000000000001</v>
      </c>
      <c r="B238" s="1">
        <v>1.3766475</v>
      </c>
      <c r="C238" s="1">
        <v>5.6735278899999998E-2</v>
      </c>
    </row>
    <row r="239" spans="1:3" x14ac:dyDescent="0.2">
      <c r="A239" s="1">
        <v>0.13150000000000001</v>
      </c>
      <c r="B239" s="1">
        <v>1.3484674999999999</v>
      </c>
      <c r="C239" s="1">
        <v>5.6347304100000002E-2</v>
      </c>
    </row>
    <row r="240" spans="1:3" x14ac:dyDescent="0.2">
      <c r="A240" s="1">
        <v>0.13200999999999999</v>
      </c>
      <c r="B240" s="1">
        <v>1.3126125</v>
      </c>
      <c r="C240" s="1">
        <v>5.5956208299999997E-2</v>
      </c>
    </row>
    <row r="241" spans="1:3" x14ac:dyDescent="0.2">
      <c r="A241" s="1">
        <v>0.13252</v>
      </c>
      <c r="B241" s="1">
        <v>1.2381225</v>
      </c>
      <c r="C241" s="1">
        <v>5.6093432999999998E-2</v>
      </c>
    </row>
    <row r="242" spans="1:3" x14ac:dyDescent="0.2">
      <c r="A242" s="1">
        <v>0.13302</v>
      </c>
      <c r="B242" s="1">
        <v>1.3281125</v>
      </c>
      <c r="C242" s="1">
        <v>5.54617793E-2</v>
      </c>
    </row>
    <row r="243" spans="1:3" x14ac:dyDescent="0.2">
      <c r="A243" s="1">
        <v>0.13353000000000001</v>
      </c>
      <c r="B243" s="1">
        <v>1.35636</v>
      </c>
      <c r="C243" s="1">
        <v>5.5112827099999998E-2</v>
      </c>
    </row>
    <row r="244" spans="1:3" x14ac:dyDescent="0.2">
      <c r="A244" s="1">
        <v>0.13403999999999999</v>
      </c>
      <c r="B244" s="1">
        <v>1.310065</v>
      </c>
      <c r="C244" s="1">
        <v>5.5611983900000002E-2</v>
      </c>
    </row>
    <row r="245" spans="1:3" x14ac:dyDescent="0.2">
      <c r="A245" s="1">
        <v>0.13453999999999999</v>
      </c>
      <c r="B245" s="1">
        <v>1.3213349999999999</v>
      </c>
      <c r="C245" s="1">
        <v>5.5303995100000003E-2</v>
      </c>
    </row>
    <row r="246" spans="1:3" x14ac:dyDescent="0.2">
      <c r="A246" s="1">
        <v>0.13505</v>
      </c>
      <c r="B246" s="1">
        <v>1.3146774999999999</v>
      </c>
      <c r="C246" s="1">
        <v>5.61975376E-2</v>
      </c>
    </row>
    <row r="247" spans="1:3" x14ac:dyDescent="0.2">
      <c r="A247" s="1">
        <v>0.13556000000000001</v>
      </c>
      <c r="B247" s="1">
        <v>1.2679800000000001</v>
      </c>
      <c r="C247" s="1">
        <v>5.5443251300000003E-2</v>
      </c>
    </row>
    <row r="248" spans="1:3" x14ac:dyDescent="0.2">
      <c r="A248" s="1">
        <v>0.13605999999999999</v>
      </c>
      <c r="B248" s="1">
        <v>1.3222875000000001</v>
      </c>
      <c r="C248" s="1">
        <v>5.5125124599999999E-2</v>
      </c>
    </row>
    <row r="249" spans="1:3" x14ac:dyDescent="0.2">
      <c r="A249" s="1">
        <v>0.13657</v>
      </c>
      <c r="B249" s="1">
        <v>1.255485</v>
      </c>
      <c r="C249" s="1">
        <v>5.48351064E-2</v>
      </c>
    </row>
    <row r="250" spans="1:3" x14ac:dyDescent="0.2">
      <c r="A250" s="1">
        <v>0.13708000000000001</v>
      </c>
      <c r="B250" s="1">
        <v>1.2171974999999999</v>
      </c>
      <c r="C250" s="1">
        <v>5.5428789499999999E-2</v>
      </c>
    </row>
    <row r="251" spans="1:3" x14ac:dyDescent="0.2">
      <c r="A251" s="1">
        <v>0.13758000000000001</v>
      </c>
      <c r="B251" s="1">
        <v>1.263565</v>
      </c>
      <c r="C251" s="1">
        <v>5.3970957899999998E-2</v>
      </c>
    </row>
    <row r="252" spans="1:3" x14ac:dyDescent="0.2">
      <c r="A252" s="1">
        <v>0.13808999999999999</v>
      </c>
      <c r="B252" s="1">
        <v>1.2554075</v>
      </c>
      <c r="C252" s="1">
        <v>5.4693341800000003E-2</v>
      </c>
    </row>
    <row r="253" spans="1:3" x14ac:dyDescent="0.2">
      <c r="A253" s="1">
        <v>0.1386</v>
      </c>
      <c r="B253" s="1">
        <v>1.2544774999999999</v>
      </c>
      <c r="C253" s="1">
        <v>5.4391072300000003E-2</v>
      </c>
    </row>
    <row r="254" spans="1:3" x14ac:dyDescent="0.2">
      <c r="A254" s="1">
        <v>0.13911000000000001</v>
      </c>
      <c r="B254" s="1">
        <v>1.2348075000000001</v>
      </c>
      <c r="C254" s="1">
        <v>5.4545415899999998E-2</v>
      </c>
    </row>
    <row r="255" spans="1:3" x14ac:dyDescent="0.2">
      <c r="A255" s="1">
        <v>0.13961000000000001</v>
      </c>
      <c r="B255" s="1">
        <v>1.2373375</v>
      </c>
      <c r="C255" s="1">
        <v>5.3888375299999999E-2</v>
      </c>
    </row>
    <row r="256" spans="1:3" x14ac:dyDescent="0.2">
      <c r="A256" s="1">
        <v>0.14011999999999999</v>
      </c>
      <c r="B256" s="1">
        <v>1.2284275</v>
      </c>
      <c r="C256" s="1">
        <v>5.37231128E-2</v>
      </c>
    </row>
    <row r="257" spans="1:3" x14ac:dyDescent="0.2">
      <c r="A257" s="1">
        <v>0.14063000000000001</v>
      </c>
      <c r="B257" s="1">
        <v>1.2398149999999999</v>
      </c>
      <c r="C257" s="1">
        <v>5.3729576699999997E-2</v>
      </c>
    </row>
    <row r="258" spans="1:3" x14ac:dyDescent="0.2">
      <c r="A258" s="1">
        <v>0.14113000000000001</v>
      </c>
      <c r="B258" s="1">
        <v>1.2402200000000001</v>
      </c>
      <c r="C258" s="1">
        <v>5.2486677900000001E-2</v>
      </c>
    </row>
    <row r="259" spans="1:3" x14ac:dyDescent="0.2">
      <c r="A259" s="1">
        <v>0.14163999999999999</v>
      </c>
      <c r="B259" s="1">
        <v>1.1615925</v>
      </c>
      <c r="C259" s="1">
        <v>5.3444549199999997E-2</v>
      </c>
    </row>
    <row r="260" spans="1:3" x14ac:dyDescent="0.2">
      <c r="A260" s="1">
        <v>0.14215</v>
      </c>
      <c r="B260" s="1">
        <v>1.1642574999999999</v>
      </c>
      <c r="C260" s="1">
        <v>5.3220818699999999E-2</v>
      </c>
    </row>
    <row r="261" spans="1:3" x14ac:dyDescent="0.2">
      <c r="A261" s="1">
        <v>0.14265</v>
      </c>
      <c r="B261" s="1">
        <v>1.2002325</v>
      </c>
      <c r="C261" s="1">
        <v>5.3333070000000003E-2</v>
      </c>
    </row>
    <row r="262" spans="1:3" x14ac:dyDescent="0.2">
      <c r="A262" s="1">
        <v>0.14316000000000001</v>
      </c>
      <c r="B262" s="1">
        <v>1.1622025</v>
      </c>
      <c r="C262" s="1">
        <v>5.2606111699999999E-2</v>
      </c>
    </row>
    <row r="263" spans="1:3" x14ac:dyDescent="0.2">
      <c r="A263" s="1">
        <v>0.14366999999999999</v>
      </c>
      <c r="B263" s="1">
        <v>1.1252949999999999</v>
      </c>
      <c r="C263" s="1">
        <v>5.3144178100000002E-2</v>
      </c>
    </row>
    <row r="264" spans="1:3" x14ac:dyDescent="0.2">
      <c r="A264" s="1">
        <v>0.14416999999999999</v>
      </c>
      <c r="B264" s="1">
        <v>1.0955999999999999</v>
      </c>
      <c r="C264" s="1">
        <v>5.2257505400000001E-2</v>
      </c>
    </row>
    <row r="265" spans="1:3" x14ac:dyDescent="0.2">
      <c r="A265" s="1">
        <v>0.14468</v>
      </c>
      <c r="B265" s="1">
        <v>1.2452099999999999</v>
      </c>
      <c r="C265" s="1">
        <v>5.2235449400000002E-2</v>
      </c>
    </row>
    <row r="266" spans="1:3" x14ac:dyDescent="0.2">
      <c r="A266" s="1">
        <v>0.14519000000000001</v>
      </c>
      <c r="B266" s="1">
        <v>1.094965</v>
      </c>
      <c r="C266" s="1">
        <v>5.2608562599999999E-2</v>
      </c>
    </row>
    <row r="267" spans="1:3" x14ac:dyDescent="0.2">
      <c r="A267" s="1">
        <v>0.14568999999999999</v>
      </c>
      <c r="B267" s="1">
        <v>1.103755</v>
      </c>
      <c r="C267" s="1">
        <v>5.20624134E-2</v>
      </c>
    </row>
    <row r="268" spans="1:3" x14ac:dyDescent="0.2">
      <c r="A268" s="1">
        <v>0.1462</v>
      </c>
      <c r="B268" s="1">
        <v>1.1674475</v>
      </c>
      <c r="C268" s="1">
        <v>5.1241369600000003E-2</v>
      </c>
    </row>
    <row r="269" spans="1:3" x14ac:dyDescent="0.2">
      <c r="A269" s="1">
        <v>0.14671000000000001</v>
      </c>
      <c r="B269" s="1">
        <v>1.1245925000000001</v>
      </c>
      <c r="C269" s="1">
        <v>5.1672869099999998E-2</v>
      </c>
    </row>
    <row r="270" spans="1:3" x14ac:dyDescent="0.2">
      <c r="A270" s="1">
        <v>0.14721000000000001</v>
      </c>
      <c r="B270" s="1">
        <v>1.090455</v>
      </c>
      <c r="C270" s="1">
        <v>5.2011671799999999E-2</v>
      </c>
    </row>
    <row r="271" spans="1:3" x14ac:dyDescent="0.2">
      <c r="A271" s="1">
        <v>0.14771999999999999</v>
      </c>
      <c r="B271" s="1">
        <v>1.184175</v>
      </c>
      <c r="C271" s="1">
        <v>5.2008807800000001E-2</v>
      </c>
    </row>
    <row r="272" spans="1:3" x14ac:dyDescent="0.2">
      <c r="A272" s="1">
        <v>0.14823</v>
      </c>
      <c r="B272" s="1">
        <v>1.0761725</v>
      </c>
      <c r="C272" s="1">
        <v>5.1589919499999998E-2</v>
      </c>
    </row>
    <row r="273" spans="1:3" x14ac:dyDescent="0.2">
      <c r="A273" s="1">
        <v>0.14873</v>
      </c>
      <c r="B273" s="1">
        <v>1.1533625000000001</v>
      </c>
      <c r="C273" s="1">
        <v>5.1720372200000003E-2</v>
      </c>
    </row>
    <row r="274" spans="1:3" x14ac:dyDescent="0.2">
      <c r="A274" s="1">
        <v>0.14924000000000001</v>
      </c>
      <c r="B274" s="1">
        <v>1.1349400000000001</v>
      </c>
      <c r="C274" s="1">
        <v>5.1039252299999997E-2</v>
      </c>
    </row>
    <row r="275" spans="1:3" x14ac:dyDescent="0.2">
      <c r="A275" s="1">
        <v>0.14974999999999999</v>
      </c>
      <c r="B275" s="1">
        <v>1.1182700000000001</v>
      </c>
      <c r="C275" s="1">
        <v>5.0908120899999999E-2</v>
      </c>
    </row>
    <row r="276" spans="1:3" x14ac:dyDescent="0.2">
      <c r="A276" s="1">
        <v>0.15024999999999999</v>
      </c>
      <c r="B276" s="1">
        <v>1.0935325</v>
      </c>
      <c r="C276" s="1">
        <v>5.14011958E-2</v>
      </c>
    </row>
    <row r="277" spans="1:3" x14ac:dyDescent="0.2">
      <c r="A277" s="1">
        <v>0.15076000000000001</v>
      </c>
      <c r="B277" s="1">
        <v>0.99758999999999998</v>
      </c>
      <c r="C277" s="1">
        <v>5.0437746399999997E-2</v>
      </c>
    </row>
    <row r="278" spans="1:3" x14ac:dyDescent="0.2">
      <c r="A278" s="1">
        <v>0.15126999999999999</v>
      </c>
      <c r="B278" s="1">
        <v>1.0906400000000001</v>
      </c>
      <c r="C278" s="1">
        <v>5.0922941300000003E-2</v>
      </c>
    </row>
    <row r="279" spans="1:3" x14ac:dyDescent="0.2">
      <c r="A279" s="1">
        <v>0.15176999999999999</v>
      </c>
      <c r="B279" s="1">
        <v>1.0103949999999999</v>
      </c>
      <c r="C279" s="1">
        <v>5.10152039E-2</v>
      </c>
    </row>
    <row r="280" spans="1:3" x14ac:dyDescent="0.2">
      <c r="A280" s="1">
        <v>0.15228</v>
      </c>
      <c r="B280" s="1">
        <v>1.0137025</v>
      </c>
      <c r="C280" s="1">
        <v>5.0266944100000002E-2</v>
      </c>
    </row>
    <row r="281" spans="1:3" x14ac:dyDescent="0.2">
      <c r="A281" s="1">
        <v>0.15279000000000001</v>
      </c>
      <c r="B281" s="1">
        <v>0.94947000000000004</v>
      </c>
      <c r="C281" s="1">
        <v>5.01263209E-2</v>
      </c>
    </row>
    <row r="282" spans="1:3" x14ac:dyDescent="0.2">
      <c r="A282" s="1">
        <v>0.15329000000000001</v>
      </c>
      <c r="B282" s="1">
        <v>1.08962</v>
      </c>
      <c r="C282" s="1">
        <v>4.9525031900000002E-2</v>
      </c>
    </row>
    <row r="283" spans="1:3" x14ac:dyDescent="0.2">
      <c r="A283" s="1">
        <v>0.15379999999999999</v>
      </c>
      <c r="B283" s="1">
        <v>1.0913649999999999</v>
      </c>
      <c r="C283" s="1">
        <v>5.0308870800000002E-2</v>
      </c>
    </row>
    <row r="284" spans="1:3" x14ac:dyDescent="0.2">
      <c r="A284" s="1">
        <v>0.15431</v>
      </c>
      <c r="B284" s="1">
        <v>1.0593399999999999</v>
      </c>
      <c r="C284" s="1">
        <v>4.97726218E-2</v>
      </c>
    </row>
    <row r="285" spans="1:3" x14ac:dyDescent="0.2">
      <c r="A285" s="1">
        <v>0.15481</v>
      </c>
      <c r="B285" s="1">
        <v>1.0217725</v>
      </c>
      <c r="C285" s="1">
        <v>5.0522654200000003E-2</v>
      </c>
    </row>
    <row r="286" spans="1:3" x14ac:dyDescent="0.2">
      <c r="A286" s="1">
        <v>0.15532000000000001</v>
      </c>
      <c r="B286" s="1">
        <v>1.04738</v>
      </c>
      <c r="C286" s="1">
        <v>5.0051323299999999E-2</v>
      </c>
    </row>
    <row r="287" spans="1:3" x14ac:dyDescent="0.2">
      <c r="A287" s="1">
        <v>0.15583</v>
      </c>
      <c r="B287" s="1">
        <v>1.0578875000000001</v>
      </c>
      <c r="C287" s="1">
        <v>4.9786487900000002E-2</v>
      </c>
    </row>
    <row r="288" spans="1:3" x14ac:dyDescent="0.2">
      <c r="A288" s="1">
        <v>0.15633</v>
      </c>
      <c r="B288" s="1">
        <v>1.0671649999999999</v>
      </c>
      <c r="C288" s="1">
        <v>4.9702523800000002E-2</v>
      </c>
    </row>
    <row r="289" spans="1:3" x14ac:dyDescent="0.2">
      <c r="A289" s="1">
        <v>0.15684000000000001</v>
      </c>
      <c r="B289" s="1">
        <v>0.97499250000000004</v>
      </c>
      <c r="C289" s="1">
        <v>4.9637384899999998E-2</v>
      </c>
    </row>
    <row r="290" spans="1:3" x14ac:dyDescent="0.2">
      <c r="A290" s="1">
        <v>0.15734999999999999</v>
      </c>
      <c r="B290" s="1">
        <v>1.0481175</v>
      </c>
      <c r="C290" s="1">
        <v>4.9694094500000001E-2</v>
      </c>
    </row>
    <row r="291" spans="1:3" x14ac:dyDescent="0.2">
      <c r="A291" s="1">
        <v>0.15784999999999999</v>
      </c>
      <c r="B291" s="1">
        <v>1.0711025000000001</v>
      </c>
      <c r="C291" s="1">
        <v>5.0088302100000003E-2</v>
      </c>
    </row>
    <row r="292" spans="1:3" x14ac:dyDescent="0.2">
      <c r="A292" s="1">
        <v>0.15836</v>
      </c>
      <c r="B292" s="1">
        <v>0.96051249999999999</v>
      </c>
      <c r="C292" s="1">
        <v>4.8284791799999997E-2</v>
      </c>
    </row>
    <row r="293" spans="1:3" x14ac:dyDescent="0.2">
      <c r="A293" s="1">
        <v>0.15887000000000001</v>
      </c>
      <c r="B293" s="1">
        <v>1.0341400000000001</v>
      </c>
      <c r="C293" s="1">
        <v>4.9141589300000003E-2</v>
      </c>
    </row>
    <row r="294" spans="1:3" x14ac:dyDescent="0.2">
      <c r="A294" s="1">
        <v>0.15937000000000001</v>
      </c>
      <c r="B294" s="1">
        <v>0.99596249999999997</v>
      </c>
      <c r="C294" s="1">
        <v>4.92236967E-2</v>
      </c>
    </row>
    <row r="295" spans="1:3" x14ac:dyDescent="0.2">
      <c r="A295" s="1">
        <v>0.15987999999999999</v>
      </c>
      <c r="B295" s="1">
        <v>1.058165</v>
      </c>
      <c r="C295" s="1">
        <v>4.8806187899999999E-2</v>
      </c>
    </row>
    <row r="296" spans="1:3" x14ac:dyDescent="0.2">
      <c r="A296" s="1">
        <v>0.16039</v>
      </c>
      <c r="B296" s="1">
        <v>0.92752250000000003</v>
      </c>
      <c r="C296" s="1">
        <v>4.8143506599999997E-2</v>
      </c>
    </row>
    <row r="297" spans="1:3" x14ac:dyDescent="0.2">
      <c r="A297" s="1">
        <v>0.16089000000000001</v>
      </c>
      <c r="B297" s="1">
        <v>1.02359</v>
      </c>
      <c r="C297" s="1">
        <v>4.8920660599999999E-2</v>
      </c>
    </row>
    <row r="298" spans="1:3" x14ac:dyDescent="0.2">
      <c r="A298" s="1">
        <v>0.16139999999999999</v>
      </c>
      <c r="B298" s="1">
        <v>0.97997250000000002</v>
      </c>
      <c r="C298" s="1">
        <v>4.8049015399999999E-2</v>
      </c>
    </row>
    <row r="299" spans="1:3" x14ac:dyDescent="0.2">
      <c r="A299" s="1">
        <v>0.16191</v>
      </c>
      <c r="B299" s="1">
        <v>0.96096749999999997</v>
      </c>
      <c r="C299" s="1">
        <v>4.79477455E-2</v>
      </c>
    </row>
    <row r="300" spans="1:3" x14ac:dyDescent="0.2">
      <c r="A300" s="1">
        <v>0.16241</v>
      </c>
      <c r="B300" s="1">
        <v>0.9786475</v>
      </c>
      <c r="C300" s="1">
        <v>4.79215557E-2</v>
      </c>
    </row>
    <row r="301" spans="1:3" x14ac:dyDescent="0.2">
      <c r="A301" s="1">
        <v>0.16292000000000001</v>
      </c>
      <c r="B301" s="1">
        <v>0.91418250000000001</v>
      </c>
      <c r="C301" s="1">
        <v>4.7992398399999997E-2</v>
      </c>
    </row>
    <row r="302" spans="1:3" x14ac:dyDescent="0.2">
      <c r="A302" s="1">
        <v>0.16342999999999999</v>
      </c>
      <c r="B302" s="1">
        <v>0.99431499999999995</v>
      </c>
      <c r="C302" s="1">
        <v>4.7900585900000001E-2</v>
      </c>
    </row>
    <row r="303" spans="1:3" x14ac:dyDescent="0.2">
      <c r="A303" s="1">
        <v>0.16392999999999999</v>
      </c>
      <c r="B303" s="1">
        <v>0.88500999999999996</v>
      </c>
      <c r="C303" s="1">
        <v>4.7959801099999998E-2</v>
      </c>
    </row>
    <row r="304" spans="1:3" x14ac:dyDescent="0.2">
      <c r="A304" s="1">
        <v>0.16444</v>
      </c>
      <c r="B304" s="1">
        <v>0.96325749999999999</v>
      </c>
      <c r="C304" s="1">
        <v>4.8461090300000002E-2</v>
      </c>
    </row>
    <row r="305" spans="1:3" x14ac:dyDescent="0.2">
      <c r="A305" s="1">
        <v>0.16495000000000001</v>
      </c>
      <c r="B305" s="1">
        <v>0.99326499999999995</v>
      </c>
      <c r="C305" s="1">
        <v>4.6414514599999998E-2</v>
      </c>
    </row>
    <row r="306" spans="1:3" x14ac:dyDescent="0.2">
      <c r="A306" s="1">
        <v>0.16545000000000001</v>
      </c>
      <c r="B306" s="1">
        <v>0.98379249999999996</v>
      </c>
      <c r="C306" s="1">
        <v>4.74885959E-2</v>
      </c>
    </row>
    <row r="307" spans="1:3" x14ac:dyDescent="0.2">
      <c r="A307" s="1">
        <v>0.16596</v>
      </c>
      <c r="B307" s="1">
        <v>0.91096750000000004</v>
      </c>
      <c r="C307" s="1">
        <v>4.72797774E-2</v>
      </c>
    </row>
    <row r="308" spans="1:3" x14ac:dyDescent="0.2">
      <c r="A308" s="1">
        <v>0.16647000000000001</v>
      </c>
      <c r="B308" s="1">
        <v>0.99473500000000004</v>
      </c>
      <c r="C308" s="1">
        <v>4.7192963300000002E-2</v>
      </c>
    </row>
    <row r="309" spans="1:3" x14ac:dyDescent="0.2">
      <c r="A309" s="1">
        <v>0.16697000000000001</v>
      </c>
      <c r="B309" s="1">
        <v>1.0007200000000001</v>
      </c>
      <c r="C309" s="1">
        <v>4.6586230700000002E-2</v>
      </c>
    </row>
    <row r="310" spans="1:3" x14ac:dyDescent="0.2">
      <c r="A310" s="1">
        <v>0.16747999999999999</v>
      </c>
      <c r="B310" s="1">
        <v>0.96428999999999998</v>
      </c>
      <c r="C310" s="1">
        <v>4.7724448400000001E-2</v>
      </c>
    </row>
    <row r="311" spans="1:3" x14ac:dyDescent="0.2">
      <c r="A311" s="1">
        <v>0.16799</v>
      </c>
      <c r="B311" s="1">
        <v>0.86938249999999995</v>
      </c>
      <c r="C311" s="1">
        <v>4.7568458399999999E-2</v>
      </c>
    </row>
    <row r="312" spans="1:3" x14ac:dyDescent="0.2">
      <c r="A312" s="1">
        <v>0.16849</v>
      </c>
      <c r="B312" s="1">
        <v>0.90239749999999996</v>
      </c>
      <c r="C312" s="1">
        <v>4.7921089100000001E-2</v>
      </c>
    </row>
    <row r="313" spans="1:3" x14ac:dyDescent="0.2">
      <c r="A313" s="1">
        <v>0.16900000000000001</v>
      </c>
      <c r="B313" s="1">
        <v>0.88880749999999997</v>
      </c>
      <c r="C313" s="1">
        <v>4.8236140499999997E-2</v>
      </c>
    </row>
    <row r="314" spans="1:3" x14ac:dyDescent="0.2">
      <c r="A314" s="1">
        <v>0.16950999999999999</v>
      </c>
      <c r="B314" s="1">
        <v>0.86570000000000003</v>
      </c>
      <c r="C314" s="1">
        <v>4.8257378199999999E-2</v>
      </c>
    </row>
    <row r="315" spans="1:3" x14ac:dyDescent="0.2">
      <c r="A315" s="1">
        <v>0.17000999999999999</v>
      </c>
      <c r="B315" s="1">
        <v>0.90059999999999996</v>
      </c>
      <c r="C315" s="1">
        <v>4.8865330499999998E-2</v>
      </c>
    </row>
    <row r="316" spans="1:3" x14ac:dyDescent="0.2">
      <c r="A316" s="1">
        <v>0.17052</v>
      </c>
      <c r="B316" s="1">
        <v>1.0228950000000001</v>
      </c>
      <c r="C316" s="1">
        <v>4.8518915500000002E-2</v>
      </c>
    </row>
    <row r="317" spans="1:3" x14ac:dyDescent="0.2">
      <c r="A317" s="1">
        <v>0.17102999999999999</v>
      </c>
      <c r="B317" s="1">
        <v>0.92169250000000003</v>
      </c>
      <c r="C317" s="1">
        <v>4.7828211299999999E-2</v>
      </c>
    </row>
    <row r="318" spans="1:3" x14ac:dyDescent="0.2">
      <c r="A318" s="1">
        <v>0.17152999999999999</v>
      </c>
      <c r="B318" s="1">
        <v>0.83707750000000003</v>
      </c>
      <c r="C318" s="1">
        <v>4.82250735E-2</v>
      </c>
    </row>
    <row r="319" spans="1:3" x14ac:dyDescent="0.2">
      <c r="A319" s="1">
        <v>0.17204</v>
      </c>
      <c r="B319" s="1">
        <v>0.80340750000000005</v>
      </c>
      <c r="C319" s="1">
        <v>4.8081170100000001E-2</v>
      </c>
    </row>
    <row r="320" spans="1:3" x14ac:dyDescent="0.2">
      <c r="A320" s="1">
        <v>0.17255000000000001</v>
      </c>
      <c r="B320" s="1">
        <v>0.87655499999999997</v>
      </c>
      <c r="C320" s="1">
        <v>4.8289748299999997E-2</v>
      </c>
    </row>
    <row r="321" spans="1:3" x14ac:dyDescent="0.2">
      <c r="A321" s="1">
        <v>0.17305000000000001</v>
      </c>
      <c r="B321" s="1">
        <v>0.88956500000000005</v>
      </c>
      <c r="C321" s="1">
        <v>4.8532390799999998E-2</v>
      </c>
    </row>
    <row r="322" spans="1:3" x14ac:dyDescent="0.2">
      <c r="A322" s="1">
        <v>0.17355999999999999</v>
      </c>
      <c r="B322" s="1">
        <v>0.91042500000000004</v>
      </c>
      <c r="C322" s="1">
        <v>4.8546098500000003E-2</v>
      </c>
    </row>
    <row r="323" spans="1:3" x14ac:dyDescent="0.2">
      <c r="A323" s="1">
        <v>0.17407</v>
      </c>
      <c r="B323" s="1">
        <v>0.8347</v>
      </c>
      <c r="C323" s="1">
        <v>4.82397912E-2</v>
      </c>
    </row>
    <row r="324" spans="1:3" x14ac:dyDescent="0.2">
      <c r="A324" s="1">
        <v>0.17457</v>
      </c>
      <c r="B324" s="1">
        <v>0.898115</v>
      </c>
      <c r="C324" s="1">
        <v>4.9263752299999998E-2</v>
      </c>
    </row>
    <row r="325" spans="1:3" x14ac:dyDescent="0.2">
      <c r="A325" s="1">
        <v>0.17508000000000001</v>
      </c>
      <c r="B325" s="1">
        <v>0.90205250000000003</v>
      </c>
      <c r="C325" s="1">
        <v>4.83082424E-2</v>
      </c>
    </row>
    <row r="326" spans="1:3" x14ac:dyDescent="0.2">
      <c r="A326" s="1">
        <v>0.17559</v>
      </c>
      <c r="B326" s="1">
        <v>0.81629750000000001</v>
      </c>
      <c r="C326" s="1">
        <v>4.8608612500000002E-2</v>
      </c>
    </row>
    <row r="327" spans="1:3" x14ac:dyDescent="0.2">
      <c r="A327" s="1">
        <v>0.17610000000000001</v>
      </c>
      <c r="B327" s="1">
        <v>0.92100499999999996</v>
      </c>
      <c r="C327" s="1">
        <v>4.8479446000000002E-2</v>
      </c>
    </row>
    <row r="328" spans="1:3" x14ac:dyDescent="0.2">
      <c r="A328" s="1">
        <v>0.17660000000000001</v>
      </c>
      <c r="B328" s="1">
        <v>0.87458749999999996</v>
      </c>
      <c r="C328" s="1">
        <v>4.8559963400000003E-2</v>
      </c>
    </row>
    <row r="329" spans="1:3" x14ac:dyDescent="0.2">
      <c r="A329" s="1">
        <v>0.17710999999999999</v>
      </c>
      <c r="B329" s="1">
        <v>0.89002000000000003</v>
      </c>
      <c r="C329" s="1">
        <v>4.9004934E-2</v>
      </c>
    </row>
    <row r="330" spans="1:3" x14ac:dyDescent="0.2">
      <c r="A330" s="1">
        <v>0.17762</v>
      </c>
      <c r="B330" s="1">
        <v>0.83038999999999996</v>
      </c>
      <c r="C330" s="1">
        <v>4.8078911100000003E-2</v>
      </c>
    </row>
    <row r="331" spans="1:3" x14ac:dyDescent="0.2">
      <c r="A331" s="1">
        <v>0.17812</v>
      </c>
      <c r="B331" s="1">
        <v>0.79786000000000001</v>
      </c>
      <c r="C331" s="1">
        <v>4.8301384199999998E-2</v>
      </c>
    </row>
    <row r="332" spans="1:3" x14ac:dyDescent="0.2">
      <c r="A332" s="1">
        <v>0.17863000000000001</v>
      </c>
      <c r="B332" s="1">
        <v>0.72199500000000005</v>
      </c>
      <c r="C332" s="1">
        <v>4.8788321099999997E-2</v>
      </c>
    </row>
    <row r="333" spans="1:3" x14ac:dyDescent="0.2">
      <c r="A333" s="1">
        <v>0.17913999999999999</v>
      </c>
      <c r="B333" s="1">
        <v>0.83538749999999995</v>
      </c>
      <c r="C333" s="1">
        <v>4.8531809299999999E-2</v>
      </c>
    </row>
    <row r="334" spans="1:3" x14ac:dyDescent="0.2">
      <c r="A334" s="1">
        <v>0.17963999999999999</v>
      </c>
      <c r="B334" s="1">
        <v>0.8717625</v>
      </c>
      <c r="C334" s="1">
        <v>4.8017109699999998E-2</v>
      </c>
    </row>
    <row r="335" spans="1:3" x14ac:dyDescent="0.2">
      <c r="A335" s="1">
        <v>0.18015</v>
      </c>
      <c r="B335" s="1">
        <v>0.85081499999999999</v>
      </c>
      <c r="C335" s="1">
        <v>4.7847564199999998E-2</v>
      </c>
    </row>
    <row r="336" spans="1:3" x14ac:dyDescent="0.2">
      <c r="A336" s="1">
        <v>0.18065999999999999</v>
      </c>
      <c r="B336" s="1">
        <v>0.80593250000000005</v>
      </c>
      <c r="C336" s="1">
        <v>4.8348572800000003E-2</v>
      </c>
    </row>
    <row r="337" spans="1:3" x14ac:dyDescent="0.2">
      <c r="A337" s="1">
        <v>0.18115999999999999</v>
      </c>
      <c r="B337" s="1">
        <v>0.80089750000000004</v>
      </c>
      <c r="C337" s="1">
        <v>4.77653288E-2</v>
      </c>
    </row>
    <row r="338" spans="1:3" x14ac:dyDescent="0.2">
      <c r="A338" s="1">
        <v>0.18167</v>
      </c>
      <c r="B338" s="1">
        <v>0.80457999999999996</v>
      </c>
      <c r="C338" s="1">
        <v>4.8279807399999999E-2</v>
      </c>
    </row>
    <row r="339" spans="1:3" x14ac:dyDescent="0.2">
      <c r="A339" s="1">
        <v>0.18218000000000001</v>
      </c>
      <c r="B339" s="1">
        <v>0.70996250000000005</v>
      </c>
      <c r="C339" s="1">
        <v>4.9450832799999997E-2</v>
      </c>
    </row>
    <row r="340" spans="1:3" x14ac:dyDescent="0.2">
      <c r="A340" s="1">
        <v>0.18268000000000001</v>
      </c>
      <c r="B340" s="1">
        <v>0.85540499999999997</v>
      </c>
      <c r="C340" s="1">
        <v>4.88702367E-2</v>
      </c>
    </row>
    <row r="341" spans="1:3" x14ac:dyDescent="0.2">
      <c r="A341" s="1">
        <v>0.18318999999999999</v>
      </c>
      <c r="B341" s="1">
        <v>0.78520000000000001</v>
      </c>
      <c r="C341" s="1">
        <v>4.9397530699999997E-2</v>
      </c>
    </row>
    <row r="342" spans="1:3" x14ac:dyDescent="0.2">
      <c r="A342" s="1">
        <v>0.1837</v>
      </c>
      <c r="B342" s="1">
        <v>0.81793000000000005</v>
      </c>
      <c r="C342" s="1">
        <v>4.9180391900000002E-2</v>
      </c>
    </row>
    <row r="343" spans="1:3" x14ac:dyDescent="0.2">
      <c r="A343" s="1">
        <v>0.1842</v>
      </c>
      <c r="B343" s="1">
        <v>0.80930000000000002</v>
      </c>
      <c r="C343" s="1">
        <v>5.0182405100000001E-2</v>
      </c>
    </row>
    <row r="344" spans="1:3" x14ac:dyDescent="0.2">
      <c r="A344" s="1">
        <v>0.18471000000000001</v>
      </c>
      <c r="B344" s="1">
        <v>0.87914749999999997</v>
      </c>
      <c r="C344" s="1">
        <v>4.8965207699999999E-2</v>
      </c>
    </row>
    <row r="345" spans="1:3" x14ac:dyDescent="0.2">
      <c r="A345" s="1">
        <v>0.18522</v>
      </c>
      <c r="B345" s="1">
        <v>0.79881250000000004</v>
      </c>
      <c r="C345" s="1">
        <v>5.0285111600000001E-2</v>
      </c>
    </row>
    <row r="346" spans="1:3" x14ac:dyDescent="0.2">
      <c r="A346" s="1">
        <v>0.18572</v>
      </c>
      <c r="B346" s="1">
        <v>0.82095249999999997</v>
      </c>
      <c r="C346" s="1">
        <v>5.0903940500000001E-2</v>
      </c>
    </row>
    <row r="347" spans="1:3" x14ac:dyDescent="0.2">
      <c r="A347" s="1">
        <v>0.18623000000000001</v>
      </c>
      <c r="B347" s="1">
        <v>0.84091499999999997</v>
      </c>
      <c r="C347" s="1">
        <v>5.0122273000000002E-2</v>
      </c>
    </row>
    <row r="348" spans="1:3" x14ac:dyDescent="0.2">
      <c r="A348" s="1">
        <v>0.18673999999999999</v>
      </c>
      <c r="B348" s="1">
        <v>0.75571999999999995</v>
      </c>
      <c r="C348" s="1">
        <v>5.0070211000000003E-2</v>
      </c>
    </row>
    <row r="349" spans="1:3" x14ac:dyDescent="0.2">
      <c r="A349" s="1">
        <v>0.18723999999999999</v>
      </c>
      <c r="B349" s="1">
        <v>0.76590999999999998</v>
      </c>
      <c r="C349" s="1">
        <v>4.9921956199999999E-2</v>
      </c>
    </row>
    <row r="350" spans="1:3" x14ac:dyDescent="0.2">
      <c r="A350" s="1">
        <v>0.18775</v>
      </c>
      <c r="B350" s="1">
        <v>0.73701000000000005</v>
      </c>
      <c r="C350" s="1">
        <v>5.14218408E-2</v>
      </c>
    </row>
    <row r="351" spans="1:3" x14ac:dyDescent="0.2">
      <c r="A351" s="1">
        <v>0.18826000000000001</v>
      </c>
      <c r="B351" s="1">
        <v>0.76851999999999998</v>
      </c>
      <c r="C351" s="1">
        <v>5.0876602299999997E-2</v>
      </c>
    </row>
    <row r="352" spans="1:3" x14ac:dyDescent="0.2">
      <c r="A352" s="1">
        <v>0.18876000000000001</v>
      </c>
      <c r="B352" s="1">
        <v>0.79966749999999998</v>
      </c>
      <c r="C352" s="1">
        <v>5.0543888299999999E-2</v>
      </c>
    </row>
    <row r="353" spans="1:3" x14ac:dyDescent="0.2">
      <c r="A353" s="1">
        <v>0.18926999999999999</v>
      </c>
      <c r="B353" s="1">
        <v>0.77188749999999995</v>
      </c>
      <c r="C353" s="1">
        <v>5.0845882100000003E-2</v>
      </c>
    </row>
    <row r="354" spans="1:3" x14ac:dyDescent="0.2">
      <c r="A354" s="1">
        <v>0.18978</v>
      </c>
      <c r="B354" s="1">
        <v>0.74845249999999997</v>
      </c>
      <c r="C354" s="1">
        <v>5.0827691299999998E-2</v>
      </c>
    </row>
    <row r="355" spans="1:3" x14ac:dyDescent="0.2">
      <c r="A355" s="1">
        <v>0.19028</v>
      </c>
      <c r="B355" s="1">
        <v>0.80380499999999999</v>
      </c>
      <c r="C355" s="1">
        <v>5.1332754000000001E-2</v>
      </c>
    </row>
    <row r="356" spans="1:3" x14ac:dyDescent="0.2">
      <c r="A356" s="1">
        <v>0.19078999999999999</v>
      </c>
      <c r="B356" s="1">
        <v>0.65364250000000002</v>
      </c>
      <c r="C356" s="1">
        <v>5.11165903E-2</v>
      </c>
    </row>
    <row r="357" spans="1:3" x14ac:dyDescent="0.2">
      <c r="A357" s="1">
        <v>0.1913</v>
      </c>
      <c r="B357" s="1">
        <v>0.75504499999999997</v>
      </c>
      <c r="C357" s="1">
        <v>5.10477176E-2</v>
      </c>
    </row>
    <row r="358" spans="1:3" x14ac:dyDescent="0.2">
      <c r="A358" s="1">
        <v>0.1918</v>
      </c>
      <c r="B358" s="1">
        <v>0.66134250000000006</v>
      </c>
      <c r="C358" s="1">
        <v>5.0764885799999999E-2</v>
      </c>
    </row>
    <row r="359" spans="1:3" x14ac:dyDescent="0.2">
      <c r="A359" s="1">
        <v>0.19231000000000001</v>
      </c>
      <c r="B359" s="1">
        <v>0.70427249999999997</v>
      </c>
      <c r="C359" s="1">
        <v>5.0791906900000003E-2</v>
      </c>
    </row>
    <row r="360" spans="1:3" x14ac:dyDescent="0.2">
      <c r="A360" s="1">
        <v>0.19281999999999999</v>
      </c>
      <c r="B360" s="1">
        <v>0.78656250000000005</v>
      </c>
      <c r="C360" s="1">
        <v>5.1645928700000003E-2</v>
      </c>
    </row>
    <row r="361" spans="1:3" x14ac:dyDescent="0.2">
      <c r="A361" s="1">
        <v>0.19331999999999999</v>
      </c>
      <c r="B361" s="1">
        <v>0.77048000000000005</v>
      </c>
      <c r="C361" s="1">
        <v>5.13967268E-2</v>
      </c>
    </row>
    <row r="362" spans="1:3" x14ac:dyDescent="0.2">
      <c r="A362" s="1">
        <v>0.19383</v>
      </c>
      <c r="B362" s="1">
        <v>0.74802250000000003</v>
      </c>
      <c r="C362" s="1">
        <v>5.1859714600000002E-2</v>
      </c>
    </row>
    <row r="363" spans="1:3" x14ac:dyDescent="0.2">
      <c r="A363" s="1">
        <v>0.19434000000000001</v>
      </c>
      <c r="B363" s="1">
        <v>0.77710000000000001</v>
      </c>
      <c r="C363" s="1">
        <v>5.1509294400000002E-2</v>
      </c>
    </row>
    <row r="364" spans="1:3" x14ac:dyDescent="0.2">
      <c r="A364" s="1">
        <v>0.19484000000000001</v>
      </c>
      <c r="B364" s="1">
        <v>0.68470750000000002</v>
      </c>
      <c r="C364" s="1">
        <v>5.1108023699999998E-2</v>
      </c>
    </row>
    <row r="365" spans="1:3" x14ac:dyDescent="0.2">
      <c r="A365" s="1">
        <v>0.19535</v>
      </c>
      <c r="B365" s="1">
        <v>0.77254</v>
      </c>
      <c r="C365" s="1">
        <v>5.1389027599999998E-2</v>
      </c>
    </row>
    <row r="366" spans="1:3" x14ac:dyDescent="0.2">
      <c r="A366" s="1">
        <v>0.19586000000000001</v>
      </c>
      <c r="B366" s="1">
        <v>0.75909749999999998</v>
      </c>
      <c r="C366" s="1">
        <v>5.1364709799999998E-2</v>
      </c>
    </row>
    <row r="367" spans="1:3" x14ac:dyDescent="0.2">
      <c r="A367" s="1">
        <v>0.19636000000000001</v>
      </c>
      <c r="B367" s="1">
        <v>0.68486499999999995</v>
      </c>
      <c r="C367" s="1">
        <v>5.2088373799999997E-2</v>
      </c>
    </row>
    <row r="368" spans="1:3" x14ac:dyDescent="0.2">
      <c r="A368" s="1">
        <v>0.19686999999999999</v>
      </c>
      <c r="B368" s="1">
        <v>0.70530749999999998</v>
      </c>
      <c r="C368" s="1">
        <v>5.1882900500000002E-2</v>
      </c>
    </row>
    <row r="369" spans="1:3" x14ac:dyDescent="0.2">
      <c r="A369" s="1">
        <v>0.19738</v>
      </c>
      <c r="B369" s="1">
        <v>0.76307250000000004</v>
      </c>
      <c r="C369" s="1">
        <v>5.1809280200000002E-2</v>
      </c>
    </row>
    <row r="370" spans="1:3" x14ac:dyDescent="0.2">
      <c r="A370" s="1">
        <v>0.19788</v>
      </c>
      <c r="B370" s="1">
        <v>0.76393750000000005</v>
      </c>
      <c r="C370" s="1">
        <v>5.2099215999999997E-2</v>
      </c>
    </row>
    <row r="371" spans="1:3" x14ac:dyDescent="0.2">
      <c r="A371" s="1">
        <v>0.19839000000000001</v>
      </c>
      <c r="B371" s="1">
        <v>0.80553249999999998</v>
      </c>
      <c r="C371" s="1">
        <v>5.15177104E-2</v>
      </c>
    </row>
    <row r="372" spans="1:3" x14ac:dyDescent="0.2">
      <c r="A372" s="1">
        <v>0.19889999999999999</v>
      </c>
      <c r="B372" s="1">
        <v>0.74721749999999998</v>
      </c>
      <c r="C372" s="1">
        <v>5.1383139100000003E-2</v>
      </c>
    </row>
    <row r="373" spans="1:3" x14ac:dyDescent="0.2">
      <c r="A373" s="1">
        <v>0.19939999999999999</v>
      </c>
      <c r="B373" s="1">
        <v>0.74503249999999999</v>
      </c>
      <c r="C373" s="1">
        <v>5.1806439199999998E-2</v>
      </c>
    </row>
    <row r="374" spans="1:3" x14ac:dyDescent="0.2">
      <c r="A374" s="1">
        <v>0.19991</v>
      </c>
      <c r="B374" s="1">
        <v>0.68730000000000002</v>
      </c>
      <c r="C374" s="1">
        <v>5.2738402400000002E-2</v>
      </c>
    </row>
    <row r="375" spans="1:3" x14ac:dyDescent="0.2">
      <c r="A375" s="1">
        <v>0.20041999999999999</v>
      </c>
      <c r="B375" s="1">
        <v>0.68272250000000001</v>
      </c>
      <c r="C375" s="1">
        <v>5.1869154600000002E-2</v>
      </c>
    </row>
    <row r="376" spans="1:3" x14ac:dyDescent="0.2">
      <c r="A376" s="1">
        <v>0.20091999999999999</v>
      </c>
      <c r="B376" s="1">
        <v>0.72527750000000002</v>
      </c>
      <c r="C376" s="1">
        <v>5.1836346899999997E-2</v>
      </c>
    </row>
    <row r="377" spans="1:3" x14ac:dyDescent="0.2">
      <c r="A377" s="1">
        <v>0.20143</v>
      </c>
      <c r="B377" s="1">
        <v>0.69925499999999996</v>
      </c>
      <c r="C377" s="1">
        <v>5.2161835199999999E-2</v>
      </c>
    </row>
    <row r="378" spans="1:3" x14ac:dyDescent="0.2">
      <c r="A378" s="1">
        <v>0.20194000000000001</v>
      </c>
      <c r="B378" s="1">
        <v>0.67239000000000004</v>
      </c>
      <c r="C378" s="1">
        <v>5.2665688699999998E-2</v>
      </c>
    </row>
    <row r="379" spans="1:3" x14ac:dyDescent="0.2">
      <c r="A379" s="1">
        <v>0.20244000000000001</v>
      </c>
      <c r="B379" s="1">
        <v>0.6700275</v>
      </c>
      <c r="C379" s="1">
        <v>5.1689070199999999E-2</v>
      </c>
    </row>
    <row r="380" spans="1:3" x14ac:dyDescent="0.2">
      <c r="A380" s="1">
        <v>0.20294999999999999</v>
      </c>
      <c r="B380" s="1">
        <v>0.69021250000000001</v>
      </c>
      <c r="C380" s="1">
        <v>5.1968117799999998E-2</v>
      </c>
    </row>
    <row r="381" spans="1:3" x14ac:dyDescent="0.2">
      <c r="A381" s="1">
        <v>0.20346</v>
      </c>
      <c r="B381" s="1">
        <v>0.70862999999999998</v>
      </c>
      <c r="C381" s="1">
        <v>5.2289387299999997E-2</v>
      </c>
    </row>
    <row r="382" spans="1:3" x14ac:dyDescent="0.2">
      <c r="A382" s="1">
        <v>0.20396</v>
      </c>
      <c r="B382" s="1">
        <v>0.65717499999999995</v>
      </c>
      <c r="C382" s="1">
        <v>5.2521251200000001E-2</v>
      </c>
    </row>
    <row r="383" spans="1:3" x14ac:dyDescent="0.2">
      <c r="A383" s="1">
        <v>0.20447000000000001</v>
      </c>
      <c r="B383" s="1">
        <v>0.67512749999999999</v>
      </c>
      <c r="C383" s="1">
        <v>5.1475624099999999E-2</v>
      </c>
    </row>
    <row r="384" spans="1:3" x14ac:dyDescent="0.2">
      <c r="A384" s="1">
        <v>0.20498</v>
      </c>
      <c r="B384" s="1">
        <v>0.65877249999999998</v>
      </c>
      <c r="C384" s="1">
        <v>5.1334252800000001E-2</v>
      </c>
    </row>
    <row r="385" spans="1:3" x14ac:dyDescent="0.2">
      <c r="A385" s="1">
        <v>0.20548</v>
      </c>
      <c r="B385" s="1">
        <v>0.73269249999999997</v>
      </c>
      <c r="C385" s="1">
        <v>5.2034299499999999E-2</v>
      </c>
    </row>
    <row r="386" spans="1:3" x14ac:dyDescent="0.2">
      <c r="A386" s="1">
        <v>0.20599000000000001</v>
      </c>
      <c r="B386" s="1">
        <v>0.70862999999999998</v>
      </c>
      <c r="C386" s="1">
        <v>5.1495525E-2</v>
      </c>
    </row>
    <row r="387" spans="1:3" x14ac:dyDescent="0.2">
      <c r="A387" s="1">
        <v>0.20649999999999999</v>
      </c>
      <c r="B387" s="1">
        <v>0.69054499999999996</v>
      </c>
      <c r="C387" s="1">
        <v>5.15019902E-2</v>
      </c>
    </row>
    <row r="388" spans="1:3" x14ac:dyDescent="0.2">
      <c r="A388" s="1">
        <v>0.20699999999999999</v>
      </c>
      <c r="B388" s="1">
        <v>0.67912249999999996</v>
      </c>
      <c r="C388" s="1">
        <v>5.1616173500000001E-2</v>
      </c>
    </row>
    <row r="389" spans="1:3" x14ac:dyDescent="0.2">
      <c r="A389" s="1">
        <v>0.20751</v>
      </c>
      <c r="B389" s="1">
        <v>0.60749750000000002</v>
      </c>
      <c r="C389" s="1">
        <v>5.1881460999999997E-2</v>
      </c>
    </row>
    <row r="390" spans="1:3" x14ac:dyDescent="0.2">
      <c r="A390" s="1">
        <v>0.20802000000000001</v>
      </c>
      <c r="B390" s="1">
        <v>0.68227000000000004</v>
      </c>
      <c r="C390" s="1">
        <v>5.1632665899999999E-2</v>
      </c>
    </row>
    <row r="391" spans="1:3" x14ac:dyDescent="0.2">
      <c r="A391" s="1">
        <v>0.20852000000000001</v>
      </c>
      <c r="B391" s="1">
        <v>0.60067000000000004</v>
      </c>
      <c r="C391" s="1">
        <v>5.2338458999999997E-2</v>
      </c>
    </row>
    <row r="392" spans="1:3" x14ac:dyDescent="0.2">
      <c r="A392" s="1">
        <v>0.20902999999999999</v>
      </c>
      <c r="B392" s="1">
        <v>0.58054499999999998</v>
      </c>
      <c r="C392" s="1">
        <v>5.2522774100000003E-2</v>
      </c>
    </row>
    <row r="393" spans="1:3" x14ac:dyDescent="0.2">
      <c r="A393" s="1">
        <v>0.20954</v>
      </c>
      <c r="B393" s="1">
        <v>0.61867749999999999</v>
      </c>
      <c r="C393" s="1">
        <v>5.1846301800000001E-2</v>
      </c>
    </row>
    <row r="394" spans="1:3" x14ac:dyDescent="0.2">
      <c r="A394" s="1">
        <v>0.21004</v>
      </c>
      <c r="B394" s="1">
        <v>0.64745249999999999</v>
      </c>
      <c r="C394" s="1">
        <v>5.1550859900000003E-2</v>
      </c>
    </row>
    <row r="395" spans="1:3" x14ac:dyDescent="0.2">
      <c r="A395" s="1">
        <v>0.21054999999999999</v>
      </c>
      <c r="B395" s="1">
        <v>0.60787000000000002</v>
      </c>
      <c r="C395" s="1">
        <v>5.2560720399999997E-2</v>
      </c>
    </row>
    <row r="396" spans="1:3" x14ac:dyDescent="0.2">
      <c r="A396" s="1">
        <v>0.21106</v>
      </c>
      <c r="B396" s="1">
        <v>0.70159249999999995</v>
      </c>
      <c r="C396" s="1">
        <v>5.2055735700000001E-2</v>
      </c>
    </row>
    <row r="397" spans="1:3" x14ac:dyDescent="0.2">
      <c r="A397" s="1">
        <v>0.21156</v>
      </c>
      <c r="B397" s="1">
        <v>0.65358000000000005</v>
      </c>
      <c r="C397" s="1">
        <v>5.2069242799999998E-2</v>
      </c>
    </row>
    <row r="398" spans="1:3" x14ac:dyDescent="0.2">
      <c r="A398" s="1">
        <v>0.21207000000000001</v>
      </c>
      <c r="B398" s="1">
        <v>0.72228749999999997</v>
      </c>
      <c r="C398" s="1">
        <v>5.2196938999999998E-2</v>
      </c>
    </row>
    <row r="399" spans="1:3" x14ac:dyDescent="0.2">
      <c r="A399" s="1">
        <v>0.21257999999999999</v>
      </c>
      <c r="B399" s="1">
        <v>0.59343500000000005</v>
      </c>
      <c r="C399" s="1">
        <v>5.2396791200000001E-2</v>
      </c>
    </row>
    <row r="400" spans="1:3" x14ac:dyDescent="0.2">
      <c r="A400" s="1">
        <v>0.21307999999999999</v>
      </c>
      <c r="B400" s="1">
        <v>0.62568749999999995</v>
      </c>
      <c r="C400" s="1">
        <v>5.2034107900000001E-2</v>
      </c>
    </row>
    <row r="401" spans="1:3" x14ac:dyDescent="0.2">
      <c r="A401" s="1">
        <v>0.21359</v>
      </c>
      <c r="B401" s="1">
        <v>0.6260675</v>
      </c>
      <c r="C401" s="1">
        <v>5.1725615799999999E-2</v>
      </c>
    </row>
    <row r="402" spans="1:3" x14ac:dyDescent="0.2">
      <c r="A402" s="1">
        <v>0.21410000000000001</v>
      </c>
      <c r="B402" s="1">
        <v>0.69046750000000001</v>
      </c>
      <c r="C402" s="1">
        <v>5.2347958899999998E-2</v>
      </c>
    </row>
    <row r="403" spans="1:3" x14ac:dyDescent="0.2">
      <c r="A403" s="1">
        <v>0.21460000000000001</v>
      </c>
      <c r="B403" s="1">
        <v>0.57989250000000003</v>
      </c>
      <c r="C403" s="1">
        <v>5.1328448300000003E-2</v>
      </c>
    </row>
    <row r="404" spans="1:3" x14ac:dyDescent="0.2">
      <c r="A404" s="1">
        <v>0.21511</v>
      </c>
      <c r="B404" s="1">
        <v>0.67832250000000005</v>
      </c>
      <c r="C404" s="1">
        <v>5.2440686899999998E-2</v>
      </c>
    </row>
    <row r="405" spans="1:3" x14ac:dyDescent="0.2">
      <c r="A405" s="1">
        <v>0.21562000000000001</v>
      </c>
      <c r="B405" s="1">
        <v>0.61302999999999996</v>
      </c>
      <c r="C405" s="1">
        <v>5.1515851000000001E-2</v>
      </c>
    </row>
    <row r="406" spans="1:3" x14ac:dyDescent="0.2">
      <c r="A406" s="1">
        <v>0.21612000000000001</v>
      </c>
      <c r="B406" s="1">
        <v>0.69055500000000003</v>
      </c>
      <c r="C406" s="1">
        <v>5.1631941000000001E-2</v>
      </c>
    </row>
    <row r="407" spans="1:3" x14ac:dyDescent="0.2">
      <c r="A407" s="1">
        <v>0.21662999999999999</v>
      </c>
      <c r="B407" s="1">
        <v>0.60392500000000005</v>
      </c>
      <c r="C407" s="1">
        <v>5.14152716E-2</v>
      </c>
    </row>
    <row r="408" spans="1:3" x14ac:dyDescent="0.2">
      <c r="A408" s="1">
        <v>0.21714</v>
      </c>
      <c r="B408" s="1">
        <v>0.67864500000000005</v>
      </c>
      <c r="C408" s="1">
        <v>5.12331985E-2</v>
      </c>
    </row>
    <row r="409" spans="1:3" x14ac:dyDescent="0.2">
      <c r="A409" s="1">
        <v>0.21764</v>
      </c>
      <c r="B409" s="1">
        <v>0.58886749999999999</v>
      </c>
      <c r="C409" s="1">
        <v>5.1652237199999999E-2</v>
      </c>
    </row>
    <row r="410" spans="1:3" x14ac:dyDescent="0.2">
      <c r="A410" s="1">
        <v>0.21815000000000001</v>
      </c>
      <c r="B410" s="1">
        <v>0.604765</v>
      </c>
      <c r="C410" s="1">
        <v>5.1259461999999999E-2</v>
      </c>
    </row>
    <row r="411" spans="1:3" x14ac:dyDescent="0.2">
      <c r="A411" s="1">
        <v>0.21865999999999999</v>
      </c>
      <c r="B411" s="1">
        <v>0.61851</v>
      </c>
      <c r="C411" s="1">
        <v>5.1826920200000001E-2</v>
      </c>
    </row>
    <row r="412" spans="1:3" x14ac:dyDescent="0.2">
      <c r="A412" s="1">
        <v>0.21915999999999999</v>
      </c>
      <c r="B412" s="1">
        <v>0.56487500000000002</v>
      </c>
      <c r="C412" s="1">
        <v>5.1047077099999998E-2</v>
      </c>
    </row>
    <row r="413" spans="1:3" x14ac:dyDescent="0.2">
      <c r="A413" s="1">
        <v>0.21967</v>
      </c>
      <c r="B413" s="1">
        <v>0.59314999999999996</v>
      </c>
      <c r="C413" s="1">
        <v>5.2105833099999999E-2</v>
      </c>
    </row>
    <row r="414" spans="1:3" x14ac:dyDescent="0.2">
      <c r="A414" s="1">
        <v>0.22017999999999999</v>
      </c>
      <c r="B414" s="1">
        <v>0.57619750000000003</v>
      </c>
      <c r="C414" s="1">
        <v>5.1030713399999997E-2</v>
      </c>
    </row>
    <row r="415" spans="1:3" x14ac:dyDescent="0.2">
      <c r="A415" s="1">
        <v>0.22067999999999999</v>
      </c>
      <c r="B415" s="1">
        <v>0.53746749999999999</v>
      </c>
      <c r="C415" s="1">
        <v>5.0789292100000001E-2</v>
      </c>
    </row>
    <row r="416" spans="1:3" x14ac:dyDescent="0.2">
      <c r="A416" s="1">
        <v>0.22119</v>
      </c>
      <c r="B416" s="1">
        <v>0.5650075</v>
      </c>
      <c r="C416" s="1">
        <v>5.1533085700000002E-2</v>
      </c>
    </row>
    <row r="417" spans="1:3" x14ac:dyDescent="0.2">
      <c r="A417" s="1">
        <v>0.22170000000000001</v>
      </c>
      <c r="B417" s="1">
        <v>0.65201750000000003</v>
      </c>
      <c r="C417" s="1">
        <v>5.1235152899999997E-2</v>
      </c>
    </row>
    <row r="418" spans="1:3" x14ac:dyDescent="0.2">
      <c r="A418" s="1">
        <v>0.22220000000000001</v>
      </c>
      <c r="B418" s="1">
        <v>0.57558750000000003</v>
      </c>
      <c r="C418" s="1">
        <v>5.0283154300000001E-2</v>
      </c>
    </row>
    <row r="419" spans="1:3" x14ac:dyDescent="0.2">
      <c r="A419" s="1">
        <v>0.22270999999999999</v>
      </c>
      <c r="B419" s="1">
        <v>0.63713249999999999</v>
      </c>
      <c r="C419" s="1">
        <v>5.0538049500000001E-2</v>
      </c>
    </row>
    <row r="420" spans="1:3" x14ac:dyDescent="0.2">
      <c r="A420" s="1">
        <v>0.22322</v>
      </c>
      <c r="B420" s="1">
        <v>0.65942000000000001</v>
      </c>
      <c r="C420" s="1">
        <v>5.0756438199999997E-2</v>
      </c>
    </row>
    <row r="421" spans="1:3" x14ac:dyDescent="0.2">
      <c r="A421" s="1">
        <v>0.22372</v>
      </c>
      <c r="B421" s="1">
        <v>0.65298250000000002</v>
      </c>
      <c r="C421" s="1">
        <v>5.0295729099999999E-2</v>
      </c>
    </row>
    <row r="422" spans="1:3" x14ac:dyDescent="0.2">
      <c r="A422" s="1">
        <v>0.22423000000000001</v>
      </c>
      <c r="B422" s="1">
        <v>0.58360749999999995</v>
      </c>
      <c r="C422" s="1">
        <v>4.98712813E-2</v>
      </c>
    </row>
    <row r="423" spans="1:3" x14ac:dyDescent="0.2">
      <c r="A423" s="1">
        <v>0.22474</v>
      </c>
      <c r="B423" s="1">
        <v>0.57983499999999999</v>
      </c>
      <c r="C423" s="1">
        <v>5.0282652999999997E-2</v>
      </c>
    </row>
    <row r="424" spans="1:3" x14ac:dyDescent="0.2">
      <c r="A424" s="1">
        <v>0.22524</v>
      </c>
      <c r="B424" s="1">
        <v>0.62339999999999995</v>
      </c>
      <c r="C424" s="1">
        <v>4.95815161E-2</v>
      </c>
    </row>
    <row r="425" spans="1:3" x14ac:dyDescent="0.2">
      <c r="A425" s="1">
        <v>0.22575000000000001</v>
      </c>
      <c r="B425" s="1">
        <v>0.57694999999999996</v>
      </c>
      <c r="C425" s="1">
        <v>4.9427707199999997E-2</v>
      </c>
    </row>
    <row r="426" spans="1:3" x14ac:dyDescent="0.2">
      <c r="A426" s="1">
        <v>0.22625999999999999</v>
      </c>
      <c r="B426" s="1">
        <v>0.53200000000000003</v>
      </c>
      <c r="C426" s="1">
        <v>4.9616251E-2</v>
      </c>
    </row>
    <row r="427" spans="1:3" x14ac:dyDescent="0.2">
      <c r="A427" s="1">
        <v>0.22675999999999999</v>
      </c>
      <c r="B427" s="1">
        <v>0.65844999999999998</v>
      </c>
      <c r="C427" s="1">
        <v>4.9730206899999997E-2</v>
      </c>
    </row>
    <row r="428" spans="1:3" x14ac:dyDescent="0.2">
      <c r="A428" s="1">
        <v>0.22727</v>
      </c>
      <c r="B428" s="1">
        <v>0.54321750000000002</v>
      </c>
      <c r="C428" s="1">
        <v>4.9071304000000003E-2</v>
      </c>
    </row>
    <row r="429" spans="1:3" x14ac:dyDescent="0.2">
      <c r="A429" s="1">
        <v>0.22778000000000001</v>
      </c>
      <c r="B429" s="1">
        <v>0.59013749999999998</v>
      </c>
      <c r="C429" s="1">
        <v>4.9481810500000001E-2</v>
      </c>
    </row>
    <row r="430" spans="1:3" x14ac:dyDescent="0.2">
      <c r="A430" s="1">
        <v>0.22828000000000001</v>
      </c>
      <c r="B430" s="1">
        <v>0.54265249999999998</v>
      </c>
      <c r="C430" s="1">
        <v>4.93699716E-2</v>
      </c>
    </row>
    <row r="431" spans="1:3" x14ac:dyDescent="0.2">
      <c r="A431" s="1">
        <v>0.22878999999999999</v>
      </c>
      <c r="B431" s="1">
        <v>0.58343250000000002</v>
      </c>
      <c r="C431" s="1">
        <v>4.85620025E-2</v>
      </c>
    </row>
    <row r="432" spans="1:3" x14ac:dyDescent="0.2">
      <c r="A432" s="1">
        <v>0.2293</v>
      </c>
      <c r="B432" s="1">
        <v>0.56405249999999996</v>
      </c>
      <c r="C432" s="1">
        <v>4.9080906799999997E-2</v>
      </c>
    </row>
    <row r="433" spans="1:3" x14ac:dyDescent="0.2">
      <c r="A433" s="1">
        <v>0.2298</v>
      </c>
      <c r="B433" s="1">
        <v>0.57572500000000004</v>
      </c>
      <c r="C433" s="1">
        <v>4.88924918E-2</v>
      </c>
    </row>
    <row r="434" spans="1:3" x14ac:dyDescent="0.2">
      <c r="A434" s="1">
        <v>0.23030999999999999</v>
      </c>
      <c r="B434" s="1">
        <v>0.57455500000000004</v>
      </c>
      <c r="C434" s="1">
        <v>4.8660485500000003E-2</v>
      </c>
    </row>
    <row r="435" spans="1:3" x14ac:dyDescent="0.2">
      <c r="A435" s="1">
        <v>0.23082</v>
      </c>
      <c r="B435" s="1">
        <v>0.53857500000000003</v>
      </c>
      <c r="C435" s="1">
        <v>4.7908009799999998E-2</v>
      </c>
    </row>
    <row r="436" spans="1:3" x14ac:dyDescent="0.2">
      <c r="A436" s="1">
        <v>0.23132</v>
      </c>
      <c r="B436" s="1">
        <v>0.61692000000000002</v>
      </c>
      <c r="C436" s="1">
        <v>4.7894563699999997E-2</v>
      </c>
    </row>
    <row r="437" spans="1:3" x14ac:dyDescent="0.2">
      <c r="A437" s="1">
        <v>0.23183000000000001</v>
      </c>
      <c r="B437" s="1">
        <v>0.56926500000000002</v>
      </c>
      <c r="C437" s="1">
        <v>4.8499674999999999E-2</v>
      </c>
    </row>
    <row r="438" spans="1:3" x14ac:dyDescent="0.2">
      <c r="A438" s="1">
        <v>0.23233999999999999</v>
      </c>
      <c r="B438" s="1">
        <v>0.54205749999999997</v>
      </c>
      <c r="C438" s="1">
        <v>4.7575614799999999E-2</v>
      </c>
    </row>
    <row r="439" spans="1:3" x14ac:dyDescent="0.2">
      <c r="A439" s="1">
        <v>0.23283999999999999</v>
      </c>
      <c r="B439" s="1">
        <v>0.55572750000000004</v>
      </c>
      <c r="C439" s="1">
        <v>4.7382170100000003E-2</v>
      </c>
    </row>
    <row r="440" spans="1:3" x14ac:dyDescent="0.2">
      <c r="A440" s="1">
        <v>0.23335</v>
      </c>
      <c r="B440" s="1">
        <v>0.54621500000000001</v>
      </c>
      <c r="C440" s="1">
        <v>4.8617813599999997E-2</v>
      </c>
    </row>
    <row r="441" spans="1:3" x14ac:dyDescent="0.2">
      <c r="A441" s="1">
        <v>0.23386000000000001</v>
      </c>
      <c r="B441" s="1">
        <v>0.57231500000000002</v>
      </c>
      <c r="C441" s="1">
        <v>4.8085713099999997E-2</v>
      </c>
    </row>
    <row r="442" spans="1:3" x14ac:dyDescent="0.2">
      <c r="A442" s="1">
        <v>0.23436000000000001</v>
      </c>
      <c r="B442" s="1">
        <v>0.59587000000000001</v>
      </c>
      <c r="C442" s="1">
        <v>4.7165424300000001E-2</v>
      </c>
    </row>
    <row r="443" spans="1:3" x14ac:dyDescent="0.2">
      <c r="A443" s="1">
        <v>0.23487</v>
      </c>
      <c r="B443" s="1">
        <v>0.54880249999999997</v>
      </c>
      <c r="C443" s="1">
        <v>4.7078382100000003E-2</v>
      </c>
    </row>
    <row r="444" spans="1:3" x14ac:dyDescent="0.2">
      <c r="A444" s="1">
        <v>0.23538000000000001</v>
      </c>
      <c r="B444" s="1">
        <v>0.51088999999999996</v>
      </c>
      <c r="C444" s="1">
        <v>4.7187206900000001E-2</v>
      </c>
    </row>
    <row r="445" spans="1:3" x14ac:dyDescent="0.2">
      <c r="A445" s="1">
        <v>0.23588000000000001</v>
      </c>
      <c r="B445" s="1">
        <v>0.62517500000000004</v>
      </c>
      <c r="C445" s="1">
        <v>4.7000890900000002E-2</v>
      </c>
    </row>
    <row r="446" spans="1:3" x14ac:dyDescent="0.2">
      <c r="A446" s="1">
        <v>0.23638999999999999</v>
      </c>
      <c r="B446" s="1">
        <v>0.46723999999999999</v>
      </c>
      <c r="C446" s="1">
        <v>4.6459495900000002E-2</v>
      </c>
    </row>
    <row r="447" spans="1:3" x14ac:dyDescent="0.2">
      <c r="A447" s="1">
        <v>0.2369</v>
      </c>
      <c r="B447" s="1">
        <v>0.56589750000000005</v>
      </c>
      <c r="C447" s="1">
        <v>4.6938338400000001E-2</v>
      </c>
    </row>
    <row r="448" spans="1:3" x14ac:dyDescent="0.2">
      <c r="A448" s="1">
        <v>0.2374</v>
      </c>
      <c r="B448" s="1">
        <v>0.54582750000000002</v>
      </c>
      <c r="C448" s="1">
        <v>4.6848325400000002E-2</v>
      </c>
    </row>
    <row r="449" spans="1:3" x14ac:dyDescent="0.2">
      <c r="A449" s="1">
        <v>0.23791000000000001</v>
      </c>
      <c r="B449" s="1">
        <v>0.63585999999999998</v>
      </c>
      <c r="C449" s="1">
        <v>4.68029456E-2</v>
      </c>
    </row>
    <row r="450" spans="1:3" x14ac:dyDescent="0.2">
      <c r="A450" s="1">
        <v>0.23841999999999999</v>
      </c>
      <c r="B450" s="1">
        <v>0.51857500000000001</v>
      </c>
      <c r="C450" s="1">
        <v>4.6720061600000001E-2</v>
      </c>
    </row>
    <row r="451" spans="1:3" x14ac:dyDescent="0.2">
      <c r="A451" s="1">
        <v>0.23891999999999999</v>
      </c>
      <c r="B451" s="1">
        <v>0.56928500000000004</v>
      </c>
      <c r="C451" s="1">
        <v>4.7291117700000003E-2</v>
      </c>
    </row>
    <row r="452" spans="1:3" x14ac:dyDescent="0.2">
      <c r="A452" s="1">
        <v>0.23943</v>
      </c>
      <c r="B452" s="1">
        <v>0.51015250000000001</v>
      </c>
      <c r="C452" s="1">
        <v>4.6550269900000003E-2</v>
      </c>
    </row>
    <row r="453" spans="1:3" x14ac:dyDescent="0.2">
      <c r="A453" s="1">
        <v>0.23993999999999999</v>
      </c>
      <c r="B453" s="1">
        <v>0.52933249999999998</v>
      </c>
      <c r="C453" s="1">
        <v>4.6479173499999998E-2</v>
      </c>
    </row>
    <row r="454" spans="1:3" x14ac:dyDescent="0.2">
      <c r="A454" s="1">
        <v>0.24043999999999999</v>
      </c>
      <c r="B454" s="1">
        <v>0.53218750000000004</v>
      </c>
      <c r="C454" s="1">
        <v>4.5916756099999997E-2</v>
      </c>
    </row>
    <row r="455" spans="1:3" x14ac:dyDescent="0.2">
      <c r="A455" s="1">
        <v>0.24095</v>
      </c>
      <c r="B455" s="1">
        <v>0.40821499999999999</v>
      </c>
      <c r="C455" s="1">
        <v>4.5888615600000002E-2</v>
      </c>
    </row>
    <row r="456" spans="1:3" x14ac:dyDescent="0.2">
      <c r="A456" s="1">
        <v>0.24145</v>
      </c>
      <c r="B456" s="1">
        <v>0.53259999999999996</v>
      </c>
      <c r="C456" s="1">
        <v>4.5799722600000002E-2</v>
      </c>
    </row>
    <row r="457" spans="1:3" x14ac:dyDescent="0.2">
      <c r="A457" s="1">
        <v>0.24196000000000001</v>
      </c>
      <c r="B457" s="1">
        <v>0.52663749999999998</v>
      </c>
      <c r="C457" s="1">
        <v>4.6275065800000001E-2</v>
      </c>
    </row>
    <row r="458" spans="1:3" x14ac:dyDescent="0.2">
      <c r="A458" s="1">
        <v>0.24246999999999999</v>
      </c>
      <c r="B458" s="1">
        <v>0.57386250000000005</v>
      </c>
      <c r="C458" s="1">
        <v>4.5693194700000002E-2</v>
      </c>
    </row>
    <row r="459" spans="1:3" x14ac:dyDescent="0.2">
      <c r="A459" s="1">
        <v>0.24296999999999999</v>
      </c>
      <c r="B459" s="1">
        <v>0.46782249999999997</v>
      </c>
      <c r="C459" s="1">
        <v>4.5590639699999998E-2</v>
      </c>
    </row>
    <row r="460" spans="1:3" x14ac:dyDescent="0.2">
      <c r="A460" s="1">
        <v>0.24348</v>
      </c>
      <c r="B460" s="1">
        <v>0.51193750000000005</v>
      </c>
      <c r="C460" s="1">
        <v>4.5822034300000002E-2</v>
      </c>
    </row>
    <row r="461" spans="1:3" x14ac:dyDescent="0.2">
      <c r="A461" s="1">
        <v>0.24399000000000001</v>
      </c>
      <c r="B461" s="1">
        <v>0.52013500000000001</v>
      </c>
      <c r="C461" s="1">
        <v>4.6056961899999999E-2</v>
      </c>
    </row>
    <row r="462" spans="1:3" x14ac:dyDescent="0.2">
      <c r="A462" s="1">
        <v>0.24449000000000001</v>
      </c>
      <c r="B462" s="1">
        <v>0.40662500000000001</v>
      </c>
      <c r="C462" s="1">
        <v>4.5112392000000001E-2</v>
      </c>
    </row>
    <row r="463" spans="1:3" x14ac:dyDescent="0.2">
      <c r="A463" s="1">
        <v>0.245</v>
      </c>
      <c r="B463" s="1">
        <v>0.43561250000000001</v>
      </c>
      <c r="C463" s="1">
        <v>4.5622127899999997E-2</v>
      </c>
    </row>
    <row r="464" spans="1:3" x14ac:dyDescent="0.2">
      <c r="A464" s="1">
        <v>0.24551000000000001</v>
      </c>
      <c r="B464" s="1">
        <v>0.52783999999999998</v>
      </c>
      <c r="C464" s="1">
        <v>4.5503843199999998E-2</v>
      </c>
    </row>
    <row r="465" spans="1:3" x14ac:dyDescent="0.2">
      <c r="A465" s="1">
        <v>0.24601000000000001</v>
      </c>
      <c r="B465" s="1">
        <v>0.51800500000000005</v>
      </c>
      <c r="C465" s="1">
        <v>4.4803636500000001E-2</v>
      </c>
    </row>
    <row r="466" spans="1:3" x14ac:dyDescent="0.2">
      <c r="A466" s="1">
        <v>0.24651999999999999</v>
      </c>
      <c r="B466" s="1">
        <v>0.50966500000000003</v>
      </c>
      <c r="C466" s="1">
        <v>4.5264618299999997E-2</v>
      </c>
    </row>
    <row r="467" spans="1:3" x14ac:dyDescent="0.2">
      <c r="A467" s="1">
        <v>0.24703</v>
      </c>
      <c r="B467" s="1">
        <v>0.48515999999999998</v>
      </c>
      <c r="C467" s="1">
        <v>4.4763581699999999E-2</v>
      </c>
    </row>
    <row r="468" spans="1:3" x14ac:dyDescent="0.2">
      <c r="A468" s="1">
        <v>0.24753</v>
      </c>
      <c r="B468" s="1">
        <v>0.53029250000000006</v>
      </c>
      <c r="C468" s="1">
        <v>4.5008762200000003E-2</v>
      </c>
    </row>
    <row r="469" spans="1:3" x14ac:dyDescent="0.2">
      <c r="A469" s="1">
        <v>0.24804000000000001</v>
      </c>
      <c r="B469" s="1">
        <v>0.51361000000000001</v>
      </c>
      <c r="C469" s="1">
        <v>4.5025679499999999E-2</v>
      </c>
    </row>
    <row r="470" spans="1:3" x14ac:dyDescent="0.2">
      <c r="A470" s="1">
        <v>0.24854999999999999</v>
      </c>
      <c r="B470" s="1">
        <v>0.483265</v>
      </c>
      <c r="C470" s="1">
        <v>4.4813503599999999E-2</v>
      </c>
    </row>
    <row r="471" spans="1:3" x14ac:dyDescent="0.2">
      <c r="A471" s="1">
        <v>0.24904999999999999</v>
      </c>
      <c r="B471" s="1">
        <v>0.53844000000000003</v>
      </c>
      <c r="C471" s="1">
        <v>4.4789264000000002E-2</v>
      </c>
    </row>
    <row r="472" spans="1:3" x14ac:dyDescent="0.2">
      <c r="A472" s="1">
        <v>0.24956</v>
      </c>
      <c r="B472" s="1">
        <v>0.53205250000000004</v>
      </c>
      <c r="C472" s="1">
        <v>4.4233938899999999E-2</v>
      </c>
    </row>
    <row r="473" spans="1:3" x14ac:dyDescent="0.2">
      <c r="A473" s="1">
        <v>0.25007000000000001</v>
      </c>
      <c r="B473" s="1">
        <v>0.51573749999999996</v>
      </c>
      <c r="C473" s="1">
        <v>4.43416986E-2</v>
      </c>
    </row>
    <row r="474" spans="1:3" x14ac:dyDescent="0.2">
      <c r="A474" s="1">
        <v>0.25057000000000001</v>
      </c>
      <c r="B474" s="1">
        <v>0.49796750000000001</v>
      </c>
      <c r="C474" s="1">
        <v>4.36741239E-2</v>
      </c>
    </row>
    <row r="475" spans="1:3" x14ac:dyDescent="0.2">
      <c r="A475" s="1">
        <v>0.25108000000000003</v>
      </c>
      <c r="B475" s="1">
        <v>0.52141249999999995</v>
      </c>
      <c r="C475" s="1">
        <v>4.38778872E-2</v>
      </c>
    </row>
    <row r="476" spans="1:3" x14ac:dyDescent="0.2">
      <c r="A476" s="1">
        <v>0.25158999999999998</v>
      </c>
      <c r="B476" s="1">
        <v>0.46845999999999999</v>
      </c>
      <c r="C476" s="1">
        <v>4.4716942099999997E-2</v>
      </c>
    </row>
    <row r="477" spans="1:3" x14ac:dyDescent="0.2">
      <c r="A477" s="1">
        <v>0.25208999999999998</v>
      </c>
      <c r="B477" s="1">
        <v>0.48736750000000001</v>
      </c>
      <c r="C477" s="1">
        <v>4.3785562600000001E-2</v>
      </c>
    </row>
    <row r="478" spans="1:3" x14ac:dyDescent="0.2">
      <c r="A478" s="1">
        <v>0.25259999999999999</v>
      </c>
      <c r="B478" s="1">
        <v>0.48541000000000001</v>
      </c>
      <c r="C478" s="1">
        <v>4.4259861900000003E-2</v>
      </c>
    </row>
    <row r="479" spans="1:3" x14ac:dyDescent="0.2">
      <c r="A479" s="1">
        <v>0.25311</v>
      </c>
      <c r="B479" s="1">
        <v>0.466945</v>
      </c>
      <c r="C479" s="1">
        <v>4.4171747499999997E-2</v>
      </c>
    </row>
    <row r="480" spans="1:3" x14ac:dyDescent="0.2">
      <c r="A480" s="1">
        <v>0.25361</v>
      </c>
      <c r="B480" s="1">
        <v>0.50925750000000003</v>
      </c>
      <c r="C480" s="1">
        <v>4.37067862E-2</v>
      </c>
    </row>
    <row r="481" spans="1:3" x14ac:dyDescent="0.2">
      <c r="A481" s="1">
        <v>0.25412000000000001</v>
      </c>
      <c r="B481" s="1">
        <v>0.48419250000000003</v>
      </c>
      <c r="C481" s="1">
        <v>4.3950647299999999E-2</v>
      </c>
    </row>
    <row r="482" spans="1:3" x14ac:dyDescent="0.2">
      <c r="A482" s="1">
        <v>0.25463000000000002</v>
      </c>
      <c r="B482" s="1">
        <v>0.51499249999999996</v>
      </c>
      <c r="C482" s="1">
        <v>4.3874417300000003E-2</v>
      </c>
    </row>
    <row r="483" spans="1:3" x14ac:dyDescent="0.2">
      <c r="A483" s="1">
        <v>0.25513000000000002</v>
      </c>
      <c r="B483" s="1">
        <v>0.53106249999999999</v>
      </c>
      <c r="C483" s="1">
        <v>4.3796973599999997E-2</v>
      </c>
    </row>
    <row r="484" spans="1:3" x14ac:dyDescent="0.2">
      <c r="A484" s="1">
        <v>0.25563999999999998</v>
      </c>
      <c r="B484" s="1">
        <v>0.45141500000000001</v>
      </c>
      <c r="C484" s="1">
        <v>4.3009274200000003E-2</v>
      </c>
    </row>
    <row r="485" spans="1:3" x14ac:dyDescent="0.2">
      <c r="A485" s="1">
        <v>0.25614999999999999</v>
      </c>
      <c r="B485" s="1">
        <v>0.45056000000000002</v>
      </c>
      <c r="C485" s="1">
        <v>4.3224167299999998E-2</v>
      </c>
    </row>
    <row r="486" spans="1:3" x14ac:dyDescent="0.2">
      <c r="A486" s="1">
        <v>0.25664999999999999</v>
      </c>
      <c r="B486" s="1">
        <v>0.54364749999999995</v>
      </c>
      <c r="C486" s="1">
        <v>4.3121550199999997E-2</v>
      </c>
    </row>
    <row r="487" spans="1:3" x14ac:dyDescent="0.2">
      <c r="A487" s="1">
        <v>0.25716</v>
      </c>
      <c r="B487" s="1">
        <v>0.42443249999999999</v>
      </c>
      <c r="C487" s="1">
        <v>4.2842156100000001E-2</v>
      </c>
    </row>
    <row r="488" spans="1:3" x14ac:dyDescent="0.2">
      <c r="A488" s="1">
        <v>0.25767000000000001</v>
      </c>
      <c r="B488" s="1">
        <v>0.51463749999999997</v>
      </c>
      <c r="C488" s="1">
        <v>4.2970341299999999E-2</v>
      </c>
    </row>
    <row r="489" spans="1:3" x14ac:dyDescent="0.2">
      <c r="A489" s="1">
        <v>0.25817000000000001</v>
      </c>
      <c r="B489" s="1">
        <v>0.50117</v>
      </c>
      <c r="C489" s="1">
        <v>4.3337811800000001E-2</v>
      </c>
    </row>
    <row r="490" spans="1:3" x14ac:dyDescent="0.2">
      <c r="A490" s="1">
        <v>0.25868000000000002</v>
      </c>
      <c r="B490" s="1">
        <v>0.43176249999999999</v>
      </c>
      <c r="C490" s="1">
        <v>4.3227874200000002E-2</v>
      </c>
    </row>
    <row r="491" spans="1:3" x14ac:dyDescent="0.2">
      <c r="A491" s="1">
        <v>0.25918999999999998</v>
      </c>
      <c r="B491" s="1">
        <v>0.47156749999999997</v>
      </c>
      <c r="C491" s="1">
        <v>4.24414236E-2</v>
      </c>
    </row>
    <row r="492" spans="1:3" x14ac:dyDescent="0.2">
      <c r="A492" s="1">
        <v>0.25968999999999998</v>
      </c>
      <c r="B492" s="1">
        <v>0.46402500000000002</v>
      </c>
      <c r="C492" s="1">
        <v>4.2453914600000003E-2</v>
      </c>
    </row>
    <row r="493" spans="1:3" x14ac:dyDescent="0.2">
      <c r="A493" s="1">
        <v>0.26019999999999999</v>
      </c>
      <c r="B493" s="1">
        <v>0.485205</v>
      </c>
      <c r="C493" s="1">
        <v>4.2334706999999999E-2</v>
      </c>
    </row>
    <row r="494" spans="1:3" x14ac:dyDescent="0.2">
      <c r="A494" s="1">
        <v>0.26071</v>
      </c>
      <c r="B494" s="1">
        <v>0.418215</v>
      </c>
      <c r="C494" s="1">
        <v>4.28433992E-2</v>
      </c>
    </row>
    <row r="495" spans="1:3" x14ac:dyDescent="0.2">
      <c r="A495" s="1">
        <v>0.26121</v>
      </c>
      <c r="B495" s="1">
        <v>0.46795500000000001</v>
      </c>
      <c r="C495" s="1">
        <v>4.2035099999999999E-2</v>
      </c>
    </row>
    <row r="496" spans="1:3" x14ac:dyDescent="0.2">
      <c r="A496" s="1">
        <v>0.26172000000000001</v>
      </c>
      <c r="B496" s="1">
        <v>0.43264750000000002</v>
      </c>
      <c r="C496" s="1">
        <v>4.2107962700000001E-2</v>
      </c>
    </row>
    <row r="497" spans="1:3" x14ac:dyDescent="0.2">
      <c r="A497" s="1">
        <v>0.26223000000000002</v>
      </c>
      <c r="B497" s="1">
        <v>0.45586749999999998</v>
      </c>
      <c r="C497" s="1">
        <v>4.2230307199999997E-2</v>
      </c>
    </row>
    <row r="498" spans="1:3" x14ac:dyDescent="0.2">
      <c r="A498" s="1">
        <v>0.26273000000000002</v>
      </c>
      <c r="B498" s="1">
        <v>0.46891749999999999</v>
      </c>
      <c r="C498" s="1">
        <v>4.2031580399999997E-2</v>
      </c>
    </row>
    <row r="499" spans="1:3" x14ac:dyDescent="0.2">
      <c r="A499" s="1">
        <v>0.26323999999999997</v>
      </c>
      <c r="B499" s="1">
        <v>0.47275250000000002</v>
      </c>
      <c r="C499" s="1">
        <v>4.2006348200000002E-2</v>
      </c>
    </row>
    <row r="500" spans="1:3" x14ac:dyDescent="0.2">
      <c r="A500" s="1">
        <v>0.26374999999999998</v>
      </c>
      <c r="B500" s="1">
        <v>0.41244500000000001</v>
      </c>
      <c r="C500" s="1">
        <v>4.2172740100000002E-2</v>
      </c>
    </row>
    <row r="501" spans="1:3" x14ac:dyDescent="0.2">
      <c r="A501" s="1">
        <v>0.26424999999999998</v>
      </c>
      <c r="B501" s="1">
        <v>0.47749249999999999</v>
      </c>
      <c r="C501" s="1">
        <v>4.18910542E-2</v>
      </c>
    </row>
    <row r="502" spans="1:3" x14ac:dyDescent="0.2">
      <c r="A502" s="1">
        <v>0.26476</v>
      </c>
      <c r="B502" s="1">
        <v>0.48674000000000001</v>
      </c>
      <c r="C502" s="1">
        <v>4.22851422E-2</v>
      </c>
    </row>
    <row r="503" spans="1:3" x14ac:dyDescent="0.2">
      <c r="A503" s="1">
        <v>0.26527000000000001</v>
      </c>
      <c r="B503" s="1">
        <v>0.50810500000000003</v>
      </c>
      <c r="C503" s="1">
        <v>4.1820093699999998E-2</v>
      </c>
    </row>
    <row r="504" spans="1:3" x14ac:dyDescent="0.2">
      <c r="A504" s="1">
        <v>0.26577000000000001</v>
      </c>
      <c r="B504" s="1">
        <v>0.46958499999999997</v>
      </c>
      <c r="C504" s="1">
        <v>4.2115161999999998E-2</v>
      </c>
    </row>
    <row r="505" spans="1:3" x14ac:dyDescent="0.2">
      <c r="A505" s="1">
        <v>0.26628000000000002</v>
      </c>
      <c r="B505" s="1">
        <v>0.47189249999999999</v>
      </c>
      <c r="C505" s="1">
        <v>4.1490085599999997E-2</v>
      </c>
    </row>
    <row r="506" spans="1:3" x14ac:dyDescent="0.2">
      <c r="A506" s="1">
        <v>0.26679000000000003</v>
      </c>
      <c r="B506" s="1">
        <v>0.47870499999999999</v>
      </c>
      <c r="C506" s="1">
        <v>4.1791128900000002E-2</v>
      </c>
    </row>
    <row r="507" spans="1:3" x14ac:dyDescent="0.2">
      <c r="A507" s="1">
        <v>0.26729000000000003</v>
      </c>
      <c r="B507" s="1">
        <v>0.48898999999999998</v>
      </c>
      <c r="C507" s="1">
        <v>4.1214927899999997E-2</v>
      </c>
    </row>
    <row r="508" spans="1:3" x14ac:dyDescent="0.2">
      <c r="A508" s="1">
        <v>0.26779999999999998</v>
      </c>
      <c r="B508" s="1">
        <v>0.44611250000000002</v>
      </c>
      <c r="C508" s="1">
        <v>4.1775103399999999E-2</v>
      </c>
    </row>
    <row r="509" spans="1:3" x14ac:dyDescent="0.2">
      <c r="A509" s="1">
        <v>0.26830999999999999</v>
      </c>
      <c r="B509" s="1">
        <v>0.46615000000000001</v>
      </c>
      <c r="C509" s="1">
        <v>4.1532596599999999E-2</v>
      </c>
    </row>
    <row r="510" spans="1:3" x14ac:dyDescent="0.2">
      <c r="A510" s="1">
        <v>0.26880999999999999</v>
      </c>
      <c r="B510" s="1">
        <v>0.42398999999999998</v>
      </c>
      <c r="C510" s="1">
        <v>4.1188802599999998E-2</v>
      </c>
    </row>
    <row r="511" spans="1:3" x14ac:dyDescent="0.2">
      <c r="A511" s="1">
        <v>0.26932</v>
      </c>
      <c r="B511" s="1">
        <v>0.43903750000000002</v>
      </c>
      <c r="C511" s="1">
        <v>4.0928652699999998E-2</v>
      </c>
    </row>
    <row r="512" spans="1:3" x14ac:dyDescent="0.2">
      <c r="A512" s="1">
        <v>0.26983000000000001</v>
      </c>
      <c r="B512" s="1">
        <v>0.50058999999999998</v>
      </c>
      <c r="C512" s="1">
        <v>4.0806868199999999E-2</v>
      </c>
    </row>
    <row r="513" spans="1:3" x14ac:dyDescent="0.2">
      <c r="A513" s="1">
        <v>0.27033000000000001</v>
      </c>
      <c r="B513" s="1">
        <v>0.5185225</v>
      </c>
      <c r="C513" s="1">
        <v>4.1622677599999998E-2</v>
      </c>
    </row>
    <row r="514" spans="1:3" x14ac:dyDescent="0.2">
      <c r="A514" s="1">
        <v>0.27084000000000003</v>
      </c>
      <c r="B514" s="1">
        <v>0.43936999999999998</v>
      </c>
      <c r="C514" s="1">
        <v>4.0956625699999999E-2</v>
      </c>
    </row>
    <row r="515" spans="1:3" x14ac:dyDescent="0.2">
      <c r="A515" s="1">
        <v>0.27134000000000003</v>
      </c>
      <c r="B515" s="1">
        <v>0.44193749999999998</v>
      </c>
      <c r="C515" s="1">
        <v>4.0844358599999998E-2</v>
      </c>
    </row>
    <row r="516" spans="1:3" x14ac:dyDescent="0.2">
      <c r="A516" s="1">
        <v>0.27184999999999998</v>
      </c>
      <c r="B516" s="1">
        <v>0.45207249999999999</v>
      </c>
      <c r="C516" s="1">
        <v>4.1159997500000003E-2</v>
      </c>
    </row>
    <row r="517" spans="1:3" x14ac:dyDescent="0.2">
      <c r="A517" s="1">
        <v>0.27235999999999999</v>
      </c>
      <c r="B517" s="1">
        <v>0.50051000000000001</v>
      </c>
      <c r="C517" s="1">
        <v>4.12164499E-2</v>
      </c>
    </row>
    <row r="518" spans="1:3" x14ac:dyDescent="0.2">
      <c r="A518" s="1">
        <v>0.27285999999999999</v>
      </c>
      <c r="B518" s="1">
        <v>0.48294999999999999</v>
      </c>
      <c r="C518" s="1">
        <v>4.1069041000000001E-2</v>
      </c>
    </row>
    <row r="519" spans="1:3" x14ac:dyDescent="0.2">
      <c r="A519" s="1">
        <v>0.27337</v>
      </c>
      <c r="B519" s="1">
        <v>0.447905</v>
      </c>
      <c r="C519" s="1">
        <v>4.0937493999999998E-2</v>
      </c>
    </row>
    <row r="520" spans="1:3" x14ac:dyDescent="0.2">
      <c r="A520" s="1">
        <v>0.27388000000000001</v>
      </c>
      <c r="B520" s="1">
        <v>0.50055249999999996</v>
      </c>
      <c r="C520" s="1">
        <v>4.0451720699999999E-2</v>
      </c>
    </row>
    <row r="521" spans="1:3" x14ac:dyDescent="0.2">
      <c r="A521" s="1">
        <v>0.27438000000000001</v>
      </c>
      <c r="B521" s="1">
        <v>0.457175</v>
      </c>
      <c r="C521" s="1">
        <v>4.0592680700000001E-2</v>
      </c>
    </row>
    <row r="522" spans="1:3" x14ac:dyDescent="0.2">
      <c r="A522" s="1">
        <v>0.27489000000000002</v>
      </c>
      <c r="B522" s="1">
        <v>0.42371249999999999</v>
      </c>
      <c r="C522" s="1">
        <v>4.0540288000000001E-2</v>
      </c>
    </row>
    <row r="523" spans="1:3" x14ac:dyDescent="0.2">
      <c r="A523" s="1">
        <v>0.27539999999999998</v>
      </c>
      <c r="B523" s="1">
        <v>0.45728000000000002</v>
      </c>
      <c r="C523" s="1">
        <v>4.0355333600000001E-2</v>
      </c>
    </row>
    <row r="524" spans="1:3" x14ac:dyDescent="0.2">
      <c r="A524" s="1">
        <v>0.27589999999999998</v>
      </c>
      <c r="B524" s="1">
        <v>0.44710749999999999</v>
      </c>
      <c r="C524" s="1">
        <v>4.04766191E-2</v>
      </c>
    </row>
    <row r="525" spans="1:3" x14ac:dyDescent="0.2">
      <c r="A525" s="1">
        <v>0.27640999999999999</v>
      </c>
      <c r="B525" s="1">
        <v>0.41089750000000003</v>
      </c>
      <c r="C525" s="1">
        <v>4.0276566499999999E-2</v>
      </c>
    </row>
    <row r="526" spans="1:3" x14ac:dyDescent="0.2">
      <c r="A526" s="1">
        <v>0.27692</v>
      </c>
      <c r="B526" s="1">
        <v>0.42654249999999999</v>
      </c>
      <c r="C526" s="1">
        <v>4.0608891299999998E-2</v>
      </c>
    </row>
    <row r="527" spans="1:3" x14ac:dyDescent="0.2">
      <c r="A527" s="1">
        <v>0.27742</v>
      </c>
      <c r="B527" s="1">
        <v>0.41691250000000002</v>
      </c>
      <c r="C527" s="1">
        <v>4.0222323999999997E-2</v>
      </c>
    </row>
    <row r="528" spans="1:3" x14ac:dyDescent="0.2">
      <c r="A528" s="1">
        <v>0.27793000000000001</v>
      </c>
      <c r="B528" s="1">
        <v>0.42231999999999997</v>
      </c>
      <c r="C528" s="1">
        <v>4.0384940699999997E-2</v>
      </c>
    </row>
    <row r="529" spans="1:3" x14ac:dyDescent="0.2">
      <c r="A529" s="1">
        <v>0.27844000000000002</v>
      </c>
      <c r="B529" s="1">
        <v>0.43197750000000001</v>
      </c>
      <c r="C529" s="1">
        <v>4.0777450200000002E-2</v>
      </c>
    </row>
    <row r="530" spans="1:3" x14ac:dyDescent="0.2">
      <c r="A530" s="1">
        <v>0.27894000000000002</v>
      </c>
      <c r="B530" s="1">
        <v>0.49834250000000002</v>
      </c>
      <c r="C530" s="1">
        <v>4.0221382299999997E-2</v>
      </c>
    </row>
    <row r="531" spans="1:3" x14ac:dyDescent="0.2">
      <c r="A531" s="1">
        <v>0.27944999999999998</v>
      </c>
      <c r="B531" s="1">
        <v>0.38430249999999999</v>
      </c>
      <c r="C531" s="1">
        <v>4.00048151E-2</v>
      </c>
    </row>
    <row r="532" spans="1:3" x14ac:dyDescent="0.2">
      <c r="A532" s="1">
        <v>0.27995999999999999</v>
      </c>
      <c r="B532" s="1">
        <v>0.43703999999999998</v>
      </c>
      <c r="C532" s="1">
        <v>4.03362279E-2</v>
      </c>
    </row>
    <row r="533" spans="1:3" x14ac:dyDescent="0.2">
      <c r="A533" s="1">
        <v>0.28045999999999999</v>
      </c>
      <c r="B533" s="1">
        <v>0.438135</v>
      </c>
      <c r="C533" s="1">
        <v>3.9989702199999998E-2</v>
      </c>
    </row>
    <row r="534" spans="1:3" x14ac:dyDescent="0.2">
      <c r="A534" s="1">
        <v>0.28097</v>
      </c>
      <c r="B534" s="1">
        <v>0.40503499999999998</v>
      </c>
      <c r="C534" s="1">
        <v>3.9702978700000002E-2</v>
      </c>
    </row>
    <row r="535" spans="1:3" x14ac:dyDescent="0.2">
      <c r="A535" s="1">
        <v>0.28148000000000001</v>
      </c>
      <c r="B535" s="1">
        <v>0.42393750000000002</v>
      </c>
      <c r="C535" s="1">
        <v>3.9704206200000002E-2</v>
      </c>
    </row>
    <row r="536" spans="1:3" x14ac:dyDescent="0.2">
      <c r="A536" s="1">
        <v>0.28198000000000001</v>
      </c>
      <c r="B536" s="1">
        <v>0.40585500000000002</v>
      </c>
      <c r="C536" s="1">
        <v>3.9920236599999999E-2</v>
      </c>
    </row>
    <row r="537" spans="1:3" x14ac:dyDescent="0.2">
      <c r="A537" s="1">
        <v>0.28249000000000002</v>
      </c>
      <c r="B537" s="1">
        <v>0.39425250000000001</v>
      </c>
      <c r="C537" s="1">
        <v>3.9823515099999998E-2</v>
      </c>
    </row>
    <row r="538" spans="1:3" x14ac:dyDescent="0.2">
      <c r="A538" s="1">
        <v>0.28299999999999997</v>
      </c>
      <c r="B538" s="1">
        <v>0.39650999999999997</v>
      </c>
      <c r="C538" s="1">
        <v>4.0075934399999999E-2</v>
      </c>
    </row>
    <row r="539" spans="1:3" x14ac:dyDescent="0.2">
      <c r="A539" s="1">
        <v>0.28349999999999997</v>
      </c>
      <c r="B539" s="1">
        <v>0.42891499999999999</v>
      </c>
      <c r="C539" s="1">
        <v>3.9860192900000001E-2</v>
      </c>
    </row>
    <row r="540" spans="1:3" x14ac:dyDescent="0.2">
      <c r="A540" s="1">
        <v>0.28400999999999998</v>
      </c>
      <c r="B540" s="1">
        <v>0.42878749999999999</v>
      </c>
      <c r="C540" s="1">
        <v>3.98376129E-2</v>
      </c>
    </row>
    <row r="541" spans="1:3" x14ac:dyDescent="0.2">
      <c r="A541" s="1">
        <v>0.28452</v>
      </c>
      <c r="B541" s="1">
        <v>0.441915</v>
      </c>
      <c r="C541" s="1">
        <v>3.97537325E-2</v>
      </c>
    </row>
    <row r="542" spans="1:3" x14ac:dyDescent="0.2">
      <c r="A542" s="1">
        <v>0.28502</v>
      </c>
      <c r="B542" s="1">
        <v>0.39435999999999999</v>
      </c>
      <c r="C542" s="1">
        <v>3.98711728E-2</v>
      </c>
    </row>
    <row r="543" spans="1:3" x14ac:dyDescent="0.2">
      <c r="A543" s="1">
        <v>0.28553000000000001</v>
      </c>
      <c r="B543" s="1">
        <v>0.41061750000000002</v>
      </c>
      <c r="C543" s="1">
        <v>3.97112097E-2</v>
      </c>
    </row>
    <row r="544" spans="1:3" x14ac:dyDescent="0.2">
      <c r="A544" s="1">
        <v>0.28604000000000002</v>
      </c>
      <c r="B544" s="1">
        <v>0.361095</v>
      </c>
      <c r="C544" s="1">
        <v>3.9709249000000002E-2</v>
      </c>
    </row>
    <row r="545" spans="1:3" x14ac:dyDescent="0.2">
      <c r="A545" s="1">
        <v>0.28654000000000002</v>
      </c>
      <c r="B545" s="1">
        <v>0.393405</v>
      </c>
      <c r="C545" s="1">
        <v>3.9532410800000001E-2</v>
      </c>
    </row>
    <row r="546" spans="1:3" x14ac:dyDescent="0.2">
      <c r="A546" s="1">
        <v>0.28705000000000003</v>
      </c>
      <c r="B546" s="1">
        <v>0.41133750000000002</v>
      </c>
      <c r="C546" s="1">
        <v>3.9432209199999999E-2</v>
      </c>
    </row>
    <row r="547" spans="1:3" x14ac:dyDescent="0.2">
      <c r="A547" s="1">
        <v>0.28755999999999998</v>
      </c>
      <c r="B547" s="1">
        <v>0.39439999999999997</v>
      </c>
      <c r="C547" s="1">
        <v>3.89136671E-2</v>
      </c>
    </row>
    <row r="548" spans="1:3" x14ac:dyDescent="0.2">
      <c r="A548" s="1">
        <v>0.28805999999999998</v>
      </c>
      <c r="B548" s="1">
        <v>0.40794249999999999</v>
      </c>
      <c r="C548" s="1">
        <v>3.9178649000000003E-2</v>
      </c>
    </row>
    <row r="549" spans="1:3" x14ac:dyDescent="0.2">
      <c r="A549" s="1">
        <v>0.28856999999999999</v>
      </c>
      <c r="B549" s="1">
        <v>0.46468500000000001</v>
      </c>
      <c r="C549" s="1">
        <v>3.9617425999999997E-2</v>
      </c>
    </row>
    <row r="550" spans="1:3" x14ac:dyDescent="0.2">
      <c r="A550" s="1">
        <v>0.28908</v>
      </c>
      <c r="B550" s="1">
        <v>0.38123000000000001</v>
      </c>
      <c r="C550" s="1">
        <v>3.9557253600000002E-2</v>
      </c>
    </row>
    <row r="551" spans="1:3" x14ac:dyDescent="0.2">
      <c r="A551" s="1">
        <v>0.28958</v>
      </c>
      <c r="B551" s="1">
        <v>0.40494750000000002</v>
      </c>
      <c r="C551" s="1">
        <v>3.9682364900000003E-2</v>
      </c>
    </row>
    <row r="552" spans="1:3" x14ac:dyDescent="0.2">
      <c r="A552" s="1">
        <v>0.29009000000000001</v>
      </c>
      <c r="B552" s="1">
        <v>0.4367625</v>
      </c>
      <c r="C552" s="1">
        <v>3.9711825300000003E-2</v>
      </c>
    </row>
    <row r="553" spans="1:3" x14ac:dyDescent="0.2">
      <c r="A553" s="1">
        <v>0.29059000000000001</v>
      </c>
      <c r="B553" s="1">
        <v>0.42690250000000002</v>
      </c>
      <c r="C553" s="1">
        <v>3.9425074800000001E-2</v>
      </c>
    </row>
    <row r="554" spans="1:3" x14ac:dyDescent="0.2">
      <c r="A554" s="1">
        <v>0.29110000000000003</v>
      </c>
      <c r="B554" s="1">
        <v>0.42435250000000002</v>
      </c>
      <c r="C554" s="1">
        <v>3.9908910399999997E-2</v>
      </c>
    </row>
    <row r="555" spans="1:3" x14ac:dyDescent="0.2">
      <c r="A555" s="1">
        <v>0.29160999999999998</v>
      </c>
      <c r="B555" s="1">
        <v>0.40390749999999997</v>
      </c>
      <c r="C555" s="1">
        <v>3.9639583899999997E-2</v>
      </c>
    </row>
    <row r="556" spans="1:3" x14ac:dyDescent="0.2">
      <c r="A556" s="1">
        <v>0.29210999999999998</v>
      </c>
      <c r="B556" s="1">
        <v>0.43880249999999998</v>
      </c>
      <c r="C556" s="1">
        <v>3.95223018E-2</v>
      </c>
    </row>
    <row r="557" spans="1:3" x14ac:dyDescent="0.2">
      <c r="A557" s="1">
        <v>0.29261999999999999</v>
      </c>
      <c r="B557" s="1">
        <v>0.40199499999999999</v>
      </c>
      <c r="C557" s="1">
        <v>3.9813444099999998E-2</v>
      </c>
    </row>
    <row r="558" spans="1:3" x14ac:dyDescent="0.2">
      <c r="A558" s="1">
        <v>0.29313</v>
      </c>
      <c r="B558" s="1">
        <v>0.363375</v>
      </c>
      <c r="C558" s="1">
        <v>3.9402289200000003E-2</v>
      </c>
    </row>
    <row r="559" spans="1:3" x14ac:dyDescent="0.2">
      <c r="A559" s="1">
        <v>0.29363</v>
      </c>
      <c r="B559" s="1">
        <v>0.4234175</v>
      </c>
      <c r="C559" s="1">
        <v>3.9782427500000002E-2</v>
      </c>
    </row>
    <row r="560" spans="1:3" x14ac:dyDescent="0.2">
      <c r="A560" s="1">
        <v>0.29414000000000001</v>
      </c>
      <c r="B560" s="1">
        <v>0.35475250000000003</v>
      </c>
      <c r="C560" s="1">
        <v>3.9246214000000001E-2</v>
      </c>
    </row>
    <row r="561" spans="1:3" x14ac:dyDescent="0.2">
      <c r="A561" s="1">
        <v>0.29465000000000002</v>
      </c>
      <c r="B561" s="1">
        <v>0.40996749999999998</v>
      </c>
      <c r="C561" s="1">
        <v>3.9526060299999999E-2</v>
      </c>
    </row>
    <row r="562" spans="1:3" x14ac:dyDescent="0.2">
      <c r="A562" s="1">
        <v>0.29515000000000002</v>
      </c>
      <c r="B562" s="1">
        <v>0.38977499999999998</v>
      </c>
      <c r="C562" s="1">
        <v>3.9372301399999997E-2</v>
      </c>
    </row>
    <row r="563" spans="1:3" x14ac:dyDescent="0.2">
      <c r="A563" s="1">
        <v>0.29565999999999998</v>
      </c>
      <c r="B563" s="1">
        <v>0.4212475</v>
      </c>
      <c r="C563" s="1">
        <v>3.9222189800000001E-2</v>
      </c>
    </row>
    <row r="564" spans="1:3" x14ac:dyDescent="0.2">
      <c r="A564" s="1">
        <v>0.29616999999999999</v>
      </c>
      <c r="B564" s="1">
        <v>0.36772749999999998</v>
      </c>
      <c r="C564" s="1">
        <v>3.9771547300000001E-2</v>
      </c>
    </row>
    <row r="565" spans="1:3" x14ac:dyDescent="0.2">
      <c r="A565" s="1">
        <v>0.29666999999999999</v>
      </c>
      <c r="B565" s="1">
        <v>0.36351</v>
      </c>
      <c r="C565" s="1">
        <v>3.9426669300000002E-2</v>
      </c>
    </row>
    <row r="566" spans="1:3" x14ac:dyDescent="0.2">
      <c r="A566" s="1">
        <v>0.29718</v>
      </c>
      <c r="B566" s="1">
        <v>0.44309999999999999</v>
      </c>
      <c r="C566" s="1">
        <v>3.9200011700000002E-2</v>
      </c>
    </row>
    <row r="567" spans="1:3" x14ac:dyDescent="0.2">
      <c r="A567" s="1">
        <v>0.29769000000000001</v>
      </c>
      <c r="B567" s="1">
        <v>0.38295499999999999</v>
      </c>
      <c r="C567" s="1">
        <v>3.9451033699999999E-2</v>
      </c>
    </row>
    <row r="568" spans="1:3" x14ac:dyDescent="0.2">
      <c r="A568" s="1">
        <v>0.29819000000000001</v>
      </c>
      <c r="B568" s="1">
        <v>0.40656999999999999</v>
      </c>
      <c r="C568" s="1">
        <v>3.9542206400000002E-2</v>
      </c>
    </row>
    <row r="569" spans="1:3" x14ac:dyDescent="0.2">
      <c r="A569" s="1">
        <v>0.29870000000000002</v>
      </c>
      <c r="B569" s="1">
        <v>0.38769749999999997</v>
      </c>
      <c r="C569" s="1">
        <v>3.9303444899999998E-2</v>
      </c>
    </row>
    <row r="570" spans="1:3" x14ac:dyDescent="0.2">
      <c r="A570" s="1">
        <v>0.29920999999999998</v>
      </c>
      <c r="B570" s="1">
        <v>0.43224750000000001</v>
      </c>
      <c r="C570" s="1">
        <v>3.9422597300000001E-2</v>
      </c>
    </row>
    <row r="571" spans="1:3" x14ac:dyDescent="0.2">
      <c r="A571" s="1">
        <v>0.29970999999999998</v>
      </c>
      <c r="B571" s="1">
        <v>0.42931000000000002</v>
      </c>
      <c r="C571" s="1">
        <v>3.96197332E-2</v>
      </c>
    </row>
    <row r="572" spans="1:3" x14ac:dyDescent="0.2">
      <c r="A572" s="1">
        <v>0.30021999999999999</v>
      </c>
      <c r="B572" s="1">
        <v>0.38150499999999998</v>
      </c>
      <c r="C572" s="1">
        <v>3.8966670500000002E-2</v>
      </c>
    </row>
    <row r="573" spans="1:3" x14ac:dyDescent="0.2">
      <c r="A573" s="1">
        <v>0.30073</v>
      </c>
      <c r="B573" s="1">
        <v>0.42457</v>
      </c>
      <c r="C573" s="1">
        <v>3.9376054899999999E-2</v>
      </c>
    </row>
    <row r="574" spans="1:3" x14ac:dyDescent="0.2">
      <c r="A574" s="1">
        <v>0.30123</v>
      </c>
      <c r="B574" s="1">
        <v>0.35215249999999998</v>
      </c>
      <c r="C574" s="1">
        <v>3.9083680500000002E-2</v>
      </c>
    </row>
    <row r="575" spans="1:3" x14ac:dyDescent="0.2">
      <c r="A575" s="1">
        <v>0.30174000000000001</v>
      </c>
      <c r="B575" s="1">
        <v>0.36448999999999998</v>
      </c>
      <c r="C575" s="1">
        <v>3.95100663E-2</v>
      </c>
    </row>
    <row r="576" spans="1:3" x14ac:dyDescent="0.2">
      <c r="A576" s="1">
        <v>0.30225000000000002</v>
      </c>
      <c r="B576" s="1">
        <v>0.35781000000000002</v>
      </c>
      <c r="C576" s="1">
        <v>3.9015187E-2</v>
      </c>
    </row>
    <row r="577" spans="1:3" x14ac:dyDescent="0.2">
      <c r="A577" s="1">
        <v>0.30275000000000002</v>
      </c>
      <c r="B577" s="1">
        <v>0.42138750000000003</v>
      </c>
      <c r="C577" s="1">
        <v>3.9211091900000002E-2</v>
      </c>
    </row>
    <row r="578" spans="1:3" x14ac:dyDescent="0.2">
      <c r="A578" s="1">
        <v>0.30325999999999997</v>
      </c>
      <c r="B578" s="1">
        <v>0.37209500000000001</v>
      </c>
      <c r="C578" s="1">
        <v>3.9412261699999999E-2</v>
      </c>
    </row>
    <row r="579" spans="1:3" x14ac:dyDescent="0.2">
      <c r="A579" s="1">
        <v>0.30376999999999998</v>
      </c>
      <c r="B579" s="1">
        <v>0.35187750000000001</v>
      </c>
      <c r="C579" s="1">
        <v>3.8966872700000002E-2</v>
      </c>
    </row>
    <row r="580" spans="1:3" x14ac:dyDescent="0.2">
      <c r="A580" s="1">
        <v>0.30426999999999998</v>
      </c>
      <c r="B580" s="1">
        <v>0.40965000000000001</v>
      </c>
      <c r="C580" s="1">
        <v>3.8933145400000001E-2</v>
      </c>
    </row>
    <row r="581" spans="1:3" x14ac:dyDescent="0.2">
      <c r="A581" s="1">
        <v>0.30478</v>
      </c>
      <c r="B581" s="1">
        <v>0.39058999999999999</v>
      </c>
      <c r="C581" s="1">
        <v>3.8778542499999999E-2</v>
      </c>
    </row>
    <row r="582" spans="1:3" x14ac:dyDescent="0.2">
      <c r="A582" s="1">
        <v>0.30529000000000001</v>
      </c>
      <c r="B582" s="1">
        <v>0.414045</v>
      </c>
      <c r="C582" s="1">
        <v>3.9285940599999999E-2</v>
      </c>
    </row>
    <row r="583" spans="1:3" x14ac:dyDescent="0.2">
      <c r="A583" s="1">
        <v>0.30579000000000001</v>
      </c>
      <c r="B583" s="1">
        <v>0.33106000000000002</v>
      </c>
      <c r="C583" s="1">
        <v>3.8957366899999998E-2</v>
      </c>
    </row>
    <row r="584" spans="1:3" x14ac:dyDescent="0.2">
      <c r="A584" s="1">
        <v>0.30630000000000002</v>
      </c>
      <c r="B584" s="1">
        <v>0.40646749999999998</v>
      </c>
      <c r="C584" s="1">
        <v>3.8325834599999997E-2</v>
      </c>
    </row>
    <row r="585" spans="1:3" x14ac:dyDescent="0.2">
      <c r="A585" s="1">
        <v>0.30680000000000002</v>
      </c>
      <c r="B585" s="1">
        <v>0.389405</v>
      </c>
      <c r="C585" s="1">
        <v>3.9026231799999998E-2</v>
      </c>
    </row>
    <row r="586" spans="1:3" x14ac:dyDescent="0.2">
      <c r="A586" s="1">
        <v>0.30731000000000003</v>
      </c>
      <c r="B586" s="1">
        <v>0.40615000000000001</v>
      </c>
      <c r="C586" s="1">
        <v>3.8879633800000001E-2</v>
      </c>
    </row>
    <row r="587" spans="1:3" x14ac:dyDescent="0.2">
      <c r="A587" s="1">
        <v>0.30781999999999998</v>
      </c>
      <c r="B587" s="1">
        <v>0.36140499999999998</v>
      </c>
      <c r="C587" s="1">
        <v>3.8438309800000001E-2</v>
      </c>
    </row>
    <row r="588" spans="1:3" x14ac:dyDescent="0.2">
      <c r="A588" s="1">
        <v>0.30831999999999998</v>
      </c>
      <c r="B588" s="1">
        <v>0.363205</v>
      </c>
      <c r="C588" s="1">
        <v>3.9923913599999999E-2</v>
      </c>
    </row>
    <row r="589" spans="1:3" x14ac:dyDescent="0.2">
      <c r="A589" s="1">
        <v>0.30882999999999999</v>
      </c>
      <c r="B589" s="1">
        <v>0.36054000000000003</v>
      </c>
      <c r="C589" s="1">
        <v>3.9464866500000001E-2</v>
      </c>
    </row>
    <row r="590" spans="1:3" x14ac:dyDescent="0.2">
      <c r="A590" s="1">
        <v>0.30934</v>
      </c>
      <c r="B590" s="1">
        <v>0.42251250000000001</v>
      </c>
      <c r="C590" s="1">
        <v>3.9405409000000002E-2</v>
      </c>
    </row>
    <row r="591" spans="1:3" x14ac:dyDescent="0.2">
      <c r="A591" s="1">
        <v>0.30984</v>
      </c>
      <c r="B591" s="1">
        <v>0.40327000000000002</v>
      </c>
      <c r="C591" s="1">
        <v>3.9313660100000002E-2</v>
      </c>
    </row>
    <row r="592" spans="1:3" x14ac:dyDescent="0.2">
      <c r="A592" s="1">
        <v>0.31035000000000001</v>
      </c>
      <c r="B592" s="1">
        <v>0.40460249999999998</v>
      </c>
      <c r="C592" s="1">
        <v>3.9378201100000003E-2</v>
      </c>
    </row>
    <row r="593" spans="1:3" x14ac:dyDescent="0.2">
      <c r="A593" s="1">
        <v>0.31086000000000003</v>
      </c>
      <c r="B593" s="1">
        <v>0.35636000000000001</v>
      </c>
      <c r="C593" s="1">
        <v>3.9502222400000002E-2</v>
      </c>
    </row>
    <row r="594" spans="1:3" x14ac:dyDescent="0.2">
      <c r="A594" s="1">
        <v>0.31136000000000003</v>
      </c>
      <c r="B594" s="1">
        <v>0.42146749999999999</v>
      </c>
      <c r="C594" s="1">
        <v>3.9557638999999999E-2</v>
      </c>
    </row>
    <row r="595" spans="1:3" x14ac:dyDescent="0.2">
      <c r="A595" s="1">
        <v>0.31186999999999998</v>
      </c>
      <c r="B595" s="1">
        <v>0.35120499999999999</v>
      </c>
      <c r="C595" s="1">
        <v>4.0372356900000003E-2</v>
      </c>
    </row>
    <row r="596" spans="1:3" x14ac:dyDescent="0.2">
      <c r="A596" s="1">
        <v>0.31237999999999999</v>
      </c>
      <c r="B596" s="1">
        <v>0.34846749999999999</v>
      </c>
      <c r="C596" s="1">
        <v>4.05266642E-2</v>
      </c>
    </row>
    <row r="597" spans="1:3" x14ac:dyDescent="0.2">
      <c r="A597" s="1">
        <v>0.31287999999999999</v>
      </c>
      <c r="B597" s="1">
        <v>0.41165000000000002</v>
      </c>
      <c r="C597" s="1">
        <v>4.0689294700000003E-2</v>
      </c>
    </row>
    <row r="598" spans="1:3" x14ac:dyDescent="0.2">
      <c r="A598" s="1">
        <v>0.31339</v>
      </c>
      <c r="B598" s="1">
        <v>0.41182000000000002</v>
      </c>
      <c r="C598" s="1">
        <v>4.0512397200000001E-2</v>
      </c>
    </row>
    <row r="599" spans="1:3" x14ac:dyDescent="0.2">
      <c r="A599" s="1">
        <v>0.31390000000000001</v>
      </c>
      <c r="B599" s="1">
        <v>0.37635000000000002</v>
      </c>
      <c r="C599" s="1">
        <v>4.0559969799999998E-2</v>
      </c>
    </row>
    <row r="600" spans="1:3" x14ac:dyDescent="0.2">
      <c r="A600" s="1">
        <v>0.31440000000000001</v>
      </c>
      <c r="B600" s="1">
        <v>0.35947499999999999</v>
      </c>
      <c r="C600" s="1">
        <v>4.1051960700000001E-2</v>
      </c>
    </row>
    <row r="601" spans="1:3" x14ac:dyDescent="0.2">
      <c r="A601" s="1">
        <v>0.31491000000000002</v>
      </c>
      <c r="B601" s="1">
        <v>0.37603249999999999</v>
      </c>
      <c r="C601" s="1">
        <v>4.12341419E-2</v>
      </c>
    </row>
    <row r="602" spans="1:3" x14ac:dyDescent="0.2">
      <c r="A602" s="1">
        <v>0.31541999999999998</v>
      </c>
      <c r="B602" s="1">
        <v>0.33946749999999998</v>
      </c>
      <c r="C602" s="1">
        <v>4.1419146499999997E-2</v>
      </c>
    </row>
    <row r="603" spans="1:3" x14ac:dyDescent="0.2">
      <c r="A603" s="1">
        <v>0.31591999999999998</v>
      </c>
      <c r="B603" s="1">
        <v>0.38489000000000001</v>
      </c>
      <c r="C603" s="1">
        <v>4.1545129600000001E-2</v>
      </c>
    </row>
    <row r="604" spans="1:3" x14ac:dyDescent="0.2">
      <c r="A604" s="1">
        <v>0.31642999999999999</v>
      </c>
      <c r="B604" s="1">
        <v>0.38934999999999997</v>
      </c>
      <c r="C604" s="1">
        <v>4.1609627500000003E-2</v>
      </c>
    </row>
    <row r="605" spans="1:3" x14ac:dyDescent="0.2">
      <c r="A605" s="1">
        <v>0.31694</v>
      </c>
      <c r="B605" s="1">
        <v>0.42328500000000002</v>
      </c>
      <c r="C605" s="1">
        <v>4.1074991300000002E-2</v>
      </c>
    </row>
    <row r="606" spans="1:3" x14ac:dyDescent="0.2">
      <c r="A606" s="1">
        <v>0.31744</v>
      </c>
      <c r="B606" s="1">
        <v>0.46275250000000001</v>
      </c>
      <c r="C606" s="1">
        <v>4.1564427100000002E-2</v>
      </c>
    </row>
    <row r="607" spans="1:3" x14ac:dyDescent="0.2">
      <c r="A607" s="1">
        <v>0.31795000000000001</v>
      </c>
      <c r="B607" s="1">
        <v>0.35352250000000002</v>
      </c>
      <c r="C607" s="1">
        <v>4.1811518700000001E-2</v>
      </c>
    </row>
    <row r="608" spans="1:3" x14ac:dyDescent="0.2">
      <c r="A608" s="1">
        <v>0.31845000000000001</v>
      </c>
      <c r="B608" s="1">
        <v>0.28793000000000002</v>
      </c>
      <c r="C608" s="1">
        <v>4.1638112499999998E-2</v>
      </c>
    </row>
    <row r="609" spans="1:3" x14ac:dyDescent="0.2">
      <c r="A609" s="1">
        <v>0.31896000000000002</v>
      </c>
      <c r="B609" s="1">
        <v>0.3761275</v>
      </c>
      <c r="C609" s="1">
        <v>4.1531392100000002E-2</v>
      </c>
    </row>
    <row r="610" spans="1:3" x14ac:dyDescent="0.2">
      <c r="A610" s="1">
        <v>0.31946999999999998</v>
      </c>
      <c r="B610" s="1">
        <v>0.28687000000000001</v>
      </c>
      <c r="C610" s="1">
        <v>4.1880798499999997E-2</v>
      </c>
    </row>
    <row r="611" spans="1:3" x14ac:dyDescent="0.2">
      <c r="A611" s="1">
        <v>0.31996999999999998</v>
      </c>
      <c r="B611" s="1">
        <v>0.29147000000000001</v>
      </c>
      <c r="C611" s="1">
        <v>4.1893638400000002E-2</v>
      </c>
    </row>
    <row r="612" spans="1:3" x14ac:dyDescent="0.2">
      <c r="A612" s="1">
        <v>0.32047999999999999</v>
      </c>
      <c r="B612" s="1">
        <v>0.35244750000000002</v>
      </c>
      <c r="C612" s="1">
        <v>4.1534025299999999E-2</v>
      </c>
    </row>
    <row r="613" spans="1:3" x14ac:dyDescent="0.2">
      <c r="A613" s="1">
        <v>0.32099</v>
      </c>
      <c r="B613" s="1">
        <v>0.41359249999999997</v>
      </c>
      <c r="C613" s="1">
        <v>4.2892865199999998E-2</v>
      </c>
    </row>
    <row r="614" spans="1:3" x14ac:dyDescent="0.2">
      <c r="A614" s="1">
        <v>0.32149</v>
      </c>
      <c r="B614" s="1">
        <v>0.3473</v>
      </c>
      <c r="C614" s="1">
        <v>4.2119774800000002E-2</v>
      </c>
    </row>
    <row r="615" spans="1:3" x14ac:dyDescent="0.2">
      <c r="A615" s="1">
        <v>0.32200000000000001</v>
      </c>
      <c r="B615" s="1">
        <v>0.43726500000000001</v>
      </c>
      <c r="C615" s="1">
        <v>4.1706655000000002E-2</v>
      </c>
    </row>
    <row r="616" spans="1:3" x14ac:dyDescent="0.2">
      <c r="A616" s="1">
        <v>0.32251000000000002</v>
      </c>
      <c r="B616" s="1">
        <v>0.33134750000000002</v>
      </c>
      <c r="C616" s="1">
        <v>4.1885174599999998E-2</v>
      </c>
    </row>
    <row r="617" spans="1:3" x14ac:dyDescent="0.2">
      <c r="A617" s="1">
        <v>0.32301000000000002</v>
      </c>
      <c r="B617" s="1">
        <v>0.32941500000000001</v>
      </c>
      <c r="C617" s="1">
        <v>4.2464522099999999E-2</v>
      </c>
    </row>
    <row r="618" spans="1:3" x14ac:dyDescent="0.2">
      <c r="A618" s="1">
        <v>0.32351999999999997</v>
      </c>
      <c r="B618" s="1">
        <v>0.34151749999999997</v>
      </c>
      <c r="C618" s="1">
        <v>4.19402527E-2</v>
      </c>
    </row>
    <row r="619" spans="1:3" x14ac:dyDescent="0.2">
      <c r="A619" s="1">
        <v>0.32402999999999998</v>
      </c>
      <c r="B619" s="1">
        <v>0.30644250000000001</v>
      </c>
      <c r="C619" s="1">
        <v>4.1621907200000002E-2</v>
      </c>
    </row>
    <row r="620" spans="1:3" x14ac:dyDescent="0.2">
      <c r="A620" s="1">
        <v>0.32452999999999999</v>
      </c>
      <c r="B620" s="1">
        <v>0.32750499999999999</v>
      </c>
      <c r="C620" s="1">
        <v>4.18788332E-2</v>
      </c>
    </row>
    <row r="621" spans="1:3" x14ac:dyDescent="0.2">
      <c r="A621" s="1">
        <v>0.32504</v>
      </c>
      <c r="B621" s="1">
        <v>0.38324000000000003</v>
      </c>
      <c r="C621" s="1">
        <v>4.2195122100000003E-2</v>
      </c>
    </row>
    <row r="622" spans="1:3" x14ac:dyDescent="0.2">
      <c r="A622" s="1">
        <v>0.32555000000000001</v>
      </c>
      <c r="B622" s="1">
        <v>0.35225000000000001</v>
      </c>
      <c r="C622" s="1">
        <v>4.1750416399999997E-2</v>
      </c>
    </row>
    <row r="623" spans="1:3" x14ac:dyDescent="0.2">
      <c r="A623" s="1">
        <v>0.32605000000000001</v>
      </c>
      <c r="B623" s="1">
        <v>0.26346750000000002</v>
      </c>
      <c r="C623" s="1">
        <v>4.1976827500000001E-2</v>
      </c>
    </row>
    <row r="624" spans="1:3" x14ac:dyDescent="0.2">
      <c r="A624" s="1">
        <v>0.32656000000000002</v>
      </c>
      <c r="B624" s="1">
        <v>0.2797675</v>
      </c>
      <c r="C624" s="1">
        <v>4.1686361399999997E-2</v>
      </c>
    </row>
    <row r="625" spans="1:3" x14ac:dyDescent="0.2">
      <c r="A625" s="1">
        <v>0.32707000000000003</v>
      </c>
      <c r="B625" s="1">
        <v>0.29977999999999999</v>
      </c>
      <c r="C625" s="1">
        <v>4.18635168E-2</v>
      </c>
    </row>
    <row r="626" spans="1:3" x14ac:dyDescent="0.2">
      <c r="A626" s="1">
        <v>0.32756999999999997</v>
      </c>
      <c r="B626" s="1">
        <v>0.39583000000000002</v>
      </c>
      <c r="C626" s="1">
        <v>4.2122610999999997E-2</v>
      </c>
    </row>
    <row r="627" spans="1:3" x14ac:dyDescent="0.2">
      <c r="A627" s="1">
        <v>0.32807999999999998</v>
      </c>
      <c r="B627" s="1">
        <v>0.308805</v>
      </c>
      <c r="C627" s="1">
        <v>4.2133376899999998E-2</v>
      </c>
    </row>
    <row r="628" spans="1:3" x14ac:dyDescent="0.2">
      <c r="A628" s="1">
        <v>0.32858999999999999</v>
      </c>
      <c r="B628" s="1">
        <v>0.38861499999999999</v>
      </c>
      <c r="C628" s="1">
        <v>4.2760232699999998E-2</v>
      </c>
    </row>
    <row r="629" spans="1:3" x14ac:dyDescent="0.2">
      <c r="A629" s="1">
        <v>0.32908999999999999</v>
      </c>
      <c r="B629" s="1">
        <v>0.39764500000000003</v>
      </c>
      <c r="C629" s="1">
        <v>4.1913745600000003E-2</v>
      </c>
    </row>
    <row r="630" spans="1:3" x14ac:dyDescent="0.2">
      <c r="A630" s="1">
        <v>0.3296</v>
      </c>
      <c r="B630" s="1">
        <v>0.41091</v>
      </c>
      <c r="C630" s="1">
        <v>4.2509401799999999E-2</v>
      </c>
    </row>
    <row r="631" spans="1:3" x14ac:dyDescent="0.2">
      <c r="A631" s="1">
        <v>0.3301</v>
      </c>
      <c r="B631" s="1">
        <v>0.40493750000000001</v>
      </c>
      <c r="C631" s="1">
        <v>4.2840790900000002E-2</v>
      </c>
    </row>
    <row r="632" spans="1:3" x14ac:dyDescent="0.2">
      <c r="A632" s="1">
        <v>0.33061000000000001</v>
      </c>
      <c r="B632" s="1">
        <v>0.40653</v>
      </c>
      <c r="C632" s="1">
        <v>4.27733618E-2</v>
      </c>
    </row>
    <row r="633" spans="1:3" x14ac:dyDescent="0.2">
      <c r="A633" s="1">
        <v>0.33112000000000003</v>
      </c>
      <c r="B633" s="1">
        <v>0.327235</v>
      </c>
      <c r="C633" s="1">
        <v>4.2315710800000003E-2</v>
      </c>
    </row>
    <row r="634" spans="1:3" x14ac:dyDescent="0.2">
      <c r="A634" s="1">
        <v>0.33162000000000003</v>
      </c>
      <c r="B634" s="1">
        <v>0.34742499999999998</v>
      </c>
      <c r="C634" s="1">
        <v>4.2665547599999999E-2</v>
      </c>
    </row>
    <row r="635" spans="1:3" x14ac:dyDescent="0.2">
      <c r="A635" s="1">
        <v>0.33212999999999998</v>
      </c>
      <c r="B635" s="1">
        <v>0.31206499999999998</v>
      </c>
      <c r="C635" s="1">
        <v>4.2616364900000002E-2</v>
      </c>
    </row>
    <row r="636" spans="1:3" x14ac:dyDescent="0.2">
      <c r="A636" s="1">
        <v>0.33263999999999999</v>
      </c>
      <c r="B636" s="1">
        <v>0.34239000000000003</v>
      </c>
      <c r="C636" s="1">
        <v>4.2312695599999998E-2</v>
      </c>
    </row>
    <row r="637" spans="1:3" x14ac:dyDescent="0.2">
      <c r="A637" s="1">
        <v>0.33313999999999999</v>
      </c>
      <c r="B637" s="1">
        <v>0.29738500000000001</v>
      </c>
      <c r="C637" s="1">
        <v>4.3150274199999998E-2</v>
      </c>
    </row>
    <row r="638" spans="1:3" x14ac:dyDescent="0.2">
      <c r="A638" s="1">
        <v>0.33365</v>
      </c>
      <c r="B638" s="1">
        <v>0.30615249999999999</v>
      </c>
      <c r="C638" s="1">
        <v>4.3055602499999998E-2</v>
      </c>
    </row>
    <row r="639" spans="1:3" x14ac:dyDescent="0.2">
      <c r="A639" s="1">
        <v>0.33416000000000001</v>
      </c>
      <c r="B639" s="1">
        <v>0.36225499999999999</v>
      </c>
      <c r="C639" s="1">
        <v>4.3032956400000003E-2</v>
      </c>
    </row>
    <row r="640" spans="1:3" x14ac:dyDescent="0.2">
      <c r="A640" s="1">
        <v>0.33466000000000001</v>
      </c>
      <c r="B640" s="1">
        <v>0.26344000000000001</v>
      </c>
      <c r="C640" s="1">
        <v>4.21934874E-2</v>
      </c>
    </row>
    <row r="641" spans="1:3" x14ac:dyDescent="0.2">
      <c r="A641" s="1">
        <v>0.33517000000000002</v>
      </c>
      <c r="B641" s="1">
        <v>0.30307000000000001</v>
      </c>
      <c r="C641" s="1">
        <v>4.25706083E-2</v>
      </c>
    </row>
    <row r="642" spans="1:3" x14ac:dyDescent="0.2">
      <c r="A642" s="1">
        <v>0.33567999999999998</v>
      </c>
      <c r="B642" s="1">
        <v>0.32624249999999999</v>
      </c>
      <c r="C642" s="1">
        <v>4.2661442399999999E-2</v>
      </c>
    </row>
    <row r="643" spans="1:3" x14ac:dyDescent="0.2">
      <c r="A643" s="1">
        <v>0.33617999999999998</v>
      </c>
      <c r="B643" s="1">
        <v>0.39942499999999997</v>
      </c>
      <c r="C643" s="1">
        <v>4.2372650999999997E-2</v>
      </c>
    </row>
    <row r="644" spans="1:3" x14ac:dyDescent="0.2">
      <c r="A644" s="1">
        <v>0.33668999999999999</v>
      </c>
      <c r="B644" s="1">
        <v>0.41046500000000002</v>
      </c>
      <c r="C644" s="1">
        <v>4.2791623399999999E-2</v>
      </c>
    </row>
    <row r="645" spans="1:3" x14ac:dyDescent="0.2">
      <c r="A645" s="1">
        <v>0.3372</v>
      </c>
      <c r="B645" s="1">
        <v>0.31754250000000001</v>
      </c>
      <c r="C645" s="1">
        <v>4.2705432600000003E-2</v>
      </c>
    </row>
    <row r="646" spans="1:3" x14ac:dyDescent="0.2">
      <c r="A646" s="1">
        <v>0.3377</v>
      </c>
      <c r="B646" s="1">
        <v>0.30335000000000001</v>
      </c>
      <c r="C646" s="1">
        <v>4.3029316900000003E-2</v>
      </c>
    </row>
    <row r="647" spans="1:3" x14ac:dyDescent="0.2">
      <c r="A647" s="1">
        <v>0.33821000000000001</v>
      </c>
      <c r="B647" s="1">
        <v>0.3019675</v>
      </c>
      <c r="C647" s="1">
        <v>4.31857062E-2</v>
      </c>
    </row>
    <row r="648" spans="1:3" x14ac:dyDescent="0.2">
      <c r="A648" s="1">
        <v>0.33872000000000002</v>
      </c>
      <c r="B648" s="1">
        <v>0.32476500000000003</v>
      </c>
      <c r="C648" s="1">
        <v>4.2641758699999997E-2</v>
      </c>
    </row>
    <row r="649" spans="1:3" x14ac:dyDescent="0.2">
      <c r="A649" s="1">
        <v>0.33922000000000002</v>
      </c>
      <c r="B649" s="1">
        <v>0.32956000000000002</v>
      </c>
      <c r="C649" s="1">
        <v>4.3145316199999999E-2</v>
      </c>
    </row>
    <row r="650" spans="1:3" x14ac:dyDescent="0.2">
      <c r="A650" s="1">
        <v>0.33972999999999998</v>
      </c>
      <c r="B650" s="1">
        <v>0.36761500000000003</v>
      </c>
      <c r="C650" s="1">
        <v>4.2984580100000003E-2</v>
      </c>
    </row>
    <row r="651" spans="1:3" x14ac:dyDescent="0.2">
      <c r="A651" s="1">
        <v>0.34022999999999998</v>
      </c>
      <c r="B651" s="1">
        <v>0.36148249999999998</v>
      </c>
      <c r="C651" s="1">
        <v>4.2997770800000001E-2</v>
      </c>
    </row>
    <row r="652" spans="1:3" x14ac:dyDescent="0.2">
      <c r="A652" s="1">
        <v>0.34073999999999999</v>
      </c>
      <c r="B652" s="1">
        <v>0.38001750000000001</v>
      </c>
      <c r="C652" s="1">
        <v>4.2834508200000003E-2</v>
      </c>
    </row>
    <row r="653" spans="1:3" x14ac:dyDescent="0.2">
      <c r="A653" s="1">
        <v>0.34125</v>
      </c>
      <c r="B653" s="1">
        <v>0.37326999999999999</v>
      </c>
      <c r="C653" s="1">
        <v>4.3413749799999998E-2</v>
      </c>
    </row>
    <row r="654" spans="1:3" x14ac:dyDescent="0.2">
      <c r="A654" s="1">
        <v>0.34175</v>
      </c>
      <c r="B654" s="1">
        <v>0.36637750000000002</v>
      </c>
      <c r="C654" s="1">
        <v>4.3019163800000003E-2</v>
      </c>
    </row>
    <row r="655" spans="1:3" x14ac:dyDescent="0.2">
      <c r="A655" s="1">
        <v>0.34226000000000001</v>
      </c>
      <c r="B655" s="1">
        <v>0.32398749999999998</v>
      </c>
      <c r="C655" s="1">
        <v>4.3662074799999999E-2</v>
      </c>
    </row>
    <row r="656" spans="1:3" x14ac:dyDescent="0.2">
      <c r="A656" s="1">
        <v>0.34277000000000002</v>
      </c>
      <c r="B656" s="1">
        <v>0.2449625</v>
      </c>
      <c r="C656" s="1">
        <v>4.3061302500000002E-2</v>
      </c>
    </row>
    <row r="657" spans="1:3" x14ac:dyDescent="0.2">
      <c r="A657" s="1">
        <v>0.34327000000000002</v>
      </c>
      <c r="B657" s="1">
        <v>0.34286499999999998</v>
      </c>
      <c r="C657" s="1">
        <v>4.2797756800000003E-2</v>
      </c>
    </row>
    <row r="658" spans="1:3" x14ac:dyDescent="0.2">
      <c r="A658" s="1">
        <v>0.34377999999999997</v>
      </c>
      <c r="B658" s="1">
        <v>0.35210750000000002</v>
      </c>
      <c r="C658" s="1">
        <v>4.2626182200000001E-2</v>
      </c>
    </row>
    <row r="659" spans="1:3" x14ac:dyDescent="0.2">
      <c r="A659" s="1">
        <v>0.34428999999999998</v>
      </c>
      <c r="B659" s="1">
        <v>0.27540500000000001</v>
      </c>
      <c r="C659" s="1">
        <v>4.3301567899999997E-2</v>
      </c>
    </row>
    <row r="660" spans="1:3" x14ac:dyDescent="0.2">
      <c r="A660" s="1">
        <v>0.34478999999999999</v>
      </c>
      <c r="B660" s="1">
        <v>0.31028499999999998</v>
      </c>
      <c r="C660" s="1">
        <v>4.3343791E-2</v>
      </c>
    </row>
    <row r="661" spans="1:3" x14ac:dyDescent="0.2">
      <c r="A661" s="1">
        <v>0.3453</v>
      </c>
      <c r="B661" s="1">
        <v>0.3475375</v>
      </c>
      <c r="C661" s="1">
        <v>4.3154077700000001E-2</v>
      </c>
    </row>
    <row r="662" spans="1:3" x14ac:dyDescent="0.2">
      <c r="A662" s="1">
        <v>0.34581000000000001</v>
      </c>
      <c r="B662" s="1">
        <v>0.32432499999999997</v>
      </c>
      <c r="C662" s="1">
        <v>4.2946495899999999E-2</v>
      </c>
    </row>
    <row r="663" spans="1:3" x14ac:dyDescent="0.2">
      <c r="A663" s="1">
        <v>0.34631000000000001</v>
      </c>
      <c r="B663" s="1">
        <v>0.26628249999999998</v>
      </c>
      <c r="C663" s="1">
        <v>4.3639233800000003E-2</v>
      </c>
    </row>
    <row r="664" spans="1:3" x14ac:dyDescent="0.2">
      <c r="A664" s="1">
        <v>0.34682000000000002</v>
      </c>
      <c r="B664" s="1">
        <v>0.29229500000000003</v>
      </c>
      <c r="C664" s="1">
        <v>4.32690908E-2</v>
      </c>
    </row>
    <row r="665" spans="1:3" x14ac:dyDescent="0.2">
      <c r="A665" s="1">
        <v>0.34733000000000003</v>
      </c>
      <c r="B665" s="1">
        <v>0.40762999999999999</v>
      </c>
      <c r="C665" s="1">
        <v>4.2828328499999999E-2</v>
      </c>
    </row>
    <row r="666" spans="1:3" x14ac:dyDescent="0.2">
      <c r="A666" s="1">
        <v>0.34782999999999997</v>
      </c>
      <c r="B666" s="1">
        <v>0.31126749999999997</v>
      </c>
      <c r="C666" s="1">
        <v>4.3357131299999997E-2</v>
      </c>
    </row>
    <row r="667" spans="1:3" x14ac:dyDescent="0.2">
      <c r="A667" s="1">
        <v>0.34833999999999998</v>
      </c>
      <c r="B667" s="1">
        <v>0.21806</v>
      </c>
      <c r="C667" s="1">
        <v>4.3592214900000002E-2</v>
      </c>
    </row>
    <row r="668" spans="1:3" x14ac:dyDescent="0.2">
      <c r="A668" s="1">
        <v>0.34883999999999998</v>
      </c>
      <c r="B668" s="1">
        <v>0.336285</v>
      </c>
      <c r="C668" s="1">
        <v>4.33003135E-2</v>
      </c>
    </row>
    <row r="669" spans="1:3" x14ac:dyDescent="0.2">
      <c r="A669" s="1">
        <v>0.34934999999999999</v>
      </c>
      <c r="B669" s="1">
        <v>0.35675750000000001</v>
      </c>
      <c r="C669" s="1">
        <v>4.3456636100000001E-2</v>
      </c>
    </row>
    <row r="670" spans="1:3" x14ac:dyDescent="0.2">
      <c r="A670" s="1">
        <v>0.34986</v>
      </c>
      <c r="B670" s="1">
        <v>0.23109250000000001</v>
      </c>
      <c r="C670" s="1">
        <v>4.3301790299999997E-2</v>
      </c>
    </row>
    <row r="671" spans="1:3" x14ac:dyDescent="0.2">
      <c r="A671" s="1">
        <v>0.35036</v>
      </c>
      <c r="B671" s="1">
        <v>0.36025499999999999</v>
      </c>
      <c r="C671" s="1">
        <v>4.3610530799999998E-2</v>
      </c>
    </row>
    <row r="672" spans="1:3" x14ac:dyDescent="0.2">
      <c r="A672" s="1">
        <v>0.35087000000000002</v>
      </c>
      <c r="B672" s="1">
        <v>0.29056500000000002</v>
      </c>
      <c r="C672" s="1">
        <v>4.3063431399999998E-2</v>
      </c>
    </row>
    <row r="673" spans="1:3" x14ac:dyDescent="0.2">
      <c r="A673" s="1">
        <v>0.35138000000000003</v>
      </c>
      <c r="B673" s="1">
        <v>0.3196425</v>
      </c>
      <c r="C673" s="1">
        <v>4.3021354800000002E-2</v>
      </c>
    </row>
    <row r="674" spans="1:3" x14ac:dyDescent="0.2">
      <c r="A674" s="1">
        <v>0.35188000000000003</v>
      </c>
      <c r="B674" s="1">
        <v>0.298595</v>
      </c>
      <c r="C674" s="1">
        <v>4.32211126E-2</v>
      </c>
    </row>
    <row r="675" spans="1:3" x14ac:dyDescent="0.2">
      <c r="A675" s="1">
        <v>0.35238999999999998</v>
      </c>
      <c r="B675" s="1">
        <v>0.27194000000000002</v>
      </c>
      <c r="C675" s="1">
        <v>4.3074504600000001E-2</v>
      </c>
    </row>
    <row r="676" spans="1:3" x14ac:dyDescent="0.2">
      <c r="A676" s="1">
        <v>0.35289999999999999</v>
      </c>
      <c r="B676" s="1">
        <v>0.3316675</v>
      </c>
      <c r="C676" s="1">
        <v>4.2525275199999997E-2</v>
      </c>
    </row>
    <row r="677" spans="1:3" x14ac:dyDescent="0.2">
      <c r="A677" s="1">
        <v>0.35339999999999999</v>
      </c>
      <c r="B677" s="1">
        <v>0.25850499999999998</v>
      </c>
      <c r="C677" s="1">
        <v>4.3397933700000002E-2</v>
      </c>
    </row>
    <row r="678" spans="1:3" x14ac:dyDescent="0.2">
      <c r="A678" s="1">
        <v>0.35391</v>
      </c>
      <c r="B678" s="1">
        <v>0.29353499999999999</v>
      </c>
      <c r="C678" s="1">
        <v>4.3626014999999997E-2</v>
      </c>
    </row>
    <row r="679" spans="1:3" x14ac:dyDescent="0.2">
      <c r="A679" s="1">
        <v>0.35442000000000001</v>
      </c>
      <c r="B679" s="1">
        <v>0.36276249999999999</v>
      </c>
      <c r="C679" s="1">
        <v>4.2781489700000001E-2</v>
      </c>
    </row>
    <row r="680" spans="1:3" x14ac:dyDescent="0.2">
      <c r="A680" s="1">
        <v>0.35492000000000001</v>
      </c>
      <c r="B680" s="1">
        <v>0.27866249999999998</v>
      </c>
      <c r="C680" s="1">
        <v>4.2566946199999997E-2</v>
      </c>
    </row>
    <row r="681" spans="1:3" x14ac:dyDescent="0.2">
      <c r="A681" s="1">
        <v>0.35543000000000002</v>
      </c>
      <c r="B681" s="1">
        <v>0.30792249999999999</v>
      </c>
      <c r="C681" s="1">
        <v>4.2135460999999999E-2</v>
      </c>
    </row>
    <row r="682" spans="1:3" x14ac:dyDescent="0.2">
      <c r="A682" s="1">
        <v>0.35593999999999998</v>
      </c>
      <c r="B682" s="1">
        <v>0.31363750000000001</v>
      </c>
      <c r="C682" s="1">
        <v>4.1712458799999998E-2</v>
      </c>
    </row>
    <row r="683" spans="1:3" x14ac:dyDescent="0.2">
      <c r="A683" s="1">
        <v>0.35643999999999998</v>
      </c>
      <c r="B683" s="1">
        <v>0.28565000000000002</v>
      </c>
      <c r="C683" s="1">
        <v>4.12599809E-2</v>
      </c>
    </row>
    <row r="684" spans="1:3" x14ac:dyDescent="0.2">
      <c r="A684" s="1">
        <v>0.35694999999999999</v>
      </c>
      <c r="B684" s="1">
        <v>0.26363249999999999</v>
      </c>
      <c r="C684" s="1">
        <v>4.1171846099999999E-2</v>
      </c>
    </row>
    <row r="685" spans="1:3" x14ac:dyDescent="0.2">
      <c r="A685" s="1">
        <v>0.35744999999999999</v>
      </c>
      <c r="B685" s="1">
        <v>0.30845499999999998</v>
      </c>
      <c r="C685" s="1">
        <v>4.1093149199999998E-2</v>
      </c>
    </row>
    <row r="686" spans="1:3" x14ac:dyDescent="0.2">
      <c r="A686" s="1">
        <v>0.35796</v>
      </c>
      <c r="B686" s="1">
        <v>0.3463</v>
      </c>
      <c r="C686" s="1">
        <v>4.07724114E-2</v>
      </c>
    </row>
    <row r="687" spans="1:3" x14ac:dyDescent="0.2">
      <c r="A687" s="1">
        <v>0.35847000000000001</v>
      </c>
      <c r="B687" s="1">
        <v>0.35343249999999998</v>
      </c>
      <c r="C687" s="1">
        <v>4.0832715200000001E-2</v>
      </c>
    </row>
    <row r="688" spans="1:3" x14ac:dyDescent="0.2">
      <c r="A688" s="1">
        <v>0.35897000000000001</v>
      </c>
      <c r="B688" s="1">
        <v>0.31466</v>
      </c>
      <c r="C688" s="1">
        <v>4.1341346500000001E-2</v>
      </c>
    </row>
    <row r="689" spans="1:3" x14ac:dyDescent="0.2">
      <c r="A689" s="1">
        <v>0.35948000000000002</v>
      </c>
      <c r="B689" s="1">
        <v>0.33482250000000002</v>
      </c>
      <c r="C689" s="1">
        <v>4.1061201899999997E-2</v>
      </c>
    </row>
    <row r="690" spans="1:3" x14ac:dyDescent="0.2">
      <c r="A690" s="1">
        <v>0.35998999999999998</v>
      </c>
      <c r="B690" s="1">
        <v>0.25996999999999998</v>
      </c>
      <c r="C690" s="1">
        <v>4.1495073200000003E-2</v>
      </c>
    </row>
    <row r="691" spans="1:3" x14ac:dyDescent="0.2">
      <c r="A691" s="1">
        <v>0.36048999999999998</v>
      </c>
      <c r="B691" s="1">
        <v>0.31186999999999998</v>
      </c>
      <c r="C691" s="1">
        <v>4.1638791600000002E-2</v>
      </c>
    </row>
    <row r="692" spans="1:3" x14ac:dyDescent="0.2">
      <c r="A692" s="1">
        <v>0.36099999999999999</v>
      </c>
      <c r="B692" s="1">
        <v>0.26239000000000001</v>
      </c>
      <c r="C692" s="1">
        <v>4.2247664099999999E-2</v>
      </c>
    </row>
    <row r="693" spans="1:3" x14ac:dyDescent="0.2">
      <c r="A693" s="1">
        <v>0.36151</v>
      </c>
      <c r="B693" s="1">
        <v>0.29072999999999999</v>
      </c>
      <c r="C693" s="1">
        <v>4.1506691599999999E-2</v>
      </c>
    </row>
    <row r="694" spans="1:3" x14ac:dyDescent="0.2">
      <c r="A694" s="1">
        <v>0.36201</v>
      </c>
      <c r="B694" s="1">
        <v>0.247365</v>
      </c>
      <c r="C694" s="1">
        <v>4.1586709800000003E-2</v>
      </c>
    </row>
    <row r="695" spans="1:3" x14ac:dyDescent="0.2">
      <c r="A695" s="1">
        <v>0.36252000000000001</v>
      </c>
      <c r="B695" s="1">
        <v>0.26504499999999998</v>
      </c>
      <c r="C695" s="1">
        <v>4.2102027899999998E-2</v>
      </c>
    </row>
    <row r="696" spans="1:3" x14ac:dyDescent="0.2">
      <c r="A696" s="1">
        <v>0.36303000000000002</v>
      </c>
      <c r="B696" s="1">
        <v>0.27568999999999999</v>
      </c>
      <c r="C696" s="1">
        <v>4.2702850100000002E-2</v>
      </c>
    </row>
    <row r="697" spans="1:3" x14ac:dyDescent="0.2">
      <c r="A697" s="1">
        <v>0.36353000000000002</v>
      </c>
      <c r="B697" s="1">
        <v>0.33503749999999999</v>
      </c>
      <c r="C697" s="1">
        <v>4.1536272499999999E-2</v>
      </c>
    </row>
    <row r="698" spans="1:3" x14ac:dyDescent="0.2">
      <c r="A698" s="1">
        <v>0.36403999999999997</v>
      </c>
      <c r="B698" s="1">
        <v>0.34366000000000002</v>
      </c>
      <c r="C698" s="1">
        <v>4.2644341099999997E-2</v>
      </c>
    </row>
    <row r="699" spans="1:3" x14ac:dyDescent="0.2">
      <c r="A699" s="1">
        <v>0.36454999999999999</v>
      </c>
      <c r="B699" s="1">
        <v>0.26650750000000001</v>
      </c>
      <c r="C699" s="1">
        <v>4.2329176000000003E-2</v>
      </c>
    </row>
    <row r="700" spans="1:3" x14ac:dyDescent="0.2">
      <c r="A700" s="1">
        <v>0.36504999999999999</v>
      </c>
      <c r="B700" s="1">
        <v>0.24734</v>
      </c>
      <c r="C700" s="1">
        <v>4.1884256000000002E-2</v>
      </c>
    </row>
    <row r="701" spans="1:3" x14ac:dyDescent="0.2">
      <c r="A701" s="1">
        <v>0.36556</v>
      </c>
      <c r="B701" s="1">
        <v>0.29255500000000001</v>
      </c>
      <c r="C701" s="1">
        <v>4.2521845799999999E-2</v>
      </c>
    </row>
    <row r="702" spans="1:3" x14ac:dyDescent="0.2">
      <c r="A702" s="1">
        <v>0.36606</v>
      </c>
      <c r="B702" s="1">
        <v>0.29696499999999998</v>
      </c>
      <c r="C702" s="1">
        <v>4.2298898299999999E-2</v>
      </c>
    </row>
    <row r="703" spans="1:3" x14ac:dyDescent="0.2">
      <c r="A703" s="1">
        <v>0.36657000000000001</v>
      </c>
      <c r="B703" s="1">
        <v>0.31601750000000001</v>
      </c>
      <c r="C703" s="1">
        <v>4.2967428299999999E-2</v>
      </c>
    </row>
    <row r="704" spans="1:3" x14ac:dyDescent="0.2">
      <c r="A704" s="1">
        <v>0.36708000000000002</v>
      </c>
      <c r="B704" s="1">
        <v>0.28014</v>
      </c>
      <c r="C704" s="1">
        <v>4.2885619899999998E-2</v>
      </c>
    </row>
    <row r="705" spans="1:3" x14ac:dyDescent="0.2">
      <c r="A705" s="1">
        <v>0.36758000000000002</v>
      </c>
      <c r="B705" s="1">
        <v>0.30766749999999998</v>
      </c>
      <c r="C705" s="1">
        <v>4.3144182199999999E-2</v>
      </c>
    </row>
    <row r="706" spans="1:3" x14ac:dyDescent="0.2">
      <c r="A706" s="1">
        <v>0.36808999999999997</v>
      </c>
      <c r="B706" s="1">
        <v>0.30526750000000002</v>
      </c>
      <c r="C706" s="1">
        <v>4.31778721E-2</v>
      </c>
    </row>
    <row r="707" spans="1:3" x14ac:dyDescent="0.2">
      <c r="A707" s="1">
        <v>0.36859999999999998</v>
      </c>
      <c r="B707" s="1">
        <v>0.32932250000000002</v>
      </c>
      <c r="C707" s="1">
        <v>4.3286987499999999E-2</v>
      </c>
    </row>
    <row r="708" spans="1:3" x14ac:dyDescent="0.2">
      <c r="A708" s="1">
        <v>0.36909999999999998</v>
      </c>
      <c r="B708" s="1">
        <v>0.26158500000000001</v>
      </c>
      <c r="C708" s="1">
        <v>4.3204128799999998E-2</v>
      </c>
    </row>
    <row r="709" spans="1:3" x14ac:dyDescent="0.2">
      <c r="A709" s="1">
        <v>0.36960999999999999</v>
      </c>
      <c r="B709" s="1">
        <v>0.23881749999999999</v>
      </c>
      <c r="C709" s="1">
        <v>4.4195463099999999E-2</v>
      </c>
    </row>
    <row r="710" spans="1:3" x14ac:dyDescent="0.2">
      <c r="A710" s="1">
        <v>0.37012</v>
      </c>
      <c r="B710" s="1">
        <v>0.27408500000000002</v>
      </c>
      <c r="C710" s="1">
        <v>4.4429717600000002E-2</v>
      </c>
    </row>
    <row r="711" spans="1:3" x14ac:dyDescent="0.2">
      <c r="A711" s="1">
        <v>0.37062</v>
      </c>
      <c r="B711" s="1">
        <v>0.25306250000000002</v>
      </c>
      <c r="C711" s="1">
        <v>4.4857498900000001E-2</v>
      </c>
    </row>
    <row r="712" spans="1:3" x14ac:dyDescent="0.2">
      <c r="A712" s="1">
        <v>0.37113000000000002</v>
      </c>
      <c r="B712" s="1">
        <v>0.33252749999999998</v>
      </c>
      <c r="C712" s="1">
        <v>4.5129328599999997E-2</v>
      </c>
    </row>
    <row r="713" spans="1:3" x14ac:dyDescent="0.2">
      <c r="A713" s="1">
        <v>0.37164000000000003</v>
      </c>
      <c r="B713" s="1">
        <v>0.23222999999999999</v>
      </c>
      <c r="C713" s="1">
        <v>4.5196935899999999E-2</v>
      </c>
    </row>
    <row r="714" spans="1:3" x14ac:dyDescent="0.2">
      <c r="A714" s="1">
        <v>0.37214000000000003</v>
      </c>
      <c r="B714" s="1">
        <v>0.32341500000000001</v>
      </c>
      <c r="C714" s="1">
        <v>4.51709977E-2</v>
      </c>
    </row>
    <row r="715" spans="1:3" x14ac:dyDescent="0.2">
      <c r="A715" s="1">
        <v>0.37264999999999998</v>
      </c>
      <c r="B715" s="1">
        <v>0.32172250000000002</v>
      </c>
      <c r="C715" s="1">
        <v>4.4474876199999999E-2</v>
      </c>
    </row>
    <row r="716" spans="1:3" x14ac:dyDescent="0.2">
      <c r="A716" s="1">
        <v>0.37314999999999998</v>
      </c>
      <c r="B716" s="1">
        <v>0.265735</v>
      </c>
      <c r="C716" s="1">
        <v>4.5024048300000001E-2</v>
      </c>
    </row>
    <row r="717" spans="1:3" x14ac:dyDescent="0.2">
      <c r="A717" s="1">
        <v>0.37365999999999999</v>
      </c>
      <c r="B717" s="1">
        <v>0.245425</v>
      </c>
      <c r="C717" s="1">
        <v>4.5244102199999997E-2</v>
      </c>
    </row>
    <row r="718" spans="1:3" x14ac:dyDescent="0.2">
      <c r="A718" s="1">
        <v>0.37417</v>
      </c>
      <c r="B718" s="1">
        <v>0.28136749999999999</v>
      </c>
      <c r="C718" s="1">
        <v>4.4600804500000001E-2</v>
      </c>
    </row>
    <row r="719" spans="1:3" x14ac:dyDescent="0.2">
      <c r="A719" s="1">
        <v>0.37467</v>
      </c>
      <c r="B719" s="1">
        <v>0.26955249999999997</v>
      </c>
      <c r="C719" s="1">
        <v>4.5031843699999997E-2</v>
      </c>
    </row>
    <row r="720" spans="1:3" x14ac:dyDescent="0.2">
      <c r="A720" s="1">
        <v>0.37518000000000001</v>
      </c>
      <c r="B720" s="1">
        <v>0.33114500000000002</v>
      </c>
      <c r="C720" s="1">
        <v>4.5638819999999997E-2</v>
      </c>
    </row>
    <row r="721" spans="1:3" x14ac:dyDescent="0.2">
      <c r="A721" s="1">
        <v>0.37569000000000002</v>
      </c>
      <c r="B721" s="1">
        <v>0.23887249999999999</v>
      </c>
      <c r="C721" s="1">
        <v>4.5609538900000003E-2</v>
      </c>
    </row>
    <row r="722" spans="1:3" x14ac:dyDescent="0.2">
      <c r="A722" s="1">
        <v>0.37619000000000002</v>
      </c>
      <c r="B722" s="1">
        <v>0.34707250000000001</v>
      </c>
      <c r="C722" s="1">
        <v>4.5545414100000001E-2</v>
      </c>
    </row>
    <row r="723" spans="1:3" x14ac:dyDescent="0.2">
      <c r="A723" s="1">
        <v>0.37669999999999998</v>
      </c>
      <c r="B723" s="1">
        <v>0.30874750000000001</v>
      </c>
      <c r="C723" s="1">
        <v>4.6168297900000002E-2</v>
      </c>
    </row>
    <row r="724" spans="1:3" x14ac:dyDescent="0.2">
      <c r="A724" s="1">
        <v>0.37720999999999999</v>
      </c>
      <c r="B724" s="1">
        <v>0.31732250000000001</v>
      </c>
      <c r="C724" s="1">
        <v>4.6916987E-2</v>
      </c>
    </row>
    <row r="725" spans="1:3" x14ac:dyDescent="0.2">
      <c r="A725" s="1">
        <v>0.37770999999999999</v>
      </c>
      <c r="B725" s="1">
        <v>0.38321499999999997</v>
      </c>
      <c r="C725" s="1">
        <v>4.5758295300000001E-2</v>
      </c>
    </row>
    <row r="726" spans="1:3" x14ac:dyDescent="0.2">
      <c r="A726" s="1">
        <v>0.37822</v>
      </c>
      <c r="B726" s="1">
        <v>0.36724499999999999</v>
      </c>
      <c r="C726" s="1">
        <v>4.6656784600000001E-2</v>
      </c>
    </row>
    <row r="727" spans="1:3" x14ac:dyDescent="0.2">
      <c r="A727" s="1">
        <v>0.37873000000000001</v>
      </c>
      <c r="B727" s="1">
        <v>0.23320250000000001</v>
      </c>
      <c r="C727" s="1">
        <v>4.7219632400000003E-2</v>
      </c>
    </row>
    <row r="728" spans="1:3" x14ac:dyDescent="0.2">
      <c r="A728" s="1">
        <v>0.37923000000000001</v>
      </c>
      <c r="B728" s="1">
        <v>0.281055</v>
      </c>
      <c r="C728" s="1">
        <v>4.6884413799999997E-2</v>
      </c>
    </row>
    <row r="729" spans="1:3" x14ac:dyDescent="0.2">
      <c r="A729" s="1">
        <v>0.37974000000000002</v>
      </c>
      <c r="B729" s="1">
        <v>0.26332499999999998</v>
      </c>
      <c r="C729" s="1">
        <v>4.7255653100000003E-2</v>
      </c>
    </row>
    <row r="730" spans="1:3" x14ac:dyDescent="0.2">
      <c r="A730" s="1">
        <v>0.38024000000000002</v>
      </c>
      <c r="B730" s="1">
        <v>0.30237000000000003</v>
      </c>
      <c r="C730" s="1">
        <v>4.76211021E-2</v>
      </c>
    </row>
    <row r="731" spans="1:3" x14ac:dyDescent="0.2">
      <c r="A731" s="1">
        <v>0.38074999999999998</v>
      </c>
      <c r="B731" s="1">
        <v>0.2369425</v>
      </c>
      <c r="C731" s="1">
        <v>4.7412162200000003E-2</v>
      </c>
    </row>
    <row r="732" spans="1:3" x14ac:dyDescent="0.2">
      <c r="A732" s="1">
        <v>0.38125999999999999</v>
      </c>
      <c r="B732" s="1">
        <v>0.27305249999999998</v>
      </c>
      <c r="C732" s="1">
        <v>4.79834856E-2</v>
      </c>
    </row>
    <row r="733" spans="1:3" x14ac:dyDescent="0.2">
      <c r="A733" s="1">
        <v>0.38175999999999999</v>
      </c>
      <c r="B733" s="1">
        <v>0.27825499999999997</v>
      </c>
      <c r="C733" s="1">
        <v>4.7915108900000003E-2</v>
      </c>
    </row>
    <row r="734" spans="1:3" x14ac:dyDescent="0.2">
      <c r="A734" s="1">
        <v>0.38227</v>
      </c>
      <c r="B734" s="1">
        <v>0.18807750000000001</v>
      </c>
      <c r="C734" s="1">
        <v>4.8201033599999998E-2</v>
      </c>
    </row>
    <row r="735" spans="1:3" x14ac:dyDescent="0.2">
      <c r="A735" s="1">
        <v>0.38278000000000001</v>
      </c>
      <c r="B735" s="1">
        <v>0.32415500000000003</v>
      </c>
      <c r="C735" s="1">
        <v>4.8597431699999999E-2</v>
      </c>
    </row>
    <row r="736" spans="1:3" x14ac:dyDescent="0.2">
      <c r="A736" s="1">
        <v>0.38328000000000001</v>
      </c>
      <c r="B736" s="1">
        <v>0.31732500000000002</v>
      </c>
      <c r="C736" s="1">
        <v>4.7759216399999999E-2</v>
      </c>
    </row>
    <row r="737" spans="1:3" x14ac:dyDescent="0.2">
      <c r="A737" s="1">
        <v>0.38379000000000002</v>
      </c>
      <c r="B737" s="1">
        <v>0.29627999999999999</v>
      </c>
      <c r="C737" s="1">
        <v>4.8281206100000001E-2</v>
      </c>
    </row>
    <row r="738" spans="1:3" x14ac:dyDescent="0.2">
      <c r="A738" s="1">
        <v>0.38429999999999997</v>
      </c>
      <c r="B738" s="1">
        <v>0.29780250000000003</v>
      </c>
      <c r="C738" s="1">
        <v>4.8898790900000003E-2</v>
      </c>
    </row>
    <row r="739" spans="1:3" x14ac:dyDescent="0.2">
      <c r="A739" s="1">
        <v>0.38479999999999998</v>
      </c>
      <c r="B739" s="1">
        <v>0.28677750000000002</v>
      </c>
      <c r="C739" s="1">
        <v>4.9607593499999998E-2</v>
      </c>
    </row>
    <row r="740" spans="1:3" x14ac:dyDescent="0.2">
      <c r="A740" s="1">
        <v>0.38530999999999999</v>
      </c>
      <c r="B740" s="1">
        <v>0.30178749999999999</v>
      </c>
      <c r="C740" s="1">
        <v>4.8749868199999997E-2</v>
      </c>
    </row>
    <row r="741" spans="1:3" x14ac:dyDescent="0.2">
      <c r="A741" s="1">
        <v>0.38582</v>
      </c>
      <c r="B741" s="1">
        <v>0.25697500000000001</v>
      </c>
      <c r="C741" s="1">
        <v>4.9433717000000002E-2</v>
      </c>
    </row>
    <row r="742" spans="1:3" x14ac:dyDescent="0.2">
      <c r="A742" s="1">
        <v>0.38632</v>
      </c>
      <c r="B742" s="1">
        <v>0.243425</v>
      </c>
      <c r="C742" s="1">
        <v>4.8981275499999997E-2</v>
      </c>
    </row>
    <row r="743" spans="1:3" x14ac:dyDescent="0.2">
      <c r="A743" s="1">
        <v>0.38683000000000001</v>
      </c>
      <c r="B743" s="1">
        <v>0.26927250000000003</v>
      </c>
      <c r="C743" s="1">
        <v>5.0255732999999997E-2</v>
      </c>
    </row>
    <row r="744" spans="1:3" x14ac:dyDescent="0.2">
      <c r="A744" s="1">
        <v>0.38733000000000001</v>
      </c>
      <c r="B744" s="1">
        <v>0.28500999999999999</v>
      </c>
      <c r="C744" s="1">
        <v>4.97577794E-2</v>
      </c>
    </row>
    <row r="745" spans="1:3" x14ac:dyDescent="0.2">
      <c r="A745" s="1">
        <v>0.38784000000000002</v>
      </c>
      <c r="B745" s="1">
        <v>0.257685</v>
      </c>
      <c r="C745" s="1">
        <v>5.0576419099999999E-2</v>
      </c>
    </row>
    <row r="746" spans="1:3" x14ac:dyDescent="0.2">
      <c r="A746" s="1">
        <v>0.38834999999999997</v>
      </c>
      <c r="B746" s="1">
        <v>0.29476999999999998</v>
      </c>
      <c r="C746" s="1">
        <v>5.0722979199999997E-2</v>
      </c>
    </row>
    <row r="747" spans="1:3" x14ac:dyDescent="0.2">
      <c r="A747" s="1">
        <v>0.38884999999999997</v>
      </c>
      <c r="B747" s="1">
        <v>0.23969750000000001</v>
      </c>
      <c r="C747" s="1">
        <v>5.0078237400000003E-2</v>
      </c>
    </row>
    <row r="748" spans="1:3" x14ac:dyDescent="0.2">
      <c r="A748" s="1">
        <v>0.38935999999999998</v>
      </c>
      <c r="B748" s="1">
        <v>0.38806750000000001</v>
      </c>
      <c r="C748" s="1">
        <v>5.1603081000000002E-2</v>
      </c>
    </row>
    <row r="749" spans="1:3" x14ac:dyDescent="0.2">
      <c r="A749" s="1">
        <v>0.38986999999999999</v>
      </c>
      <c r="B749" s="1">
        <v>0.20479249999999999</v>
      </c>
      <c r="C749" s="1">
        <v>5.07342005E-2</v>
      </c>
    </row>
    <row r="750" spans="1:3" x14ac:dyDescent="0.2">
      <c r="A750" s="1">
        <v>0.39036999999999999</v>
      </c>
      <c r="B750" s="1">
        <v>0.237125</v>
      </c>
      <c r="C750" s="1">
        <v>5.1316471699999998E-2</v>
      </c>
    </row>
    <row r="751" spans="1:3" x14ac:dyDescent="0.2">
      <c r="A751" s="1">
        <v>0.39088000000000001</v>
      </c>
      <c r="B751" s="1">
        <v>0.28438249999999998</v>
      </c>
      <c r="C751" s="1">
        <v>5.1234181699999999E-2</v>
      </c>
    </row>
    <row r="752" spans="1:3" x14ac:dyDescent="0.2">
      <c r="A752" s="1">
        <v>0.39139000000000002</v>
      </c>
      <c r="B752" s="1">
        <v>0.25006250000000002</v>
      </c>
      <c r="C752" s="1">
        <v>5.1623899199999997E-2</v>
      </c>
    </row>
    <row r="753" spans="1:3" x14ac:dyDescent="0.2">
      <c r="A753" s="1">
        <v>0.39189000000000002</v>
      </c>
      <c r="B753" s="1">
        <v>0.28199000000000002</v>
      </c>
      <c r="C753" s="1">
        <v>5.2277414699999997E-2</v>
      </c>
    </row>
    <row r="754" spans="1:3" x14ac:dyDescent="0.2">
      <c r="A754" s="1">
        <v>0.39240000000000003</v>
      </c>
      <c r="B754" s="1">
        <v>0.30970500000000001</v>
      </c>
      <c r="C754" s="1">
        <v>5.1761977600000002E-2</v>
      </c>
    </row>
    <row r="755" spans="1:3" x14ac:dyDescent="0.2">
      <c r="A755" s="1">
        <v>0.39290000000000003</v>
      </c>
      <c r="B755" s="1">
        <v>0.21831500000000001</v>
      </c>
      <c r="C755" s="1">
        <v>5.1434017899999997E-2</v>
      </c>
    </row>
    <row r="756" spans="1:3" x14ac:dyDescent="0.2">
      <c r="A756" s="1">
        <v>0.39340999999999998</v>
      </c>
      <c r="B756" s="1">
        <v>0.1675575</v>
      </c>
      <c r="C756" s="1">
        <v>5.28442301E-2</v>
      </c>
    </row>
    <row r="757" spans="1:3" x14ac:dyDescent="0.2">
      <c r="A757" s="1">
        <v>0.39391999999999999</v>
      </c>
      <c r="B757" s="1">
        <v>0.177455</v>
      </c>
      <c r="C757" s="1">
        <v>5.2850679999999997E-2</v>
      </c>
    </row>
    <row r="758" spans="1:3" x14ac:dyDescent="0.2">
      <c r="A758" s="1">
        <v>0.39441999999999999</v>
      </c>
      <c r="B758" s="1">
        <v>0.25469999999999998</v>
      </c>
      <c r="C758" s="1">
        <v>5.34261766E-2</v>
      </c>
    </row>
    <row r="759" spans="1:3" x14ac:dyDescent="0.2">
      <c r="A759" s="1">
        <v>0.39493</v>
      </c>
      <c r="B759" s="1">
        <v>0.27225250000000001</v>
      </c>
      <c r="C759" s="1">
        <v>5.2637464100000003E-2</v>
      </c>
    </row>
    <row r="760" spans="1:3" x14ac:dyDescent="0.2">
      <c r="A760" s="1">
        <v>0.39544000000000001</v>
      </c>
      <c r="B760" s="1">
        <v>0.26929999999999998</v>
      </c>
      <c r="C760" s="1">
        <v>5.34847055E-2</v>
      </c>
    </row>
    <row r="761" spans="1:3" x14ac:dyDescent="0.2">
      <c r="A761" s="1">
        <v>0.39594000000000001</v>
      </c>
      <c r="B761" s="1">
        <v>0.27855750000000001</v>
      </c>
      <c r="C761" s="1">
        <v>5.4476696200000001E-2</v>
      </c>
    </row>
    <row r="762" spans="1:3" x14ac:dyDescent="0.2">
      <c r="A762" s="1">
        <v>0.39645000000000002</v>
      </c>
      <c r="B762" s="1">
        <v>0.27671499999999999</v>
      </c>
      <c r="C762" s="1">
        <v>6.4052020500000001E-2</v>
      </c>
    </row>
    <row r="763" spans="1:3" x14ac:dyDescent="0.2">
      <c r="A763" s="1">
        <v>0.39695999999999998</v>
      </c>
      <c r="B763" s="1">
        <v>0.25544749999999999</v>
      </c>
      <c r="C763" s="1">
        <v>5.4212077900000002E-2</v>
      </c>
    </row>
    <row r="764" spans="1:3" x14ac:dyDescent="0.2">
      <c r="A764" s="1">
        <v>0.39745999999999998</v>
      </c>
      <c r="B764" s="1">
        <v>0.24573249999999999</v>
      </c>
      <c r="C764" s="1">
        <v>5.3855496000000003E-2</v>
      </c>
    </row>
    <row r="765" spans="1:3" x14ac:dyDescent="0.2">
      <c r="A765" s="1">
        <v>0.39796999999999999</v>
      </c>
      <c r="B765" s="1">
        <v>0.32690249999999998</v>
      </c>
      <c r="C765" s="1">
        <v>5.5098582799999997E-2</v>
      </c>
    </row>
    <row r="766" spans="1:3" x14ac:dyDescent="0.2">
      <c r="A766" s="1">
        <v>0.39846999999999999</v>
      </c>
      <c r="B766" s="1">
        <v>0.26058999999999999</v>
      </c>
      <c r="C766" s="1">
        <v>5.4753359699999997E-2</v>
      </c>
    </row>
    <row r="767" spans="1:3" x14ac:dyDescent="0.2">
      <c r="A767" s="1">
        <v>0.39898</v>
      </c>
      <c r="B767" s="1">
        <v>0.2457375</v>
      </c>
      <c r="C767" s="1">
        <v>5.5012751300000003E-2</v>
      </c>
    </row>
    <row r="768" spans="1:3" x14ac:dyDescent="0.2">
      <c r="A768" s="1">
        <v>0.39949000000000001</v>
      </c>
      <c r="B768" s="1">
        <v>0.22306999999999999</v>
      </c>
      <c r="C768" s="1">
        <v>5.5137382700000001E-2</v>
      </c>
    </row>
    <row r="769" spans="1:3" x14ac:dyDescent="0.2">
      <c r="A769" s="1">
        <v>0.39999000000000001</v>
      </c>
      <c r="B769" s="1">
        <v>0.24121999999999999</v>
      </c>
      <c r="C769" s="1">
        <v>5.5041629600000003E-2</v>
      </c>
    </row>
    <row r="770" spans="1:3" x14ac:dyDescent="0.2">
      <c r="A770" s="1">
        <v>0.40050000000000002</v>
      </c>
      <c r="B770" s="1">
        <v>0.3383525</v>
      </c>
      <c r="C770" s="1">
        <v>5.6296461399999997E-2</v>
      </c>
    </row>
    <row r="771" spans="1:3" x14ac:dyDescent="0.2">
      <c r="A771" s="1">
        <v>0.40100999999999998</v>
      </c>
      <c r="B771" s="1">
        <v>0.30858999999999998</v>
      </c>
      <c r="C771" s="1">
        <v>5.6689483200000002E-2</v>
      </c>
    </row>
    <row r="772" spans="1:3" x14ac:dyDescent="0.2">
      <c r="A772" s="1">
        <v>0.40150999999999998</v>
      </c>
      <c r="B772" s="1">
        <v>0.24287249999999999</v>
      </c>
      <c r="C772" s="1">
        <v>5.70962702E-2</v>
      </c>
    </row>
    <row r="773" spans="1:3" x14ac:dyDescent="0.2">
      <c r="A773" s="1">
        <v>0.40201999999999999</v>
      </c>
      <c r="B773" s="1">
        <v>0.28595749999999998</v>
      </c>
      <c r="C773" s="1">
        <v>5.6648109699999998E-2</v>
      </c>
    </row>
    <row r="774" spans="1:3" x14ac:dyDescent="0.2">
      <c r="A774" s="1">
        <v>0.40253</v>
      </c>
      <c r="B774" s="1">
        <v>0.32482</v>
      </c>
      <c r="C774" s="1">
        <v>5.7358746400000001E-2</v>
      </c>
    </row>
    <row r="775" spans="1:3" x14ac:dyDescent="0.2">
      <c r="A775" s="1">
        <v>0.40303</v>
      </c>
      <c r="B775" s="1">
        <v>0.35154249999999998</v>
      </c>
      <c r="C775" s="1">
        <v>5.6573735600000001E-2</v>
      </c>
    </row>
    <row r="776" spans="1:3" x14ac:dyDescent="0.2">
      <c r="A776" s="1">
        <v>0.40354000000000001</v>
      </c>
      <c r="B776" s="1">
        <v>0.26524999999999999</v>
      </c>
      <c r="C776" s="1">
        <v>5.6384698800000001E-2</v>
      </c>
    </row>
    <row r="777" spans="1:3" x14ac:dyDescent="0.2">
      <c r="A777" s="1">
        <v>0.40405000000000002</v>
      </c>
      <c r="B777" s="1">
        <v>0.28598750000000001</v>
      </c>
      <c r="C777" s="1">
        <v>5.7443757300000002E-2</v>
      </c>
    </row>
    <row r="778" spans="1:3" x14ac:dyDescent="0.2">
      <c r="A778" s="1">
        <v>0.40455000000000002</v>
      </c>
      <c r="B778" s="1">
        <v>0.23586750000000001</v>
      </c>
      <c r="C778" s="1">
        <v>5.8531082999999998E-2</v>
      </c>
    </row>
    <row r="779" spans="1:3" x14ac:dyDescent="0.2">
      <c r="A779" s="1">
        <v>0.40505999999999998</v>
      </c>
      <c r="B779" s="1">
        <v>0.26305000000000001</v>
      </c>
      <c r="C779" s="1">
        <v>5.8032937100000001E-2</v>
      </c>
    </row>
    <row r="780" spans="1:3" x14ac:dyDescent="0.2">
      <c r="A780" s="1">
        <v>0.40555999999999998</v>
      </c>
      <c r="B780" s="1">
        <v>0.24603</v>
      </c>
      <c r="C780" s="1">
        <v>5.6903624700000002E-2</v>
      </c>
    </row>
    <row r="781" spans="1:3" x14ac:dyDescent="0.2">
      <c r="A781" s="1">
        <v>0.40606999999999999</v>
      </c>
      <c r="B781" s="1">
        <v>0.20721500000000001</v>
      </c>
      <c r="C781" s="1">
        <v>5.7716674199999998E-2</v>
      </c>
    </row>
    <row r="782" spans="1:3" x14ac:dyDescent="0.2">
      <c r="A782" s="1">
        <v>0.40658</v>
      </c>
      <c r="B782" s="1">
        <v>0.2001925</v>
      </c>
      <c r="C782" s="1">
        <v>5.9862377199999997E-2</v>
      </c>
    </row>
    <row r="783" spans="1:3" x14ac:dyDescent="0.2">
      <c r="A783" s="1">
        <v>0.40708</v>
      </c>
      <c r="B783" s="1">
        <v>0.24727750000000001</v>
      </c>
      <c r="C783" s="1">
        <v>5.8101454900000002E-2</v>
      </c>
    </row>
    <row r="784" spans="1:3" x14ac:dyDescent="0.2">
      <c r="A784" s="1">
        <v>0.40759000000000001</v>
      </c>
      <c r="B784" s="1">
        <v>0.26213249999999999</v>
      </c>
      <c r="C784" s="1">
        <v>5.8741631400000001E-2</v>
      </c>
    </row>
    <row r="785" spans="1:3" x14ac:dyDescent="0.2">
      <c r="A785" s="1">
        <v>0.40810000000000002</v>
      </c>
      <c r="B785" s="1">
        <v>0.13948250000000001</v>
      </c>
      <c r="C785" s="1">
        <v>5.93054519E-2</v>
      </c>
    </row>
    <row r="786" spans="1:3" x14ac:dyDescent="0.2">
      <c r="A786" s="1">
        <v>0.40860000000000002</v>
      </c>
      <c r="B786" s="1">
        <v>0.19052749999999999</v>
      </c>
      <c r="C786" s="1">
        <v>5.9418564600000001E-2</v>
      </c>
    </row>
    <row r="787" spans="1:3" x14ac:dyDescent="0.2">
      <c r="A787" s="1">
        <v>0.40910999999999997</v>
      </c>
      <c r="B787" s="1">
        <v>0.32718999999999998</v>
      </c>
      <c r="C787" s="1">
        <v>5.8239208299999998E-2</v>
      </c>
    </row>
    <row r="788" spans="1:3" x14ac:dyDescent="0.2">
      <c r="A788" s="1">
        <v>0.40961999999999998</v>
      </c>
      <c r="B788" s="1">
        <v>0.19362750000000001</v>
      </c>
      <c r="C788" s="1">
        <v>5.8239283900000001E-2</v>
      </c>
    </row>
    <row r="789" spans="1:3" x14ac:dyDescent="0.2">
      <c r="A789" s="1">
        <v>0.41011999999999998</v>
      </c>
      <c r="B789" s="1">
        <v>0.3303875</v>
      </c>
      <c r="C789" s="1">
        <v>6.02943144E-2</v>
      </c>
    </row>
    <row r="790" spans="1:3" x14ac:dyDescent="0.2">
      <c r="A790" s="1">
        <v>0.41063</v>
      </c>
      <c r="B790" s="1">
        <v>0.29667749999999998</v>
      </c>
      <c r="C790" s="1">
        <v>5.8173785399999997E-2</v>
      </c>
    </row>
    <row r="791" spans="1:3" x14ac:dyDescent="0.2">
      <c r="A791" s="1">
        <v>0.41113</v>
      </c>
      <c r="B791" s="1">
        <v>0.24172750000000001</v>
      </c>
      <c r="C791" s="1">
        <v>5.9035569599999997E-2</v>
      </c>
    </row>
    <row r="792" spans="1:3" x14ac:dyDescent="0.2">
      <c r="A792" s="1">
        <v>0.41164000000000001</v>
      </c>
      <c r="B792" s="1">
        <v>0.25552999999999998</v>
      </c>
      <c r="C792" s="1">
        <v>6.0356728900000003E-2</v>
      </c>
    </row>
    <row r="793" spans="1:3" x14ac:dyDescent="0.2">
      <c r="A793" s="1">
        <v>0.41215000000000002</v>
      </c>
      <c r="B793" s="1">
        <v>0.23521249999999999</v>
      </c>
      <c r="C793" s="1">
        <v>5.9803262099999997E-2</v>
      </c>
    </row>
    <row r="794" spans="1:3" x14ac:dyDescent="0.2">
      <c r="A794" s="1">
        <v>0.41265000000000002</v>
      </c>
      <c r="B794" s="1">
        <v>0.29149249999999999</v>
      </c>
      <c r="C794" s="1">
        <v>5.9704991300000003E-2</v>
      </c>
    </row>
    <row r="795" spans="1:3" x14ac:dyDescent="0.2">
      <c r="A795" s="1">
        <v>0.41316000000000003</v>
      </c>
      <c r="B795" s="1">
        <v>0.15641749999999999</v>
      </c>
      <c r="C795" s="1">
        <v>6.03013305E-2</v>
      </c>
    </row>
    <row r="796" spans="1:3" x14ac:dyDescent="0.2">
      <c r="A796" s="1">
        <v>0.41366999999999998</v>
      </c>
      <c r="B796" s="1">
        <v>0.30741750000000001</v>
      </c>
      <c r="C796" s="1">
        <v>6.1659759199999997E-2</v>
      </c>
    </row>
    <row r="797" spans="1:3" x14ac:dyDescent="0.2">
      <c r="A797" s="1">
        <v>0.41416999999999998</v>
      </c>
      <c r="B797" s="1">
        <v>0.24399999999999999</v>
      </c>
      <c r="C797" s="1">
        <v>6.0358946099999998E-2</v>
      </c>
    </row>
    <row r="798" spans="1:3" x14ac:dyDescent="0.2">
      <c r="A798" s="1">
        <v>0.41467999999999999</v>
      </c>
      <c r="B798" s="1">
        <v>0.18837999999999999</v>
      </c>
      <c r="C798" s="1">
        <v>5.9923294299999999E-2</v>
      </c>
    </row>
    <row r="799" spans="1:3" x14ac:dyDescent="0.2">
      <c r="A799" s="1">
        <v>0.41517999999999999</v>
      </c>
      <c r="B799" s="1">
        <v>0.21884999999999999</v>
      </c>
      <c r="C799" s="1">
        <v>5.9967188300000002E-2</v>
      </c>
    </row>
    <row r="800" spans="1:3" x14ac:dyDescent="0.2">
      <c r="A800" s="1">
        <v>0.41569</v>
      </c>
      <c r="B800" s="1">
        <v>0.24521499999999999</v>
      </c>
      <c r="C800" s="1">
        <v>6.0732437299999997E-2</v>
      </c>
    </row>
    <row r="801" spans="1:3" x14ac:dyDescent="0.2">
      <c r="A801" s="1">
        <v>0.41620000000000001</v>
      </c>
      <c r="B801" s="1">
        <v>0.2167125</v>
      </c>
      <c r="C801" s="1">
        <v>6.14416053E-2</v>
      </c>
    </row>
    <row r="802" spans="1:3" x14ac:dyDescent="0.2">
      <c r="A802" s="1">
        <v>0.41670000000000001</v>
      </c>
      <c r="B802" s="1">
        <v>0.2031675</v>
      </c>
      <c r="C802" s="1">
        <v>6.0869061500000002E-2</v>
      </c>
    </row>
    <row r="803" spans="1:3" x14ac:dyDescent="0.2">
      <c r="A803" s="1">
        <v>0.41721000000000003</v>
      </c>
      <c r="B803" s="1">
        <v>0.23981749999999999</v>
      </c>
      <c r="C803" s="1">
        <v>6.2369287500000002E-2</v>
      </c>
    </row>
    <row r="804" spans="1:3" x14ac:dyDescent="0.2">
      <c r="A804" s="1">
        <v>0.41771999999999998</v>
      </c>
      <c r="B804" s="1">
        <v>0.25800000000000001</v>
      </c>
      <c r="C804" s="1">
        <v>6.1465565100000001E-2</v>
      </c>
    </row>
    <row r="805" spans="1:3" x14ac:dyDescent="0.2">
      <c r="A805" s="1">
        <v>0.41821999999999998</v>
      </c>
      <c r="B805" s="1">
        <v>0.22</v>
      </c>
      <c r="C805" s="1">
        <v>6.1321275100000003E-2</v>
      </c>
    </row>
    <row r="806" spans="1:3" x14ac:dyDescent="0.2">
      <c r="A806" s="1">
        <v>0.41872999999999999</v>
      </c>
      <c r="B806" s="1">
        <v>0.22989000000000001</v>
      </c>
      <c r="C806" s="1">
        <v>6.1180744299999999E-2</v>
      </c>
    </row>
    <row r="807" spans="1:3" x14ac:dyDescent="0.2">
      <c r="A807" s="1">
        <v>0.41924</v>
      </c>
      <c r="B807" s="1">
        <v>0.18540499999999999</v>
      </c>
      <c r="C807" s="1">
        <v>6.3842494099999994E-2</v>
      </c>
    </row>
    <row r="808" spans="1:3" x14ac:dyDescent="0.2">
      <c r="A808" s="1">
        <v>0.41974</v>
      </c>
      <c r="B808" s="1">
        <v>0.26987250000000002</v>
      </c>
      <c r="C808" s="1">
        <v>6.1392798300000002E-2</v>
      </c>
    </row>
    <row r="809" spans="1:3" x14ac:dyDescent="0.2">
      <c r="A809" s="1">
        <v>0.42025000000000001</v>
      </c>
      <c r="B809" s="1">
        <v>0.201345</v>
      </c>
      <c r="C809" s="1">
        <v>6.2398087999999997E-2</v>
      </c>
    </row>
    <row r="810" spans="1:3" x14ac:dyDescent="0.2">
      <c r="A810" s="1">
        <v>0.42075000000000001</v>
      </c>
      <c r="B810" s="1">
        <v>0.2544575</v>
      </c>
      <c r="C810" s="1">
        <v>6.4463617900000006E-2</v>
      </c>
    </row>
    <row r="811" spans="1:3" x14ac:dyDescent="0.2">
      <c r="A811" s="1">
        <v>0.42126000000000002</v>
      </c>
      <c r="B811" s="1">
        <v>0.18787000000000001</v>
      </c>
      <c r="C811" s="1">
        <v>6.3973506999999999E-2</v>
      </c>
    </row>
    <row r="812" spans="1:3" x14ac:dyDescent="0.2">
      <c r="A812" s="1">
        <v>0.42176999999999998</v>
      </c>
      <c r="B812" s="1">
        <v>0.1757475</v>
      </c>
      <c r="C812" s="1">
        <v>6.3758694399999996E-2</v>
      </c>
    </row>
    <row r="813" spans="1:3" x14ac:dyDescent="0.2">
      <c r="A813" s="1">
        <v>0.42226999999999998</v>
      </c>
      <c r="B813" s="1">
        <v>0.33826499999999998</v>
      </c>
      <c r="C813" s="1">
        <v>6.4216081499999994E-2</v>
      </c>
    </row>
    <row r="814" spans="1:3" x14ac:dyDescent="0.2">
      <c r="A814" s="1">
        <v>0.42277999999999999</v>
      </c>
      <c r="B814" s="1">
        <v>0.27192250000000001</v>
      </c>
      <c r="C814" s="1">
        <v>6.5886694999999995E-2</v>
      </c>
    </row>
    <row r="815" spans="1:3" x14ac:dyDescent="0.2">
      <c r="A815" s="1">
        <v>0.42329</v>
      </c>
      <c r="B815" s="1">
        <v>0.21422749999999999</v>
      </c>
      <c r="C815" s="1">
        <v>6.5409877800000002E-2</v>
      </c>
    </row>
    <row r="816" spans="1:3" x14ac:dyDescent="0.2">
      <c r="A816" s="1">
        <v>0.42379</v>
      </c>
      <c r="B816" s="1">
        <v>0.36216749999999998</v>
      </c>
      <c r="C816" s="1">
        <v>6.4703886000000002E-2</v>
      </c>
    </row>
    <row r="817" spans="1:3" x14ac:dyDescent="0.2">
      <c r="A817" s="1">
        <v>0.42430000000000001</v>
      </c>
      <c r="B817" s="1">
        <v>0.19755500000000001</v>
      </c>
      <c r="C817" s="1">
        <v>6.5439882399999996E-2</v>
      </c>
    </row>
    <row r="818" spans="1:3" x14ac:dyDescent="0.2">
      <c r="A818" s="1">
        <v>0.42481000000000002</v>
      </c>
      <c r="B818" s="1">
        <v>0.23597750000000001</v>
      </c>
      <c r="C818" s="1">
        <v>6.8008534800000006E-2</v>
      </c>
    </row>
    <row r="819" spans="1:3" x14ac:dyDescent="0.2">
      <c r="A819" s="1">
        <v>0.42531000000000002</v>
      </c>
      <c r="B819" s="1">
        <v>0.31031750000000002</v>
      </c>
      <c r="C819" s="1">
        <v>6.3997952100000005E-2</v>
      </c>
    </row>
    <row r="820" spans="1:3" x14ac:dyDescent="0.2">
      <c r="A820" s="1">
        <v>0.42581999999999998</v>
      </c>
      <c r="B820" s="1">
        <v>0.34025250000000001</v>
      </c>
      <c r="C820" s="1">
        <v>6.6570053599999998E-2</v>
      </c>
    </row>
    <row r="821" spans="1:3" x14ac:dyDescent="0.2">
      <c r="A821" s="1">
        <v>0.42631999999999998</v>
      </c>
      <c r="B821" s="1">
        <v>0.28854249999999998</v>
      </c>
      <c r="C821" s="1">
        <v>6.7777090499999998E-2</v>
      </c>
    </row>
    <row r="822" spans="1:3" x14ac:dyDescent="0.2">
      <c r="A822" s="1">
        <v>0.42682999999999999</v>
      </c>
      <c r="B822" s="1">
        <v>0.21107500000000001</v>
      </c>
      <c r="C822" s="1">
        <v>6.7431437100000005E-2</v>
      </c>
    </row>
    <row r="823" spans="1:3" x14ac:dyDescent="0.2">
      <c r="A823" s="1">
        <v>0.42734</v>
      </c>
      <c r="B823" s="1">
        <v>0.26145750000000001</v>
      </c>
      <c r="C823" s="1">
        <v>6.8064549700000004E-2</v>
      </c>
    </row>
    <row r="824" spans="1:3" x14ac:dyDescent="0.2">
      <c r="A824" s="1">
        <v>0.42784</v>
      </c>
      <c r="B824" s="1">
        <v>0.19834499999999999</v>
      </c>
      <c r="C824" s="1">
        <v>6.8838947900000003E-2</v>
      </c>
    </row>
    <row r="825" spans="1:3" x14ac:dyDescent="0.2">
      <c r="A825" s="1">
        <v>0.42835000000000001</v>
      </c>
      <c r="B825" s="1">
        <v>0.20855000000000001</v>
      </c>
      <c r="C825" s="1">
        <v>7.08361084E-2</v>
      </c>
    </row>
    <row r="826" spans="1:3" x14ac:dyDescent="0.2">
      <c r="A826" s="1">
        <v>0.42886000000000002</v>
      </c>
      <c r="B826" s="1">
        <v>0.25115999999999999</v>
      </c>
      <c r="C826" s="1">
        <v>6.9459395199999996E-2</v>
      </c>
    </row>
    <row r="827" spans="1:3" x14ac:dyDescent="0.2">
      <c r="A827" s="1">
        <v>0.42936000000000002</v>
      </c>
      <c r="B827" s="1">
        <v>0.1751675</v>
      </c>
      <c r="C827" s="1">
        <v>6.9697436200000004E-2</v>
      </c>
    </row>
    <row r="828" spans="1:3" x14ac:dyDescent="0.2">
      <c r="A828" s="1">
        <v>0.42986999999999997</v>
      </c>
      <c r="B828" s="1">
        <v>0.20318</v>
      </c>
      <c r="C828" s="1">
        <v>7.0697719800000003E-2</v>
      </c>
    </row>
    <row r="829" spans="1:3" x14ac:dyDescent="0.2">
      <c r="A829" s="1">
        <v>0.43036999999999997</v>
      </c>
      <c r="B829" s="1">
        <v>0.20215250000000001</v>
      </c>
      <c r="C829" s="1">
        <v>6.9796161300000006E-2</v>
      </c>
    </row>
    <row r="830" spans="1:3" x14ac:dyDescent="0.2">
      <c r="A830" s="1">
        <v>0.43087999999999999</v>
      </c>
      <c r="B830" s="1">
        <v>0.1502675</v>
      </c>
      <c r="C830" s="1">
        <v>7.13416729E-2</v>
      </c>
    </row>
    <row r="831" spans="1:3" x14ac:dyDescent="0.2">
      <c r="A831" s="1">
        <v>0.43139</v>
      </c>
      <c r="B831" s="1">
        <v>0.23458999999999999</v>
      </c>
      <c r="C831" s="1">
        <v>7.1075027499999999E-2</v>
      </c>
    </row>
    <row r="832" spans="1:3" x14ac:dyDescent="0.2">
      <c r="A832" s="1">
        <v>0.43189</v>
      </c>
      <c r="B832" s="1">
        <v>0.23695250000000001</v>
      </c>
      <c r="C832" s="1">
        <v>7.4171047700000006E-2</v>
      </c>
    </row>
    <row r="833" spans="1:3" x14ac:dyDescent="0.2">
      <c r="A833" s="1">
        <v>0.43240000000000001</v>
      </c>
      <c r="B833" s="1">
        <v>0.18857750000000001</v>
      </c>
      <c r="C833" s="1">
        <v>7.3274062700000003E-2</v>
      </c>
    </row>
    <row r="834" spans="1:3" x14ac:dyDescent="0.2">
      <c r="A834" s="1">
        <v>0.43291000000000002</v>
      </c>
      <c r="B834" s="1">
        <v>0.17979000000000001</v>
      </c>
      <c r="C834" s="1">
        <v>7.3636682300000006E-2</v>
      </c>
    </row>
    <row r="835" spans="1:3" x14ac:dyDescent="0.2">
      <c r="A835" s="1">
        <v>0.43341000000000002</v>
      </c>
      <c r="B835" s="1">
        <v>0.29671500000000001</v>
      </c>
      <c r="C835" s="1">
        <v>7.4616636700000002E-2</v>
      </c>
    </row>
    <row r="836" spans="1:3" x14ac:dyDescent="0.2">
      <c r="A836" s="1">
        <v>0.43391999999999997</v>
      </c>
      <c r="B836" s="1">
        <v>0.27159</v>
      </c>
      <c r="C836" s="1">
        <v>7.4177752499999999E-2</v>
      </c>
    </row>
    <row r="837" spans="1:3" x14ac:dyDescent="0.2">
      <c r="A837" s="1">
        <v>0.43442999999999998</v>
      </c>
      <c r="B837" s="1">
        <v>0.20973249999999999</v>
      </c>
      <c r="C837" s="1">
        <v>7.6029651899999995E-2</v>
      </c>
    </row>
    <row r="838" spans="1:3" x14ac:dyDescent="0.2">
      <c r="A838" s="1">
        <v>0.43492999999999998</v>
      </c>
      <c r="B838" s="1">
        <v>0.19878999999999999</v>
      </c>
      <c r="C838" s="1">
        <v>7.5812773099999994E-2</v>
      </c>
    </row>
    <row r="839" spans="1:3" x14ac:dyDescent="0.2">
      <c r="A839" s="1">
        <v>0.43543999999999999</v>
      </c>
      <c r="B839" s="1">
        <v>0.25578000000000001</v>
      </c>
      <c r="C839" s="1">
        <v>7.7526254700000005E-2</v>
      </c>
    </row>
    <row r="840" spans="1:3" x14ac:dyDescent="0.2">
      <c r="A840" s="1">
        <v>0.43593999999999999</v>
      </c>
      <c r="B840" s="1">
        <v>0.20444499999999999</v>
      </c>
      <c r="C840" s="1">
        <v>7.8509066899999994E-2</v>
      </c>
    </row>
    <row r="841" spans="1:3" x14ac:dyDescent="0.2">
      <c r="A841" s="1">
        <v>0.43645</v>
      </c>
      <c r="B841" s="1">
        <v>0.22243250000000001</v>
      </c>
      <c r="C841" s="1">
        <v>7.7512553100000006E-2</v>
      </c>
    </row>
    <row r="842" spans="1:3" x14ac:dyDescent="0.2">
      <c r="A842" s="1">
        <v>0.43696000000000002</v>
      </c>
      <c r="B842" s="1">
        <v>0.22245500000000001</v>
      </c>
      <c r="C842" s="1">
        <v>7.9621133299999994E-2</v>
      </c>
    </row>
    <row r="843" spans="1:3" x14ac:dyDescent="0.2">
      <c r="A843" s="1">
        <v>0.43746000000000002</v>
      </c>
      <c r="B843" s="1">
        <v>0.26049499999999998</v>
      </c>
      <c r="C843" s="1">
        <v>8.0446732199999996E-2</v>
      </c>
    </row>
    <row r="844" spans="1:3" x14ac:dyDescent="0.2">
      <c r="A844" s="1">
        <v>0.43797000000000003</v>
      </c>
      <c r="B844" s="1">
        <v>0.21840000000000001</v>
      </c>
      <c r="C844" s="1">
        <v>7.9672137000000004E-2</v>
      </c>
    </row>
    <row r="845" spans="1:3" x14ac:dyDescent="0.2">
      <c r="A845" s="1">
        <v>0.43847999999999998</v>
      </c>
      <c r="B845" s="1">
        <v>0.22606999999999999</v>
      </c>
      <c r="C845" s="1">
        <v>8.0072877799999997E-2</v>
      </c>
    </row>
    <row r="846" spans="1:3" x14ac:dyDescent="0.2">
      <c r="A846" s="1">
        <v>0.43897999999999998</v>
      </c>
      <c r="B846" s="1">
        <v>0.30527749999999998</v>
      </c>
      <c r="C846" s="1">
        <v>8.1469816700000003E-2</v>
      </c>
    </row>
    <row r="847" spans="1:3" x14ac:dyDescent="0.2">
      <c r="A847" s="1">
        <v>0.43948999999999999</v>
      </c>
      <c r="B847" s="1">
        <v>0.29404000000000002</v>
      </c>
      <c r="C847" s="1">
        <v>8.4128598900000004E-2</v>
      </c>
    </row>
    <row r="848" spans="1:3" x14ac:dyDescent="0.2">
      <c r="A848" s="1">
        <v>0.43998999999999999</v>
      </c>
      <c r="B848" s="1">
        <v>6.5725000000000006E-2</v>
      </c>
      <c r="C848" s="1">
        <v>8.2807740500000004E-2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Tris</vt:lpstr>
      <vt:lpstr>500_Trehalose</vt:lpstr>
      <vt:lpstr>500_Sucrose</vt:lpstr>
      <vt:lpstr>500_Betaine</vt:lpstr>
      <vt:lpstr>CAHS_betaine_Tris_4</vt:lpstr>
      <vt:lpstr>CAHS_betaine_Tris Fit_4</vt:lpstr>
      <vt:lpstr>10B-4</vt:lpstr>
      <vt:lpstr>10B Fit-4</vt:lpstr>
      <vt:lpstr>100B-4</vt:lpstr>
      <vt:lpstr>100B Fit-4</vt:lpstr>
      <vt:lpstr>500B-4</vt:lpstr>
      <vt:lpstr>500B Fit-4</vt:lpstr>
      <vt:lpstr>Dimensionless Kratkt_Rg</vt:lpstr>
      <vt:lpstr>SASA and TFE values</vt:lpstr>
      <vt:lpstr>Synergy Correlation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Shraddha K C</dc:creator>
  <cp:lastModifiedBy>Shraddha K C</cp:lastModifiedBy>
  <dcterms:created xsi:type="dcterms:W3CDTF">2024-09-18T15:36:32Z</dcterms:created>
  <dcterms:modified xsi:type="dcterms:W3CDTF">2024-09-18T15:44:34Z</dcterms:modified>
</cp:coreProperties>
</file>