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eiya\OneDrive\デスクトップ\e-Life VOR(250625)\"/>
    </mc:Choice>
  </mc:AlternateContent>
  <xr:revisionPtr revIDLastSave="0" documentId="13_ncr:1_{558A1435-3732-4CB2-A8CD-AAC4F938618F}" xr6:coauthVersionLast="47" xr6:coauthVersionMax="47" xr10:uidLastSave="{00000000-0000-0000-0000-000000000000}"/>
  <bookViews>
    <workbookView xWindow="760" yWindow="760" windowWidth="19200" windowHeight="11170" activeTab="2" xr2:uid="{B83890EC-C9D8-41F3-88B7-2AAB1D88C7B8}"/>
  </bookViews>
  <sheets>
    <sheet name="Fig4B-timelapse" sheetId="1" r:id="rId1"/>
    <sheet name="Fig4C-timelapse" sheetId="3" r:id="rId2"/>
    <sheet name="Fig4D-timelapse" sheetId="6" r:id="rId3"/>
  </sheets>
  <definedNames>
    <definedName name="_xlnm._FilterDatabase" localSheetId="0" hidden="1">'Fig4B-timelapse'!$A$1:$D$430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0" i="3" l="1"/>
  <c r="P430" i="3"/>
  <c r="O430" i="3"/>
  <c r="N430" i="3"/>
  <c r="M430" i="3"/>
  <c r="L430" i="3"/>
  <c r="K430" i="3"/>
  <c r="J430" i="3"/>
  <c r="Q429" i="3"/>
  <c r="P429" i="3"/>
  <c r="O429" i="3"/>
  <c r="N429" i="3"/>
  <c r="M429" i="3"/>
  <c r="L429" i="3"/>
  <c r="K429" i="3"/>
  <c r="J429" i="3"/>
  <c r="Q428" i="3"/>
  <c r="P428" i="3"/>
  <c r="O428" i="3"/>
  <c r="N428" i="3"/>
  <c r="M428" i="3"/>
  <c r="L428" i="3"/>
  <c r="K428" i="3"/>
  <c r="J428" i="3"/>
  <c r="Q427" i="3"/>
  <c r="P427" i="3"/>
  <c r="O427" i="3"/>
  <c r="N427" i="3"/>
  <c r="M427" i="3"/>
  <c r="L427" i="3"/>
  <c r="K427" i="3"/>
  <c r="J427" i="3"/>
  <c r="Q426" i="3"/>
  <c r="P426" i="3"/>
  <c r="O426" i="3"/>
  <c r="N426" i="3"/>
  <c r="M426" i="3"/>
  <c r="L426" i="3"/>
  <c r="K426" i="3"/>
  <c r="J426" i="3"/>
  <c r="Q425" i="3"/>
  <c r="P425" i="3"/>
  <c r="O425" i="3"/>
  <c r="N425" i="3"/>
  <c r="M425" i="3"/>
  <c r="L425" i="3"/>
  <c r="K425" i="3"/>
  <c r="J425" i="3"/>
  <c r="Q424" i="3"/>
  <c r="P424" i="3"/>
  <c r="O424" i="3"/>
  <c r="N424" i="3"/>
  <c r="M424" i="3"/>
  <c r="L424" i="3"/>
  <c r="K424" i="3"/>
  <c r="J424" i="3"/>
  <c r="Q423" i="3"/>
  <c r="P423" i="3"/>
  <c r="O423" i="3"/>
  <c r="N423" i="3"/>
  <c r="M423" i="3"/>
  <c r="L423" i="3"/>
  <c r="K423" i="3"/>
  <c r="J423" i="3"/>
  <c r="Q422" i="3"/>
  <c r="P422" i="3"/>
  <c r="O422" i="3"/>
  <c r="N422" i="3"/>
  <c r="M422" i="3"/>
  <c r="L422" i="3"/>
  <c r="K422" i="3"/>
  <c r="J422" i="3"/>
  <c r="Q421" i="3"/>
  <c r="P421" i="3"/>
  <c r="O421" i="3"/>
  <c r="N421" i="3"/>
  <c r="M421" i="3"/>
  <c r="L421" i="3"/>
  <c r="K421" i="3"/>
  <c r="J421" i="3"/>
  <c r="Q420" i="3"/>
  <c r="P420" i="3"/>
  <c r="O420" i="3"/>
  <c r="N420" i="3"/>
  <c r="M420" i="3"/>
  <c r="L420" i="3"/>
  <c r="K420" i="3"/>
  <c r="J420" i="3"/>
  <c r="Q419" i="3"/>
  <c r="P419" i="3"/>
  <c r="O419" i="3"/>
  <c r="N419" i="3"/>
  <c r="M419" i="3"/>
  <c r="L419" i="3"/>
  <c r="K419" i="3"/>
  <c r="J419" i="3"/>
  <c r="Q418" i="3"/>
  <c r="P418" i="3"/>
  <c r="O418" i="3"/>
  <c r="N418" i="3"/>
  <c r="M418" i="3"/>
  <c r="L418" i="3"/>
  <c r="K418" i="3"/>
  <c r="J418" i="3"/>
  <c r="Q417" i="3"/>
  <c r="P417" i="3"/>
  <c r="O417" i="3"/>
  <c r="N417" i="3"/>
  <c r="M417" i="3"/>
  <c r="L417" i="3"/>
  <c r="K417" i="3"/>
  <c r="J417" i="3"/>
  <c r="Q416" i="3"/>
  <c r="P416" i="3"/>
  <c r="O416" i="3"/>
  <c r="N416" i="3"/>
  <c r="M416" i="3"/>
  <c r="L416" i="3"/>
  <c r="K416" i="3"/>
  <c r="J416" i="3"/>
  <c r="Q415" i="3"/>
  <c r="P415" i="3"/>
  <c r="O415" i="3"/>
  <c r="N415" i="3"/>
  <c r="M415" i="3"/>
  <c r="L415" i="3"/>
  <c r="K415" i="3"/>
  <c r="J415" i="3"/>
  <c r="Q414" i="3"/>
  <c r="P414" i="3"/>
  <c r="O414" i="3"/>
  <c r="N414" i="3"/>
  <c r="M414" i="3"/>
  <c r="L414" i="3"/>
  <c r="K414" i="3"/>
  <c r="J414" i="3"/>
  <c r="Q413" i="3"/>
  <c r="P413" i="3"/>
  <c r="O413" i="3"/>
  <c r="N413" i="3"/>
  <c r="M413" i="3"/>
  <c r="L413" i="3"/>
  <c r="K413" i="3"/>
  <c r="J413" i="3"/>
  <c r="Q412" i="3"/>
  <c r="P412" i="3"/>
  <c r="O412" i="3"/>
  <c r="N412" i="3"/>
  <c r="M412" i="3"/>
  <c r="L412" i="3"/>
  <c r="K412" i="3"/>
  <c r="J412" i="3"/>
  <c r="Q411" i="3"/>
  <c r="P411" i="3"/>
  <c r="O411" i="3"/>
  <c r="N411" i="3"/>
  <c r="M411" i="3"/>
  <c r="L411" i="3"/>
  <c r="K411" i="3"/>
  <c r="J411" i="3"/>
  <c r="Q410" i="3"/>
  <c r="P410" i="3"/>
  <c r="O410" i="3"/>
  <c r="N410" i="3"/>
  <c r="M410" i="3"/>
  <c r="L410" i="3"/>
  <c r="K410" i="3"/>
  <c r="J410" i="3"/>
  <c r="Q409" i="3"/>
  <c r="P409" i="3"/>
  <c r="O409" i="3"/>
  <c r="N409" i="3"/>
  <c r="M409" i="3"/>
  <c r="L409" i="3"/>
  <c r="K409" i="3"/>
  <c r="J409" i="3"/>
  <c r="Q408" i="3"/>
  <c r="P408" i="3"/>
  <c r="O408" i="3"/>
  <c r="N408" i="3"/>
  <c r="M408" i="3"/>
  <c r="L408" i="3"/>
  <c r="K408" i="3"/>
  <c r="J408" i="3"/>
  <c r="Q407" i="3"/>
  <c r="P407" i="3"/>
  <c r="O407" i="3"/>
  <c r="N407" i="3"/>
  <c r="M407" i="3"/>
  <c r="L407" i="3"/>
  <c r="K407" i="3"/>
  <c r="J407" i="3"/>
  <c r="Q406" i="3"/>
  <c r="P406" i="3"/>
  <c r="O406" i="3"/>
  <c r="N406" i="3"/>
  <c r="M406" i="3"/>
  <c r="L406" i="3"/>
  <c r="K406" i="3"/>
  <c r="J406" i="3"/>
  <c r="Q405" i="3"/>
  <c r="P405" i="3"/>
  <c r="O405" i="3"/>
  <c r="N405" i="3"/>
  <c r="M405" i="3"/>
  <c r="L405" i="3"/>
  <c r="K405" i="3"/>
  <c r="J405" i="3"/>
  <c r="Q404" i="3"/>
  <c r="P404" i="3"/>
  <c r="O404" i="3"/>
  <c r="N404" i="3"/>
  <c r="M404" i="3"/>
  <c r="L404" i="3"/>
  <c r="K404" i="3"/>
  <c r="J404" i="3"/>
  <c r="Q403" i="3"/>
  <c r="P403" i="3"/>
  <c r="O403" i="3"/>
  <c r="N403" i="3"/>
  <c r="M403" i="3"/>
  <c r="L403" i="3"/>
  <c r="K403" i="3"/>
  <c r="J403" i="3"/>
  <c r="Q402" i="3"/>
  <c r="P402" i="3"/>
  <c r="O402" i="3"/>
  <c r="N402" i="3"/>
  <c r="M402" i="3"/>
  <c r="L402" i="3"/>
  <c r="K402" i="3"/>
  <c r="J402" i="3"/>
  <c r="Q401" i="3"/>
  <c r="P401" i="3"/>
  <c r="O401" i="3"/>
  <c r="N401" i="3"/>
  <c r="M401" i="3"/>
  <c r="L401" i="3"/>
  <c r="K401" i="3"/>
  <c r="J401" i="3"/>
  <c r="Q400" i="3"/>
  <c r="P400" i="3"/>
  <c r="O400" i="3"/>
  <c r="N400" i="3"/>
  <c r="M400" i="3"/>
  <c r="L400" i="3"/>
  <c r="K400" i="3"/>
  <c r="J400" i="3"/>
  <c r="Q399" i="3"/>
  <c r="P399" i="3"/>
  <c r="O399" i="3"/>
  <c r="N399" i="3"/>
  <c r="M399" i="3"/>
  <c r="L399" i="3"/>
  <c r="K399" i="3"/>
  <c r="J399" i="3"/>
  <c r="Q398" i="3"/>
  <c r="P398" i="3"/>
  <c r="O398" i="3"/>
  <c r="N398" i="3"/>
  <c r="M398" i="3"/>
  <c r="L398" i="3"/>
  <c r="K398" i="3"/>
  <c r="J398" i="3"/>
  <c r="Q397" i="3"/>
  <c r="P397" i="3"/>
  <c r="O397" i="3"/>
  <c r="N397" i="3"/>
  <c r="M397" i="3"/>
  <c r="L397" i="3"/>
  <c r="K397" i="3"/>
  <c r="J397" i="3"/>
  <c r="Q396" i="3"/>
  <c r="P396" i="3"/>
  <c r="O396" i="3"/>
  <c r="N396" i="3"/>
  <c r="M396" i="3"/>
  <c r="L396" i="3"/>
  <c r="K396" i="3"/>
  <c r="J396" i="3"/>
  <c r="Q395" i="3"/>
  <c r="P395" i="3"/>
  <c r="O395" i="3"/>
  <c r="N395" i="3"/>
  <c r="M395" i="3"/>
  <c r="L395" i="3"/>
  <c r="K395" i="3"/>
  <c r="J395" i="3"/>
  <c r="Q394" i="3"/>
  <c r="P394" i="3"/>
  <c r="O394" i="3"/>
  <c r="N394" i="3"/>
  <c r="M394" i="3"/>
  <c r="L394" i="3"/>
  <c r="K394" i="3"/>
  <c r="J394" i="3"/>
  <c r="Q393" i="3"/>
  <c r="P393" i="3"/>
  <c r="O393" i="3"/>
  <c r="N393" i="3"/>
  <c r="M393" i="3"/>
  <c r="L393" i="3"/>
  <c r="K393" i="3"/>
  <c r="J393" i="3"/>
  <c r="Q392" i="3"/>
  <c r="P392" i="3"/>
  <c r="O392" i="3"/>
  <c r="N392" i="3"/>
  <c r="M392" i="3"/>
  <c r="L392" i="3"/>
  <c r="K392" i="3"/>
  <c r="J392" i="3"/>
  <c r="Q391" i="3"/>
  <c r="P391" i="3"/>
  <c r="O391" i="3"/>
  <c r="N391" i="3"/>
  <c r="M391" i="3"/>
  <c r="L391" i="3"/>
  <c r="K391" i="3"/>
  <c r="J391" i="3"/>
  <c r="Q390" i="3"/>
  <c r="P390" i="3"/>
  <c r="O390" i="3"/>
  <c r="N390" i="3"/>
  <c r="M390" i="3"/>
  <c r="L390" i="3"/>
  <c r="K390" i="3"/>
  <c r="J390" i="3"/>
  <c r="Q389" i="3"/>
  <c r="P389" i="3"/>
  <c r="O389" i="3"/>
  <c r="N389" i="3"/>
  <c r="M389" i="3"/>
  <c r="L389" i="3"/>
  <c r="K389" i="3"/>
  <c r="J389" i="3"/>
  <c r="Q388" i="3"/>
  <c r="P388" i="3"/>
  <c r="O388" i="3"/>
  <c r="N388" i="3"/>
  <c r="M388" i="3"/>
  <c r="L388" i="3"/>
  <c r="K388" i="3"/>
  <c r="J388" i="3"/>
  <c r="Q387" i="3"/>
  <c r="P387" i="3"/>
  <c r="O387" i="3"/>
  <c r="N387" i="3"/>
  <c r="M387" i="3"/>
  <c r="L387" i="3"/>
  <c r="K387" i="3"/>
  <c r="J387" i="3"/>
  <c r="Q386" i="3"/>
  <c r="P386" i="3"/>
  <c r="O386" i="3"/>
  <c r="N386" i="3"/>
  <c r="M386" i="3"/>
  <c r="L386" i="3"/>
  <c r="K386" i="3"/>
  <c r="J386" i="3"/>
  <c r="Q385" i="3"/>
  <c r="P385" i="3"/>
  <c r="O385" i="3"/>
  <c r="N385" i="3"/>
  <c r="M385" i="3"/>
  <c r="L385" i="3"/>
  <c r="K385" i="3"/>
  <c r="J385" i="3"/>
  <c r="Q384" i="3"/>
  <c r="P384" i="3"/>
  <c r="O384" i="3"/>
  <c r="N384" i="3"/>
  <c r="M384" i="3"/>
  <c r="L384" i="3"/>
  <c r="K384" i="3"/>
  <c r="J384" i="3"/>
  <c r="Q383" i="3"/>
  <c r="P383" i="3"/>
  <c r="O383" i="3"/>
  <c r="N383" i="3"/>
  <c r="M383" i="3"/>
  <c r="L383" i="3"/>
  <c r="K383" i="3"/>
  <c r="J383" i="3"/>
  <c r="Q382" i="3"/>
  <c r="P382" i="3"/>
  <c r="O382" i="3"/>
  <c r="N382" i="3"/>
  <c r="M382" i="3"/>
  <c r="L382" i="3"/>
  <c r="K382" i="3"/>
  <c r="J382" i="3"/>
  <c r="Q381" i="3"/>
  <c r="P381" i="3"/>
  <c r="O381" i="3"/>
  <c r="N381" i="3"/>
  <c r="M381" i="3"/>
  <c r="L381" i="3"/>
  <c r="K381" i="3"/>
  <c r="J381" i="3"/>
  <c r="Q380" i="3"/>
  <c r="P380" i="3"/>
  <c r="O380" i="3"/>
  <c r="N380" i="3"/>
  <c r="M380" i="3"/>
  <c r="L380" i="3"/>
  <c r="K380" i="3"/>
  <c r="J380" i="3"/>
  <c r="Q379" i="3"/>
  <c r="P379" i="3"/>
  <c r="O379" i="3"/>
  <c r="N379" i="3"/>
  <c r="M379" i="3"/>
  <c r="L379" i="3"/>
  <c r="K379" i="3"/>
  <c r="J379" i="3"/>
  <c r="Q378" i="3"/>
  <c r="P378" i="3"/>
  <c r="O378" i="3"/>
  <c r="N378" i="3"/>
  <c r="M378" i="3"/>
  <c r="L378" i="3"/>
  <c r="K378" i="3"/>
  <c r="J378" i="3"/>
  <c r="Q377" i="3"/>
  <c r="P377" i="3"/>
  <c r="O377" i="3"/>
  <c r="N377" i="3"/>
  <c r="M377" i="3"/>
  <c r="L377" i="3"/>
  <c r="K377" i="3"/>
  <c r="J377" i="3"/>
  <c r="Q376" i="3"/>
  <c r="P376" i="3"/>
  <c r="O376" i="3"/>
  <c r="N376" i="3"/>
  <c r="M376" i="3"/>
  <c r="L376" i="3"/>
  <c r="K376" i="3"/>
  <c r="J376" i="3"/>
  <c r="Q375" i="3"/>
  <c r="P375" i="3"/>
  <c r="O375" i="3"/>
  <c r="N375" i="3"/>
  <c r="M375" i="3"/>
  <c r="L375" i="3"/>
  <c r="K375" i="3"/>
  <c r="J375" i="3"/>
  <c r="Q374" i="3"/>
  <c r="P374" i="3"/>
  <c r="O374" i="3"/>
  <c r="N374" i="3"/>
  <c r="M374" i="3"/>
  <c r="L374" i="3"/>
  <c r="K374" i="3"/>
  <c r="J374" i="3"/>
  <c r="Q373" i="3"/>
  <c r="P373" i="3"/>
  <c r="O373" i="3"/>
  <c r="N373" i="3"/>
  <c r="M373" i="3"/>
  <c r="L373" i="3"/>
  <c r="K373" i="3"/>
  <c r="J373" i="3"/>
  <c r="Q372" i="3"/>
  <c r="P372" i="3"/>
  <c r="O372" i="3"/>
  <c r="N372" i="3"/>
  <c r="M372" i="3"/>
  <c r="L372" i="3"/>
  <c r="K372" i="3"/>
  <c r="J372" i="3"/>
  <c r="Q371" i="3"/>
  <c r="P371" i="3"/>
  <c r="O371" i="3"/>
  <c r="N371" i="3"/>
  <c r="M371" i="3"/>
  <c r="L371" i="3"/>
  <c r="K371" i="3"/>
  <c r="J371" i="3"/>
  <c r="Q370" i="3"/>
  <c r="P370" i="3"/>
  <c r="O370" i="3"/>
  <c r="N370" i="3"/>
  <c r="M370" i="3"/>
  <c r="L370" i="3"/>
  <c r="K370" i="3"/>
  <c r="J370" i="3"/>
  <c r="Q369" i="3"/>
  <c r="P369" i="3"/>
  <c r="O369" i="3"/>
  <c r="N369" i="3"/>
  <c r="M369" i="3"/>
  <c r="L369" i="3"/>
  <c r="K369" i="3"/>
  <c r="J369" i="3"/>
  <c r="Q368" i="3"/>
  <c r="P368" i="3"/>
  <c r="O368" i="3"/>
  <c r="N368" i="3"/>
  <c r="M368" i="3"/>
  <c r="L368" i="3"/>
  <c r="K368" i="3"/>
  <c r="J368" i="3"/>
  <c r="Q367" i="3"/>
  <c r="P367" i="3"/>
  <c r="O367" i="3"/>
  <c r="N367" i="3"/>
  <c r="M367" i="3"/>
  <c r="L367" i="3"/>
  <c r="K367" i="3"/>
  <c r="J367" i="3"/>
  <c r="Q366" i="3"/>
  <c r="P366" i="3"/>
  <c r="O366" i="3"/>
  <c r="N366" i="3"/>
  <c r="M366" i="3"/>
  <c r="L366" i="3"/>
  <c r="K366" i="3"/>
  <c r="J366" i="3"/>
  <c r="Q365" i="3"/>
  <c r="P365" i="3"/>
  <c r="O365" i="3"/>
  <c r="N365" i="3"/>
  <c r="M365" i="3"/>
  <c r="L365" i="3"/>
  <c r="K365" i="3"/>
  <c r="J365" i="3"/>
  <c r="Q364" i="3"/>
  <c r="P364" i="3"/>
  <c r="O364" i="3"/>
  <c r="N364" i="3"/>
  <c r="M364" i="3"/>
  <c r="L364" i="3"/>
  <c r="K364" i="3"/>
  <c r="J364" i="3"/>
  <c r="Q363" i="3"/>
  <c r="P363" i="3"/>
  <c r="O363" i="3"/>
  <c r="N363" i="3"/>
  <c r="M363" i="3"/>
  <c r="L363" i="3"/>
  <c r="K363" i="3"/>
  <c r="J363" i="3"/>
  <c r="Q362" i="3"/>
  <c r="P362" i="3"/>
  <c r="O362" i="3"/>
  <c r="N362" i="3"/>
  <c r="M362" i="3"/>
  <c r="L362" i="3"/>
  <c r="K362" i="3"/>
  <c r="J362" i="3"/>
  <c r="Q361" i="3"/>
  <c r="P361" i="3"/>
  <c r="O361" i="3"/>
  <c r="N361" i="3"/>
  <c r="M361" i="3"/>
  <c r="L361" i="3"/>
  <c r="K361" i="3"/>
  <c r="J361" i="3"/>
  <c r="Q360" i="3"/>
  <c r="P360" i="3"/>
  <c r="O360" i="3"/>
  <c r="N360" i="3"/>
  <c r="M360" i="3"/>
  <c r="L360" i="3"/>
  <c r="K360" i="3"/>
  <c r="J360" i="3"/>
  <c r="Q359" i="3"/>
  <c r="P359" i="3"/>
  <c r="O359" i="3"/>
  <c r="N359" i="3"/>
  <c r="M359" i="3"/>
  <c r="L359" i="3"/>
  <c r="K359" i="3"/>
  <c r="J359" i="3"/>
  <c r="Q358" i="3"/>
  <c r="P358" i="3"/>
  <c r="O358" i="3"/>
  <c r="N358" i="3"/>
  <c r="M358" i="3"/>
  <c r="L358" i="3"/>
  <c r="K358" i="3"/>
  <c r="J358" i="3"/>
  <c r="Q357" i="3"/>
  <c r="P357" i="3"/>
  <c r="O357" i="3"/>
  <c r="N357" i="3"/>
  <c r="M357" i="3"/>
  <c r="L357" i="3"/>
  <c r="K357" i="3"/>
  <c r="J357" i="3"/>
  <c r="Q356" i="3"/>
  <c r="P356" i="3"/>
  <c r="O356" i="3"/>
  <c r="N356" i="3"/>
  <c r="M356" i="3"/>
  <c r="L356" i="3"/>
  <c r="K356" i="3"/>
  <c r="J356" i="3"/>
  <c r="Q355" i="3"/>
  <c r="P355" i="3"/>
  <c r="O355" i="3"/>
  <c r="N355" i="3"/>
  <c r="M355" i="3"/>
  <c r="L355" i="3"/>
  <c r="K355" i="3"/>
  <c r="J355" i="3"/>
  <c r="Q354" i="3"/>
  <c r="P354" i="3"/>
  <c r="O354" i="3"/>
  <c r="N354" i="3"/>
  <c r="M354" i="3"/>
  <c r="L354" i="3"/>
  <c r="K354" i="3"/>
  <c r="J354" i="3"/>
  <c r="Q353" i="3"/>
  <c r="P353" i="3"/>
  <c r="O353" i="3"/>
  <c r="N353" i="3"/>
  <c r="M353" i="3"/>
  <c r="L353" i="3"/>
  <c r="K353" i="3"/>
  <c r="J353" i="3"/>
  <c r="Q352" i="3"/>
  <c r="P352" i="3"/>
  <c r="O352" i="3"/>
  <c r="N352" i="3"/>
  <c r="M352" i="3"/>
  <c r="L352" i="3"/>
  <c r="K352" i="3"/>
  <c r="J352" i="3"/>
  <c r="Q351" i="3"/>
  <c r="P351" i="3"/>
  <c r="O351" i="3"/>
  <c r="N351" i="3"/>
  <c r="M351" i="3"/>
  <c r="L351" i="3"/>
  <c r="K351" i="3"/>
  <c r="J351" i="3"/>
  <c r="Q350" i="3"/>
  <c r="P350" i="3"/>
  <c r="O350" i="3"/>
  <c r="N350" i="3"/>
  <c r="M350" i="3"/>
  <c r="L350" i="3"/>
  <c r="K350" i="3"/>
  <c r="J350" i="3"/>
  <c r="Q349" i="3"/>
  <c r="P349" i="3"/>
  <c r="O349" i="3"/>
  <c r="N349" i="3"/>
  <c r="M349" i="3"/>
  <c r="L349" i="3"/>
  <c r="K349" i="3"/>
  <c r="J349" i="3"/>
  <c r="Q348" i="3"/>
  <c r="P348" i="3"/>
  <c r="O348" i="3"/>
  <c r="N348" i="3"/>
  <c r="M348" i="3"/>
  <c r="L348" i="3"/>
  <c r="K348" i="3"/>
  <c r="J348" i="3"/>
  <c r="Q347" i="3"/>
  <c r="P347" i="3"/>
  <c r="O347" i="3"/>
  <c r="N347" i="3"/>
  <c r="M347" i="3"/>
  <c r="L347" i="3"/>
  <c r="K347" i="3"/>
  <c r="J347" i="3"/>
  <c r="Q346" i="3"/>
  <c r="P346" i="3"/>
  <c r="O346" i="3"/>
  <c r="N346" i="3"/>
  <c r="M346" i="3"/>
  <c r="L346" i="3"/>
  <c r="K346" i="3"/>
  <c r="J346" i="3"/>
  <c r="Q345" i="3"/>
  <c r="P345" i="3"/>
  <c r="O345" i="3"/>
  <c r="N345" i="3"/>
  <c r="M345" i="3"/>
  <c r="L345" i="3"/>
  <c r="K345" i="3"/>
  <c r="J345" i="3"/>
  <c r="Q344" i="3"/>
  <c r="P344" i="3"/>
  <c r="O344" i="3"/>
  <c r="N344" i="3"/>
  <c r="M344" i="3"/>
  <c r="L344" i="3"/>
  <c r="K344" i="3"/>
  <c r="J344" i="3"/>
  <c r="Q343" i="3"/>
  <c r="P343" i="3"/>
  <c r="O343" i="3"/>
  <c r="N343" i="3"/>
  <c r="M343" i="3"/>
  <c r="L343" i="3"/>
  <c r="K343" i="3"/>
  <c r="J343" i="3"/>
  <c r="Q342" i="3"/>
  <c r="P342" i="3"/>
  <c r="O342" i="3"/>
  <c r="N342" i="3"/>
  <c r="M342" i="3"/>
  <c r="L342" i="3"/>
  <c r="K342" i="3"/>
  <c r="J342" i="3"/>
  <c r="Q341" i="3"/>
  <c r="P341" i="3"/>
  <c r="O341" i="3"/>
  <c r="N341" i="3"/>
  <c r="M341" i="3"/>
  <c r="L341" i="3"/>
  <c r="K341" i="3"/>
  <c r="J341" i="3"/>
  <c r="Q340" i="3"/>
  <c r="P340" i="3"/>
  <c r="O340" i="3"/>
  <c r="N340" i="3"/>
  <c r="M340" i="3"/>
  <c r="L340" i="3"/>
  <c r="K340" i="3"/>
  <c r="J340" i="3"/>
  <c r="Q339" i="3"/>
  <c r="P339" i="3"/>
  <c r="O339" i="3"/>
  <c r="N339" i="3"/>
  <c r="M339" i="3"/>
  <c r="L339" i="3"/>
  <c r="K339" i="3"/>
  <c r="J339" i="3"/>
  <c r="Q338" i="3"/>
  <c r="P338" i="3"/>
  <c r="O338" i="3"/>
  <c r="N338" i="3"/>
  <c r="M338" i="3"/>
  <c r="L338" i="3"/>
  <c r="K338" i="3"/>
  <c r="J338" i="3"/>
  <c r="Q337" i="3"/>
  <c r="P337" i="3"/>
  <c r="O337" i="3"/>
  <c r="N337" i="3"/>
  <c r="M337" i="3"/>
  <c r="L337" i="3"/>
  <c r="K337" i="3"/>
  <c r="J337" i="3"/>
  <c r="Q336" i="3"/>
  <c r="P336" i="3"/>
  <c r="O336" i="3"/>
  <c r="N336" i="3"/>
  <c r="M336" i="3"/>
  <c r="L336" i="3"/>
  <c r="K336" i="3"/>
  <c r="J336" i="3"/>
  <c r="Q335" i="3"/>
  <c r="P335" i="3"/>
  <c r="O335" i="3"/>
  <c r="N335" i="3"/>
  <c r="M335" i="3"/>
  <c r="L335" i="3"/>
  <c r="K335" i="3"/>
  <c r="J335" i="3"/>
  <c r="Q334" i="3"/>
  <c r="P334" i="3"/>
  <c r="O334" i="3"/>
  <c r="N334" i="3"/>
  <c r="M334" i="3"/>
  <c r="L334" i="3"/>
  <c r="K334" i="3"/>
  <c r="J334" i="3"/>
  <c r="Q333" i="3"/>
  <c r="P333" i="3"/>
  <c r="O333" i="3"/>
  <c r="N333" i="3"/>
  <c r="M333" i="3"/>
  <c r="L333" i="3"/>
  <c r="K333" i="3"/>
  <c r="J333" i="3"/>
  <c r="Q332" i="3"/>
  <c r="P332" i="3"/>
  <c r="O332" i="3"/>
  <c r="N332" i="3"/>
  <c r="M332" i="3"/>
  <c r="L332" i="3"/>
  <c r="K332" i="3"/>
  <c r="J332" i="3"/>
  <c r="Q331" i="3"/>
  <c r="P331" i="3"/>
  <c r="O331" i="3"/>
  <c r="N331" i="3"/>
  <c r="M331" i="3"/>
  <c r="L331" i="3"/>
  <c r="K331" i="3"/>
  <c r="J331" i="3"/>
  <c r="Q330" i="3"/>
  <c r="P330" i="3"/>
  <c r="O330" i="3"/>
  <c r="N330" i="3"/>
  <c r="M330" i="3"/>
  <c r="L330" i="3"/>
  <c r="K330" i="3"/>
  <c r="J330" i="3"/>
  <c r="Q329" i="3"/>
  <c r="P329" i="3"/>
  <c r="O329" i="3"/>
  <c r="N329" i="3"/>
  <c r="M329" i="3"/>
  <c r="L329" i="3"/>
  <c r="K329" i="3"/>
  <c r="J329" i="3"/>
  <c r="Q328" i="3"/>
  <c r="P328" i="3"/>
  <c r="O328" i="3"/>
  <c r="N328" i="3"/>
  <c r="M328" i="3"/>
  <c r="L328" i="3"/>
  <c r="K328" i="3"/>
  <c r="J328" i="3"/>
  <c r="Q327" i="3"/>
  <c r="P327" i="3"/>
  <c r="O327" i="3"/>
  <c r="N327" i="3"/>
  <c r="M327" i="3"/>
  <c r="L327" i="3"/>
  <c r="K327" i="3"/>
  <c r="J327" i="3"/>
  <c r="Q326" i="3"/>
  <c r="P326" i="3"/>
  <c r="O326" i="3"/>
  <c r="N326" i="3"/>
  <c r="M326" i="3"/>
  <c r="L326" i="3"/>
  <c r="K326" i="3"/>
  <c r="J326" i="3"/>
  <c r="Q325" i="3"/>
  <c r="P325" i="3"/>
  <c r="O325" i="3"/>
  <c r="N325" i="3"/>
  <c r="M325" i="3"/>
  <c r="L325" i="3"/>
  <c r="K325" i="3"/>
  <c r="J325" i="3"/>
  <c r="Q324" i="3"/>
  <c r="P324" i="3"/>
  <c r="O324" i="3"/>
  <c r="N324" i="3"/>
  <c r="M324" i="3"/>
  <c r="L324" i="3"/>
  <c r="K324" i="3"/>
  <c r="J324" i="3"/>
  <c r="Q323" i="3"/>
  <c r="P323" i="3"/>
  <c r="O323" i="3"/>
  <c r="N323" i="3"/>
  <c r="M323" i="3"/>
  <c r="L323" i="3"/>
  <c r="K323" i="3"/>
  <c r="J323" i="3"/>
  <c r="Q322" i="3"/>
  <c r="P322" i="3"/>
  <c r="O322" i="3"/>
  <c r="N322" i="3"/>
  <c r="M322" i="3"/>
  <c r="L322" i="3"/>
  <c r="K322" i="3"/>
  <c r="J322" i="3"/>
  <c r="Q321" i="3"/>
  <c r="P321" i="3"/>
  <c r="O321" i="3"/>
  <c r="N321" i="3"/>
  <c r="M321" i="3"/>
  <c r="L321" i="3"/>
  <c r="K321" i="3"/>
  <c r="J321" i="3"/>
  <c r="Q320" i="3"/>
  <c r="P320" i="3"/>
  <c r="O320" i="3"/>
  <c r="N320" i="3"/>
  <c r="M320" i="3"/>
  <c r="L320" i="3"/>
  <c r="K320" i="3"/>
  <c r="J320" i="3"/>
  <c r="Q319" i="3"/>
  <c r="P319" i="3"/>
  <c r="O319" i="3"/>
  <c r="N319" i="3"/>
  <c r="M319" i="3"/>
  <c r="L319" i="3"/>
  <c r="K319" i="3"/>
  <c r="J319" i="3"/>
  <c r="Q318" i="3"/>
  <c r="P318" i="3"/>
  <c r="O318" i="3"/>
  <c r="N318" i="3"/>
  <c r="M318" i="3"/>
  <c r="L318" i="3"/>
  <c r="K318" i="3"/>
  <c r="J318" i="3"/>
  <c r="Q317" i="3"/>
  <c r="P317" i="3"/>
  <c r="O317" i="3"/>
  <c r="N317" i="3"/>
  <c r="M317" i="3"/>
  <c r="L317" i="3"/>
  <c r="K317" i="3"/>
  <c r="J317" i="3"/>
  <c r="Q316" i="3"/>
  <c r="P316" i="3"/>
  <c r="O316" i="3"/>
  <c r="N316" i="3"/>
  <c r="M316" i="3"/>
  <c r="L316" i="3"/>
  <c r="K316" i="3"/>
  <c r="J316" i="3"/>
  <c r="Q315" i="3"/>
  <c r="P315" i="3"/>
  <c r="O315" i="3"/>
  <c r="N315" i="3"/>
  <c r="M315" i="3"/>
  <c r="L315" i="3"/>
  <c r="K315" i="3"/>
  <c r="J315" i="3"/>
  <c r="Q314" i="3"/>
  <c r="P314" i="3"/>
  <c r="O314" i="3"/>
  <c r="N314" i="3"/>
  <c r="M314" i="3"/>
  <c r="L314" i="3"/>
  <c r="K314" i="3"/>
  <c r="J314" i="3"/>
  <c r="Q313" i="3"/>
  <c r="P313" i="3"/>
  <c r="O313" i="3"/>
  <c r="N313" i="3"/>
  <c r="M313" i="3"/>
  <c r="L313" i="3"/>
  <c r="K313" i="3"/>
  <c r="J313" i="3"/>
  <c r="Q312" i="3"/>
  <c r="P312" i="3"/>
  <c r="O312" i="3"/>
  <c r="N312" i="3"/>
  <c r="M312" i="3"/>
  <c r="L312" i="3"/>
  <c r="K312" i="3"/>
  <c r="J312" i="3"/>
  <c r="Q311" i="3"/>
  <c r="P311" i="3"/>
  <c r="O311" i="3"/>
  <c r="N311" i="3"/>
  <c r="M311" i="3"/>
  <c r="L311" i="3"/>
  <c r="K311" i="3"/>
  <c r="J311" i="3"/>
  <c r="Q310" i="3"/>
  <c r="P310" i="3"/>
  <c r="O310" i="3"/>
  <c r="N310" i="3"/>
  <c r="M310" i="3"/>
  <c r="L310" i="3"/>
  <c r="K310" i="3"/>
  <c r="J310" i="3"/>
  <c r="Q309" i="3"/>
  <c r="P309" i="3"/>
  <c r="O309" i="3"/>
  <c r="N309" i="3"/>
  <c r="M309" i="3"/>
  <c r="L309" i="3"/>
  <c r="K309" i="3"/>
  <c r="J309" i="3"/>
  <c r="Q308" i="3"/>
  <c r="P308" i="3"/>
  <c r="O308" i="3"/>
  <c r="N308" i="3"/>
  <c r="M308" i="3"/>
  <c r="L308" i="3"/>
  <c r="K308" i="3"/>
  <c r="J308" i="3"/>
  <c r="Q307" i="3"/>
  <c r="P307" i="3"/>
  <c r="O307" i="3"/>
  <c r="N307" i="3"/>
  <c r="M307" i="3"/>
  <c r="L307" i="3"/>
  <c r="K307" i="3"/>
  <c r="J307" i="3"/>
  <c r="Q306" i="3"/>
  <c r="P306" i="3"/>
  <c r="O306" i="3"/>
  <c r="N306" i="3"/>
  <c r="M306" i="3"/>
  <c r="L306" i="3"/>
  <c r="K306" i="3"/>
  <c r="J306" i="3"/>
  <c r="Q305" i="3"/>
  <c r="P305" i="3"/>
  <c r="O305" i="3"/>
  <c r="N305" i="3"/>
  <c r="M305" i="3"/>
  <c r="L305" i="3"/>
  <c r="K305" i="3"/>
  <c r="J305" i="3"/>
  <c r="Q304" i="3"/>
  <c r="P304" i="3"/>
  <c r="O304" i="3"/>
  <c r="N304" i="3"/>
  <c r="M304" i="3"/>
  <c r="L304" i="3"/>
  <c r="K304" i="3"/>
  <c r="J304" i="3"/>
  <c r="Q303" i="3"/>
  <c r="P303" i="3"/>
  <c r="O303" i="3"/>
  <c r="N303" i="3"/>
  <c r="M303" i="3"/>
  <c r="L303" i="3"/>
  <c r="K303" i="3"/>
  <c r="J303" i="3"/>
  <c r="Q302" i="3"/>
  <c r="P302" i="3"/>
  <c r="O302" i="3"/>
  <c r="N302" i="3"/>
  <c r="M302" i="3"/>
  <c r="L302" i="3"/>
  <c r="K302" i="3"/>
  <c r="J302" i="3"/>
  <c r="Q301" i="3"/>
  <c r="P301" i="3"/>
  <c r="O301" i="3"/>
  <c r="N301" i="3"/>
  <c r="M301" i="3"/>
  <c r="L301" i="3"/>
  <c r="K301" i="3"/>
  <c r="J301" i="3"/>
  <c r="Q300" i="3"/>
  <c r="P300" i="3"/>
  <c r="O300" i="3"/>
  <c r="N300" i="3"/>
  <c r="M300" i="3"/>
  <c r="L300" i="3"/>
  <c r="K300" i="3"/>
  <c r="J300" i="3"/>
  <c r="Q299" i="3"/>
  <c r="P299" i="3"/>
  <c r="O299" i="3"/>
  <c r="N299" i="3"/>
  <c r="M299" i="3"/>
  <c r="L299" i="3"/>
  <c r="K299" i="3"/>
  <c r="J299" i="3"/>
  <c r="Q298" i="3"/>
  <c r="P298" i="3"/>
  <c r="O298" i="3"/>
  <c r="N298" i="3"/>
  <c r="M298" i="3"/>
  <c r="L298" i="3"/>
  <c r="K298" i="3"/>
  <c r="J298" i="3"/>
  <c r="Q297" i="3"/>
  <c r="P297" i="3"/>
  <c r="O297" i="3"/>
  <c r="N297" i="3"/>
  <c r="M297" i="3"/>
  <c r="L297" i="3"/>
  <c r="K297" i="3"/>
  <c r="J297" i="3"/>
  <c r="Q296" i="3"/>
  <c r="P296" i="3"/>
  <c r="O296" i="3"/>
  <c r="N296" i="3"/>
  <c r="M296" i="3"/>
  <c r="L296" i="3"/>
  <c r="K296" i="3"/>
  <c r="J296" i="3"/>
  <c r="Q295" i="3"/>
  <c r="P295" i="3"/>
  <c r="O295" i="3"/>
  <c r="N295" i="3"/>
  <c r="M295" i="3"/>
  <c r="L295" i="3"/>
  <c r="K295" i="3"/>
  <c r="J295" i="3"/>
  <c r="Q294" i="3"/>
  <c r="P294" i="3"/>
  <c r="O294" i="3"/>
  <c r="N294" i="3"/>
  <c r="M294" i="3"/>
  <c r="L294" i="3"/>
  <c r="K294" i="3"/>
  <c r="J294" i="3"/>
  <c r="Q293" i="3"/>
  <c r="P293" i="3"/>
  <c r="O293" i="3"/>
  <c r="N293" i="3"/>
  <c r="M293" i="3"/>
  <c r="L293" i="3"/>
  <c r="K293" i="3"/>
  <c r="J293" i="3"/>
  <c r="Q292" i="3"/>
  <c r="P292" i="3"/>
  <c r="O292" i="3"/>
  <c r="N292" i="3"/>
  <c r="M292" i="3"/>
  <c r="L292" i="3"/>
  <c r="K292" i="3"/>
  <c r="J292" i="3"/>
  <c r="Q291" i="3"/>
  <c r="P291" i="3"/>
  <c r="O291" i="3"/>
  <c r="N291" i="3"/>
  <c r="M291" i="3"/>
  <c r="L291" i="3"/>
  <c r="K291" i="3"/>
  <c r="J291" i="3"/>
  <c r="Q290" i="3"/>
  <c r="P290" i="3"/>
  <c r="O290" i="3"/>
  <c r="N290" i="3"/>
  <c r="M290" i="3"/>
  <c r="L290" i="3"/>
  <c r="K290" i="3"/>
  <c r="J290" i="3"/>
  <c r="Q289" i="3"/>
  <c r="P289" i="3"/>
  <c r="O289" i="3"/>
  <c r="N289" i="3"/>
  <c r="M289" i="3"/>
  <c r="L289" i="3"/>
  <c r="K289" i="3"/>
  <c r="J289" i="3"/>
  <c r="Q288" i="3"/>
  <c r="P288" i="3"/>
  <c r="O288" i="3"/>
  <c r="N288" i="3"/>
  <c r="M288" i="3"/>
  <c r="L288" i="3"/>
  <c r="K288" i="3"/>
  <c r="J288" i="3"/>
  <c r="Q287" i="3"/>
  <c r="P287" i="3"/>
  <c r="O287" i="3"/>
  <c r="N287" i="3"/>
  <c r="M287" i="3"/>
  <c r="L287" i="3"/>
  <c r="K287" i="3"/>
  <c r="J287" i="3"/>
  <c r="Q286" i="3"/>
  <c r="P286" i="3"/>
  <c r="O286" i="3"/>
  <c r="N286" i="3"/>
  <c r="M286" i="3"/>
  <c r="L286" i="3"/>
  <c r="K286" i="3"/>
  <c r="J286" i="3"/>
  <c r="Q285" i="3"/>
  <c r="P285" i="3"/>
  <c r="O285" i="3"/>
  <c r="N285" i="3"/>
  <c r="M285" i="3"/>
  <c r="L285" i="3"/>
  <c r="K285" i="3"/>
  <c r="J285" i="3"/>
  <c r="Q284" i="3"/>
  <c r="P284" i="3"/>
  <c r="O284" i="3"/>
  <c r="N284" i="3"/>
  <c r="M284" i="3"/>
  <c r="L284" i="3"/>
  <c r="K284" i="3"/>
  <c r="J284" i="3"/>
  <c r="Q283" i="3"/>
  <c r="P283" i="3"/>
  <c r="O283" i="3"/>
  <c r="N283" i="3"/>
  <c r="M283" i="3"/>
  <c r="L283" i="3"/>
  <c r="K283" i="3"/>
  <c r="J283" i="3"/>
  <c r="Q282" i="3"/>
  <c r="P282" i="3"/>
  <c r="O282" i="3"/>
  <c r="N282" i="3"/>
  <c r="M282" i="3"/>
  <c r="L282" i="3"/>
  <c r="K282" i="3"/>
  <c r="J282" i="3"/>
  <c r="Q281" i="3"/>
  <c r="P281" i="3"/>
  <c r="O281" i="3"/>
  <c r="N281" i="3"/>
  <c r="M281" i="3"/>
  <c r="L281" i="3"/>
  <c r="K281" i="3"/>
  <c r="J281" i="3"/>
  <c r="Q280" i="3"/>
  <c r="P280" i="3"/>
  <c r="O280" i="3"/>
  <c r="N280" i="3"/>
  <c r="M280" i="3"/>
  <c r="L280" i="3"/>
  <c r="K280" i="3"/>
  <c r="J280" i="3"/>
  <c r="Q279" i="3"/>
  <c r="P279" i="3"/>
  <c r="O279" i="3"/>
  <c r="N279" i="3"/>
  <c r="M279" i="3"/>
  <c r="L279" i="3"/>
  <c r="K279" i="3"/>
  <c r="J279" i="3"/>
  <c r="Q278" i="3"/>
  <c r="P278" i="3"/>
  <c r="O278" i="3"/>
  <c r="N278" i="3"/>
  <c r="M278" i="3"/>
  <c r="L278" i="3"/>
  <c r="K278" i="3"/>
  <c r="J278" i="3"/>
  <c r="Q277" i="3"/>
  <c r="P277" i="3"/>
  <c r="O277" i="3"/>
  <c r="N277" i="3"/>
  <c r="M277" i="3"/>
  <c r="L277" i="3"/>
  <c r="K277" i="3"/>
  <c r="J277" i="3"/>
  <c r="Q276" i="3"/>
  <c r="P276" i="3"/>
  <c r="O276" i="3"/>
  <c r="N276" i="3"/>
  <c r="M276" i="3"/>
  <c r="L276" i="3"/>
  <c r="K276" i="3"/>
  <c r="J276" i="3"/>
  <c r="Q275" i="3"/>
  <c r="P275" i="3"/>
  <c r="O275" i="3"/>
  <c r="N275" i="3"/>
  <c r="M275" i="3"/>
  <c r="L275" i="3"/>
  <c r="K275" i="3"/>
  <c r="J275" i="3"/>
  <c r="Q274" i="3"/>
  <c r="P274" i="3"/>
  <c r="O274" i="3"/>
  <c r="N274" i="3"/>
  <c r="M274" i="3"/>
  <c r="L274" i="3"/>
  <c r="K274" i="3"/>
  <c r="J274" i="3"/>
  <c r="Q273" i="3"/>
  <c r="P273" i="3"/>
  <c r="O273" i="3"/>
  <c r="N273" i="3"/>
  <c r="M273" i="3"/>
  <c r="L273" i="3"/>
  <c r="K273" i="3"/>
  <c r="J273" i="3"/>
  <c r="Q272" i="3"/>
  <c r="P272" i="3"/>
  <c r="O272" i="3"/>
  <c r="N272" i="3"/>
  <c r="M272" i="3"/>
  <c r="L272" i="3"/>
  <c r="K272" i="3"/>
  <c r="J272" i="3"/>
  <c r="Q271" i="3"/>
  <c r="P271" i="3"/>
  <c r="O271" i="3"/>
  <c r="N271" i="3"/>
  <c r="M271" i="3"/>
  <c r="L271" i="3"/>
  <c r="K271" i="3"/>
  <c r="J271" i="3"/>
  <c r="Q270" i="3"/>
  <c r="P270" i="3"/>
  <c r="O270" i="3"/>
  <c r="N270" i="3"/>
  <c r="M270" i="3"/>
  <c r="L270" i="3"/>
  <c r="K270" i="3"/>
  <c r="J270" i="3"/>
  <c r="Q269" i="3"/>
  <c r="P269" i="3"/>
  <c r="O269" i="3"/>
  <c r="N269" i="3"/>
  <c r="M269" i="3"/>
  <c r="L269" i="3"/>
  <c r="K269" i="3"/>
  <c r="J269" i="3"/>
  <c r="Q268" i="3"/>
  <c r="P268" i="3"/>
  <c r="O268" i="3"/>
  <c r="N268" i="3"/>
  <c r="M268" i="3"/>
  <c r="L268" i="3"/>
  <c r="K268" i="3"/>
  <c r="J268" i="3"/>
  <c r="Q267" i="3"/>
  <c r="P267" i="3"/>
  <c r="O267" i="3"/>
  <c r="N267" i="3"/>
  <c r="M267" i="3"/>
  <c r="L267" i="3"/>
  <c r="K267" i="3"/>
  <c r="J267" i="3"/>
  <c r="Q266" i="3"/>
  <c r="P266" i="3"/>
  <c r="O266" i="3"/>
  <c r="N266" i="3"/>
  <c r="M266" i="3"/>
  <c r="L266" i="3"/>
  <c r="K266" i="3"/>
  <c r="J266" i="3"/>
  <c r="Q265" i="3"/>
  <c r="P265" i="3"/>
  <c r="O265" i="3"/>
  <c r="N265" i="3"/>
  <c r="M265" i="3"/>
  <c r="L265" i="3"/>
  <c r="K265" i="3"/>
  <c r="J265" i="3"/>
  <c r="Q264" i="3"/>
  <c r="P264" i="3"/>
  <c r="O264" i="3"/>
  <c r="N264" i="3"/>
  <c r="M264" i="3"/>
  <c r="L264" i="3"/>
  <c r="K264" i="3"/>
  <c r="J264" i="3"/>
  <c r="Q263" i="3"/>
  <c r="P263" i="3"/>
  <c r="O263" i="3"/>
  <c r="N263" i="3"/>
  <c r="M263" i="3"/>
  <c r="L263" i="3"/>
  <c r="K263" i="3"/>
  <c r="J263" i="3"/>
  <c r="Q262" i="3"/>
  <c r="P262" i="3"/>
  <c r="O262" i="3"/>
  <c r="N262" i="3"/>
  <c r="M262" i="3"/>
  <c r="L262" i="3"/>
  <c r="K262" i="3"/>
  <c r="J262" i="3"/>
  <c r="Q261" i="3"/>
  <c r="P261" i="3"/>
  <c r="O261" i="3"/>
  <c r="N261" i="3"/>
  <c r="M261" i="3"/>
  <c r="L261" i="3"/>
  <c r="K261" i="3"/>
  <c r="J261" i="3"/>
  <c r="Q260" i="3"/>
  <c r="P260" i="3"/>
  <c r="O260" i="3"/>
  <c r="N260" i="3"/>
  <c r="M260" i="3"/>
  <c r="L260" i="3"/>
  <c r="K260" i="3"/>
  <c r="J260" i="3"/>
  <c r="Q259" i="3"/>
  <c r="P259" i="3"/>
  <c r="O259" i="3"/>
  <c r="N259" i="3"/>
  <c r="M259" i="3"/>
  <c r="L259" i="3"/>
  <c r="K259" i="3"/>
  <c r="J259" i="3"/>
  <c r="Q258" i="3"/>
  <c r="P258" i="3"/>
  <c r="O258" i="3"/>
  <c r="N258" i="3"/>
  <c r="M258" i="3"/>
  <c r="L258" i="3"/>
  <c r="K258" i="3"/>
  <c r="J258" i="3"/>
  <c r="Q257" i="3"/>
  <c r="P257" i="3"/>
  <c r="O257" i="3"/>
  <c r="N257" i="3"/>
  <c r="M257" i="3"/>
  <c r="L257" i="3"/>
  <c r="K257" i="3"/>
  <c r="J257" i="3"/>
  <c r="Q256" i="3"/>
  <c r="P256" i="3"/>
  <c r="O256" i="3"/>
  <c r="N256" i="3"/>
  <c r="M256" i="3"/>
  <c r="L256" i="3"/>
  <c r="K256" i="3"/>
  <c r="J256" i="3"/>
  <c r="Q255" i="3"/>
  <c r="P255" i="3"/>
  <c r="O255" i="3"/>
  <c r="N255" i="3"/>
  <c r="M255" i="3"/>
  <c r="L255" i="3"/>
  <c r="K255" i="3"/>
  <c r="J255" i="3"/>
  <c r="Q254" i="3"/>
  <c r="P254" i="3"/>
  <c r="O254" i="3"/>
  <c r="N254" i="3"/>
  <c r="M254" i="3"/>
  <c r="L254" i="3"/>
  <c r="K254" i="3"/>
  <c r="J254" i="3"/>
  <c r="Q253" i="3"/>
  <c r="P253" i="3"/>
  <c r="O253" i="3"/>
  <c r="N253" i="3"/>
  <c r="M253" i="3"/>
  <c r="L253" i="3"/>
  <c r="K253" i="3"/>
  <c r="J253" i="3"/>
  <c r="Q252" i="3"/>
  <c r="P252" i="3"/>
  <c r="O252" i="3"/>
  <c r="N252" i="3"/>
  <c r="M252" i="3"/>
  <c r="L252" i="3"/>
  <c r="K252" i="3"/>
  <c r="J252" i="3"/>
  <c r="Q251" i="3"/>
  <c r="P251" i="3"/>
  <c r="O251" i="3"/>
  <c r="N251" i="3"/>
  <c r="M251" i="3"/>
  <c r="L251" i="3"/>
  <c r="K251" i="3"/>
  <c r="J251" i="3"/>
  <c r="Q250" i="3"/>
  <c r="P250" i="3"/>
  <c r="O250" i="3"/>
  <c r="N250" i="3"/>
  <c r="M250" i="3"/>
  <c r="L250" i="3"/>
  <c r="K250" i="3"/>
  <c r="J250" i="3"/>
  <c r="Q249" i="3"/>
  <c r="P249" i="3"/>
  <c r="O249" i="3"/>
  <c r="N249" i="3"/>
  <c r="M249" i="3"/>
  <c r="L249" i="3"/>
  <c r="K249" i="3"/>
  <c r="J249" i="3"/>
  <c r="Q248" i="3"/>
  <c r="P248" i="3"/>
  <c r="O248" i="3"/>
  <c r="N248" i="3"/>
  <c r="M248" i="3"/>
  <c r="L248" i="3"/>
  <c r="K248" i="3"/>
  <c r="J248" i="3"/>
  <c r="Q247" i="3"/>
  <c r="P247" i="3"/>
  <c r="O247" i="3"/>
  <c r="N247" i="3"/>
  <c r="M247" i="3"/>
  <c r="L247" i="3"/>
  <c r="K247" i="3"/>
  <c r="J247" i="3"/>
  <c r="Q246" i="3"/>
  <c r="P246" i="3"/>
  <c r="O246" i="3"/>
  <c r="N246" i="3"/>
  <c r="M246" i="3"/>
  <c r="L246" i="3"/>
  <c r="K246" i="3"/>
  <c r="J246" i="3"/>
  <c r="Q245" i="3"/>
  <c r="P245" i="3"/>
  <c r="O245" i="3"/>
  <c r="N245" i="3"/>
  <c r="M245" i="3"/>
  <c r="L245" i="3"/>
  <c r="K245" i="3"/>
  <c r="J245" i="3"/>
  <c r="Q244" i="3"/>
  <c r="P244" i="3"/>
  <c r="O244" i="3"/>
  <c r="N244" i="3"/>
  <c r="M244" i="3"/>
  <c r="L244" i="3"/>
  <c r="K244" i="3"/>
  <c r="J244" i="3"/>
  <c r="Q243" i="3"/>
  <c r="P243" i="3"/>
  <c r="O243" i="3"/>
  <c r="N243" i="3"/>
  <c r="M243" i="3"/>
  <c r="L243" i="3"/>
  <c r="K243" i="3"/>
  <c r="J243" i="3"/>
  <c r="Q242" i="3"/>
  <c r="P242" i="3"/>
  <c r="O242" i="3"/>
  <c r="N242" i="3"/>
  <c r="M242" i="3"/>
  <c r="L242" i="3"/>
  <c r="K242" i="3"/>
  <c r="J242" i="3"/>
  <c r="Q241" i="3"/>
  <c r="P241" i="3"/>
  <c r="O241" i="3"/>
  <c r="N241" i="3"/>
  <c r="M241" i="3"/>
  <c r="L241" i="3"/>
  <c r="K241" i="3"/>
  <c r="J241" i="3"/>
  <c r="Q240" i="3"/>
  <c r="P240" i="3"/>
  <c r="O240" i="3"/>
  <c r="N240" i="3"/>
  <c r="M240" i="3"/>
  <c r="L240" i="3"/>
  <c r="K240" i="3"/>
  <c r="J240" i="3"/>
  <c r="Q239" i="3"/>
  <c r="P239" i="3"/>
  <c r="O239" i="3"/>
  <c r="N239" i="3"/>
  <c r="M239" i="3"/>
  <c r="L239" i="3"/>
  <c r="K239" i="3"/>
  <c r="J239" i="3"/>
  <c r="Q238" i="3"/>
  <c r="P238" i="3"/>
  <c r="O238" i="3"/>
  <c r="N238" i="3"/>
  <c r="M238" i="3"/>
  <c r="L238" i="3"/>
  <c r="K238" i="3"/>
  <c r="J238" i="3"/>
  <c r="Q237" i="3"/>
  <c r="P237" i="3"/>
  <c r="O237" i="3"/>
  <c r="N237" i="3"/>
  <c r="M237" i="3"/>
  <c r="L237" i="3"/>
  <c r="K237" i="3"/>
  <c r="J237" i="3"/>
  <c r="Q236" i="3"/>
  <c r="P236" i="3"/>
  <c r="O236" i="3"/>
  <c r="N236" i="3"/>
  <c r="M236" i="3"/>
  <c r="L236" i="3"/>
  <c r="K236" i="3"/>
  <c r="J236" i="3"/>
  <c r="Q235" i="3"/>
  <c r="P235" i="3"/>
  <c r="O235" i="3"/>
  <c r="N235" i="3"/>
  <c r="M235" i="3"/>
  <c r="L235" i="3"/>
  <c r="K235" i="3"/>
  <c r="J235" i="3"/>
  <c r="Q234" i="3"/>
  <c r="P234" i="3"/>
  <c r="O234" i="3"/>
  <c r="N234" i="3"/>
  <c r="M234" i="3"/>
  <c r="L234" i="3"/>
  <c r="K234" i="3"/>
  <c r="J234" i="3"/>
  <c r="Q233" i="3"/>
  <c r="P233" i="3"/>
  <c r="O233" i="3"/>
  <c r="N233" i="3"/>
  <c r="M233" i="3"/>
  <c r="L233" i="3"/>
  <c r="K233" i="3"/>
  <c r="J233" i="3"/>
  <c r="Q232" i="3"/>
  <c r="P232" i="3"/>
  <c r="O232" i="3"/>
  <c r="N232" i="3"/>
  <c r="M232" i="3"/>
  <c r="L232" i="3"/>
  <c r="K232" i="3"/>
  <c r="J232" i="3"/>
  <c r="Q231" i="3"/>
  <c r="P231" i="3"/>
  <c r="O231" i="3"/>
  <c r="N231" i="3"/>
  <c r="M231" i="3"/>
  <c r="L231" i="3"/>
  <c r="K231" i="3"/>
  <c r="J231" i="3"/>
  <c r="Q230" i="3"/>
  <c r="P230" i="3"/>
  <c r="O230" i="3"/>
  <c r="N230" i="3"/>
  <c r="M230" i="3"/>
  <c r="L230" i="3"/>
  <c r="K230" i="3"/>
  <c r="J230" i="3"/>
  <c r="Q229" i="3"/>
  <c r="P229" i="3"/>
  <c r="O229" i="3"/>
  <c r="N229" i="3"/>
  <c r="M229" i="3"/>
  <c r="L229" i="3"/>
  <c r="K229" i="3"/>
  <c r="J229" i="3"/>
  <c r="Q228" i="3"/>
  <c r="P228" i="3"/>
  <c r="O228" i="3"/>
  <c r="N228" i="3"/>
  <c r="M228" i="3"/>
  <c r="L228" i="3"/>
  <c r="K228" i="3"/>
  <c r="J228" i="3"/>
  <c r="Q227" i="3"/>
  <c r="P227" i="3"/>
  <c r="O227" i="3"/>
  <c r="N227" i="3"/>
  <c r="M227" i="3"/>
  <c r="L227" i="3"/>
  <c r="K227" i="3"/>
  <c r="J227" i="3"/>
  <c r="Q226" i="3"/>
  <c r="P226" i="3"/>
  <c r="O226" i="3"/>
  <c r="N226" i="3"/>
  <c r="M226" i="3"/>
  <c r="L226" i="3"/>
  <c r="K226" i="3"/>
  <c r="J226" i="3"/>
  <c r="Q225" i="3"/>
  <c r="P225" i="3"/>
  <c r="O225" i="3"/>
  <c r="N225" i="3"/>
  <c r="M225" i="3"/>
  <c r="L225" i="3"/>
  <c r="K225" i="3"/>
  <c r="J225" i="3"/>
  <c r="Q224" i="3"/>
  <c r="P224" i="3"/>
  <c r="O224" i="3"/>
  <c r="N224" i="3"/>
  <c r="M224" i="3"/>
  <c r="L224" i="3"/>
  <c r="K224" i="3"/>
  <c r="J224" i="3"/>
  <c r="Q223" i="3"/>
  <c r="P223" i="3"/>
  <c r="O223" i="3"/>
  <c r="N223" i="3"/>
  <c r="M223" i="3"/>
  <c r="L223" i="3"/>
  <c r="K223" i="3"/>
  <c r="J223" i="3"/>
  <c r="Q222" i="3"/>
  <c r="P222" i="3"/>
  <c r="O222" i="3"/>
  <c r="N222" i="3"/>
  <c r="M222" i="3"/>
  <c r="L222" i="3"/>
  <c r="K222" i="3"/>
  <c r="J222" i="3"/>
  <c r="Q221" i="3"/>
  <c r="P221" i="3"/>
  <c r="O221" i="3"/>
  <c r="N221" i="3"/>
  <c r="M221" i="3"/>
  <c r="L221" i="3"/>
  <c r="K221" i="3"/>
  <c r="J221" i="3"/>
  <c r="Q220" i="3"/>
  <c r="P220" i="3"/>
  <c r="O220" i="3"/>
  <c r="N220" i="3"/>
  <c r="M220" i="3"/>
  <c r="L220" i="3"/>
  <c r="K220" i="3"/>
  <c r="J220" i="3"/>
  <c r="Q219" i="3"/>
  <c r="P219" i="3"/>
  <c r="O219" i="3"/>
  <c r="N219" i="3"/>
  <c r="M219" i="3"/>
  <c r="L219" i="3"/>
  <c r="K219" i="3"/>
  <c r="J219" i="3"/>
  <c r="Q218" i="3"/>
  <c r="P218" i="3"/>
  <c r="O218" i="3"/>
  <c r="N218" i="3"/>
  <c r="M218" i="3"/>
  <c r="L218" i="3"/>
  <c r="K218" i="3"/>
  <c r="J218" i="3"/>
  <c r="Q217" i="3"/>
  <c r="P217" i="3"/>
  <c r="O217" i="3"/>
  <c r="N217" i="3"/>
  <c r="M217" i="3"/>
  <c r="L217" i="3"/>
  <c r="K217" i="3"/>
  <c r="J217" i="3"/>
  <c r="Q216" i="3"/>
  <c r="P216" i="3"/>
  <c r="O216" i="3"/>
  <c r="N216" i="3"/>
  <c r="M216" i="3"/>
  <c r="L216" i="3"/>
  <c r="K216" i="3"/>
  <c r="J216" i="3"/>
  <c r="Q215" i="3"/>
  <c r="P215" i="3"/>
  <c r="O215" i="3"/>
  <c r="N215" i="3"/>
  <c r="M215" i="3"/>
  <c r="L215" i="3"/>
  <c r="K215" i="3"/>
  <c r="J215" i="3"/>
  <c r="Q214" i="3"/>
  <c r="P214" i="3"/>
  <c r="O214" i="3"/>
  <c r="N214" i="3"/>
  <c r="M214" i="3"/>
  <c r="L214" i="3"/>
  <c r="K214" i="3"/>
  <c r="J214" i="3"/>
  <c r="Q213" i="3"/>
  <c r="P213" i="3"/>
  <c r="O213" i="3"/>
  <c r="N213" i="3"/>
  <c r="M213" i="3"/>
  <c r="L213" i="3"/>
  <c r="K213" i="3"/>
  <c r="J213" i="3"/>
  <c r="Q212" i="3"/>
  <c r="P212" i="3"/>
  <c r="O212" i="3"/>
  <c r="N212" i="3"/>
  <c r="M212" i="3"/>
  <c r="L212" i="3"/>
  <c r="K212" i="3"/>
  <c r="J212" i="3"/>
  <c r="Q211" i="3"/>
  <c r="P211" i="3"/>
  <c r="O211" i="3"/>
  <c r="N211" i="3"/>
  <c r="M211" i="3"/>
  <c r="L211" i="3"/>
  <c r="K211" i="3"/>
  <c r="J211" i="3"/>
  <c r="Q210" i="3"/>
  <c r="P210" i="3"/>
  <c r="O210" i="3"/>
  <c r="N210" i="3"/>
  <c r="M210" i="3"/>
  <c r="L210" i="3"/>
  <c r="K210" i="3"/>
  <c r="J210" i="3"/>
  <c r="Q209" i="3"/>
  <c r="P209" i="3"/>
  <c r="O209" i="3"/>
  <c r="N209" i="3"/>
  <c r="M209" i="3"/>
  <c r="L209" i="3"/>
  <c r="K209" i="3"/>
  <c r="J209" i="3"/>
  <c r="Q208" i="3"/>
  <c r="P208" i="3"/>
  <c r="O208" i="3"/>
  <c r="N208" i="3"/>
  <c r="M208" i="3"/>
  <c r="L208" i="3"/>
  <c r="K208" i="3"/>
  <c r="J208" i="3"/>
  <c r="Q207" i="3"/>
  <c r="P207" i="3"/>
  <c r="O207" i="3"/>
  <c r="N207" i="3"/>
  <c r="M207" i="3"/>
  <c r="L207" i="3"/>
  <c r="K207" i="3"/>
  <c r="J207" i="3"/>
  <c r="Q206" i="3"/>
  <c r="P206" i="3"/>
  <c r="O206" i="3"/>
  <c r="N206" i="3"/>
  <c r="M206" i="3"/>
  <c r="L206" i="3"/>
  <c r="K206" i="3"/>
  <c r="J206" i="3"/>
  <c r="Q205" i="3"/>
  <c r="P205" i="3"/>
  <c r="O205" i="3"/>
  <c r="N205" i="3"/>
  <c r="M205" i="3"/>
  <c r="L205" i="3"/>
  <c r="K205" i="3"/>
  <c r="J205" i="3"/>
  <c r="Q204" i="3"/>
  <c r="P204" i="3"/>
  <c r="O204" i="3"/>
  <c r="N204" i="3"/>
  <c r="M204" i="3"/>
  <c r="L204" i="3"/>
  <c r="K204" i="3"/>
  <c r="J204" i="3"/>
  <c r="Q203" i="3"/>
  <c r="P203" i="3"/>
  <c r="O203" i="3"/>
  <c r="N203" i="3"/>
  <c r="M203" i="3"/>
  <c r="L203" i="3"/>
  <c r="K203" i="3"/>
  <c r="J203" i="3"/>
  <c r="Q202" i="3"/>
  <c r="P202" i="3"/>
  <c r="O202" i="3"/>
  <c r="N202" i="3"/>
  <c r="M202" i="3"/>
  <c r="L202" i="3"/>
  <c r="K202" i="3"/>
  <c r="J202" i="3"/>
  <c r="Q201" i="3"/>
  <c r="P201" i="3"/>
  <c r="O201" i="3"/>
  <c r="N201" i="3"/>
  <c r="M201" i="3"/>
  <c r="L201" i="3"/>
  <c r="K201" i="3"/>
  <c r="J201" i="3"/>
  <c r="Q200" i="3"/>
  <c r="P200" i="3"/>
  <c r="O200" i="3"/>
  <c r="N200" i="3"/>
  <c r="M200" i="3"/>
  <c r="L200" i="3"/>
  <c r="K200" i="3"/>
  <c r="J200" i="3"/>
  <c r="Q199" i="3"/>
  <c r="P199" i="3"/>
  <c r="O199" i="3"/>
  <c r="N199" i="3"/>
  <c r="M199" i="3"/>
  <c r="L199" i="3"/>
  <c r="K199" i="3"/>
  <c r="J199" i="3"/>
  <c r="Q198" i="3"/>
  <c r="P198" i="3"/>
  <c r="O198" i="3"/>
  <c r="N198" i="3"/>
  <c r="M198" i="3"/>
  <c r="L198" i="3"/>
  <c r="K198" i="3"/>
  <c r="J198" i="3"/>
  <c r="Q197" i="3"/>
  <c r="P197" i="3"/>
  <c r="O197" i="3"/>
  <c r="N197" i="3"/>
  <c r="M197" i="3"/>
  <c r="L197" i="3"/>
  <c r="K197" i="3"/>
  <c r="J197" i="3"/>
  <c r="Q196" i="3"/>
  <c r="P196" i="3"/>
  <c r="O196" i="3"/>
  <c r="N196" i="3"/>
  <c r="M196" i="3"/>
  <c r="L196" i="3"/>
  <c r="K196" i="3"/>
  <c r="J196" i="3"/>
  <c r="Q195" i="3"/>
  <c r="P195" i="3"/>
  <c r="O195" i="3"/>
  <c r="N195" i="3"/>
  <c r="M195" i="3"/>
  <c r="L195" i="3"/>
  <c r="K195" i="3"/>
  <c r="J195" i="3"/>
  <c r="Q194" i="3"/>
  <c r="P194" i="3"/>
  <c r="O194" i="3"/>
  <c r="N194" i="3"/>
  <c r="M194" i="3"/>
  <c r="L194" i="3"/>
  <c r="K194" i="3"/>
  <c r="J194" i="3"/>
  <c r="Q193" i="3"/>
  <c r="P193" i="3"/>
  <c r="O193" i="3"/>
  <c r="N193" i="3"/>
  <c r="M193" i="3"/>
  <c r="L193" i="3"/>
  <c r="K193" i="3"/>
  <c r="J193" i="3"/>
  <c r="Q192" i="3"/>
  <c r="P192" i="3"/>
  <c r="O192" i="3"/>
  <c r="N192" i="3"/>
  <c r="M192" i="3"/>
  <c r="L192" i="3"/>
  <c r="K192" i="3"/>
  <c r="J192" i="3"/>
  <c r="Q191" i="3"/>
  <c r="P191" i="3"/>
  <c r="O191" i="3"/>
  <c r="N191" i="3"/>
  <c r="M191" i="3"/>
  <c r="L191" i="3"/>
  <c r="K191" i="3"/>
  <c r="J191" i="3"/>
  <c r="Q190" i="3"/>
  <c r="P190" i="3"/>
  <c r="O190" i="3"/>
  <c r="N190" i="3"/>
  <c r="M190" i="3"/>
  <c r="L190" i="3"/>
  <c r="K190" i="3"/>
  <c r="J190" i="3"/>
  <c r="Q189" i="3"/>
  <c r="P189" i="3"/>
  <c r="O189" i="3"/>
  <c r="N189" i="3"/>
  <c r="M189" i="3"/>
  <c r="L189" i="3"/>
  <c r="K189" i="3"/>
  <c r="J189" i="3"/>
  <c r="Q188" i="3"/>
  <c r="P188" i="3"/>
  <c r="O188" i="3"/>
  <c r="N188" i="3"/>
  <c r="M188" i="3"/>
  <c r="L188" i="3"/>
  <c r="K188" i="3"/>
  <c r="J188" i="3"/>
  <c r="Q187" i="3"/>
  <c r="P187" i="3"/>
  <c r="O187" i="3"/>
  <c r="N187" i="3"/>
  <c r="M187" i="3"/>
  <c r="L187" i="3"/>
  <c r="K187" i="3"/>
  <c r="J187" i="3"/>
  <c r="Q186" i="3"/>
  <c r="P186" i="3"/>
  <c r="O186" i="3"/>
  <c r="N186" i="3"/>
  <c r="M186" i="3"/>
  <c r="L186" i="3"/>
  <c r="K186" i="3"/>
  <c r="J186" i="3"/>
  <c r="Q185" i="3"/>
  <c r="P185" i="3"/>
  <c r="O185" i="3"/>
  <c r="N185" i="3"/>
  <c r="M185" i="3"/>
  <c r="L185" i="3"/>
  <c r="K185" i="3"/>
  <c r="J185" i="3"/>
  <c r="Q184" i="3"/>
  <c r="P184" i="3"/>
  <c r="O184" i="3"/>
  <c r="N184" i="3"/>
  <c r="M184" i="3"/>
  <c r="L184" i="3"/>
  <c r="K184" i="3"/>
  <c r="J184" i="3"/>
  <c r="Q183" i="3"/>
  <c r="P183" i="3"/>
  <c r="O183" i="3"/>
  <c r="N183" i="3"/>
  <c r="M183" i="3"/>
  <c r="L183" i="3"/>
  <c r="K183" i="3"/>
  <c r="J183" i="3"/>
  <c r="Q182" i="3"/>
  <c r="P182" i="3"/>
  <c r="O182" i="3"/>
  <c r="N182" i="3"/>
  <c r="M182" i="3"/>
  <c r="L182" i="3"/>
  <c r="K182" i="3"/>
  <c r="J182" i="3"/>
  <c r="Q181" i="3"/>
  <c r="P181" i="3"/>
  <c r="O181" i="3"/>
  <c r="N181" i="3"/>
  <c r="M181" i="3"/>
  <c r="L181" i="3"/>
  <c r="K181" i="3"/>
  <c r="J181" i="3"/>
  <c r="Q180" i="3"/>
  <c r="P180" i="3"/>
  <c r="O180" i="3"/>
  <c r="N180" i="3"/>
  <c r="M180" i="3"/>
  <c r="L180" i="3"/>
  <c r="K180" i="3"/>
  <c r="J180" i="3"/>
  <c r="Q179" i="3"/>
  <c r="P179" i="3"/>
  <c r="O179" i="3"/>
  <c r="N179" i="3"/>
  <c r="M179" i="3"/>
  <c r="L179" i="3"/>
  <c r="K179" i="3"/>
  <c r="J179" i="3"/>
  <c r="Q178" i="3"/>
  <c r="P178" i="3"/>
  <c r="O178" i="3"/>
  <c r="N178" i="3"/>
  <c r="M178" i="3"/>
  <c r="L178" i="3"/>
  <c r="K178" i="3"/>
  <c r="J178" i="3"/>
  <c r="Q177" i="3"/>
  <c r="P177" i="3"/>
  <c r="O177" i="3"/>
  <c r="N177" i="3"/>
  <c r="M177" i="3"/>
  <c r="L177" i="3"/>
  <c r="K177" i="3"/>
  <c r="J177" i="3"/>
  <c r="Q176" i="3"/>
  <c r="P176" i="3"/>
  <c r="O176" i="3"/>
  <c r="N176" i="3"/>
  <c r="M176" i="3"/>
  <c r="L176" i="3"/>
  <c r="K176" i="3"/>
  <c r="J176" i="3"/>
  <c r="Q175" i="3"/>
  <c r="P175" i="3"/>
  <c r="O175" i="3"/>
  <c r="N175" i="3"/>
  <c r="M175" i="3"/>
  <c r="L175" i="3"/>
  <c r="K175" i="3"/>
  <c r="J175" i="3"/>
  <c r="Q174" i="3"/>
  <c r="P174" i="3"/>
  <c r="O174" i="3"/>
  <c r="N174" i="3"/>
  <c r="M174" i="3"/>
  <c r="L174" i="3"/>
  <c r="K174" i="3"/>
  <c r="J174" i="3"/>
  <c r="Q173" i="3"/>
  <c r="P173" i="3"/>
  <c r="O173" i="3"/>
  <c r="N173" i="3"/>
  <c r="M173" i="3"/>
  <c r="L173" i="3"/>
  <c r="K173" i="3"/>
  <c r="J173" i="3"/>
  <c r="Q172" i="3"/>
  <c r="P172" i="3"/>
  <c r="O172" i="3"/>
  <c r="N172" i="3"/>
  <c r="M172" i="3"/>
  <c r="L172" i="3"/>
  <c r="K172" i="3"/>
  <c r="J172" i="3"/>
  <c r="Q171" i="3"/>
  <c r="P171" i="3"/>
  <c r="O171" i="3"/>
  <c r="N171" i="3"/>
  <c r="M171" i="3"/>
  <c r="L171" i="3"/>
  <c r="K171" i="3"/>
  <c r="J171" i="3"/>
  <c r="Q170" i="3"/>
  <c r="P170" i="3"/>
  <c r="O170" i="3"/>
  <c r="N170" i="3"/>
  <c r="M170" i="3"/>
  <c r="L170" i="3"/>
  <c r="K170" i="3"/>
  <c r="J170" i="3"/>
  <c r="Q169" i="3"/>
  <c r="P169" i="3"/>
  <c r="O169" i="3"/>
  <c r="N169" i="3"/>
  <c r="M169" i="3"/>
  <c r="L169" i="3"/>
  <c r="K169" i="3"/>
  <c r="J169" i="3"/>
  <c r="Q168" i="3"/>
  <c r="P168" i="3"/>
  <c r="O168" i="3"/>
  <c r="N168" i="3"/>
  <c r="M168" i="3"/>
  <c r="L168" i="3"/>
  <c r="K168" i="3"/>
  <c r="J168" i="3"/>
  <c r="Q167" i="3"/>
  <c r="P167" i="3"/>
  <c r="O167" i="3"/>
  <c r="N167" i="3"/>
  <c r="M167" i="3"/>
  <c r="L167" i="3"/>
  <c r="K167" i="3"/>
  <c r="J167" i="3"/>
  <c r="Q166" i="3"/>
  <c r="P166" i="3"/>
  <c r="O166" i="3"/>
  <c r="N166" i="3"/>
  <c r="M166" i="3"/>
  <c r="L166" i="3"/>
  <c r="K166" i="3"/>
  <c r="J166" i="3"/>
  <c r="Q165" i="3"/>
  <c r="P165" i="3"/>
  <c r="O165" i="3"/>
  <c r="N165" i="3"/>
  <c r="M165" i="3"/>
  <c r="L165" i="3"/>
  <c r="K165" i="3"/>
  <c r="J165" i="3"/>
  <c r="Q164" i="3"/>
  <c r="P164" i="3"/>
  <c r="O164" i="3"/>
  <c r="N164" i="3"/>
  <c r="M164" i="3"/>
  <c r="L164" i="3"/>
  <c r="K164" i="3"/>
  <c r="J164" i="3"/>
  <c r="Q163" i="3"/>
  <c r="P163" i="3"/>
  <c r="O163" i="3"/>
  <c r="N163" i="3"/>
  <c r="M163" i="3"/>
  <c r="L163" i="3"/>
  <c r="K163" i="3"/>
  <c r="J163" i="3"/>
  <c r="Q162" i="3"/>
  <c r="P162" i="3"/>
  <c r="O162" i="3"/>
  <c r="N162" i="3"/>
  <c r="M162" i="3"/>
  <c r="L162" i="3"/>
  <c r="K162" i="3"/>
  <c r="J162" i="3"/>
  <c r="Q161" i="3"/>
  <c r="P161" i="3"/>
  <c r="O161" i="3"/>
  <c r="N161" i="3"/>
  <c r="M161" i="3"/>
  <c r="L161" i="3"/>
  <c r="K161" i="3"/>
  <c r="J161" i="3"/>
  <c r="Q160" i="3"/>
  <c r="P160" i="3"/>
  <c r="O160" i="3"/>
  <c r="N160" i="3"/>
  <c r="M160" i="3"/>
  <c r="L160" i="3"/>
  <c r="K160" i="3"/>
  <c r="J160" i="3"/>
  <c r="Q159" i="3"/>
  <c r="P159" i="3"/>
  <c r="O159" i="3"/>
  <c r="N159" i="3"/>
  <c r="M159" i="3"/>
  <c r="L159" i="3"/>
  <c r="K159" i="3"/>
  <c r="J159" i="3"/>
  <c r="Q158" i="3"/>
  <c r="P158" i="3"/>
  <c r="O158" i="3"/>
  <c r="N158" i="3"/>
  <c r="M158" i="3"/>
  <c r="L158" i="3"/>
  <c r="K158" i="3"/>
  <c r="J158" i="3"/>
  <c r="Q157" i="3"/>
  <c r="P157" i="3"/>
  <c r="O157" i="3"/>
  <c r="N157" i="3"/>
  <c r="M157" i="3"/>
  <c r="L157" i="3"/>
  <c r="K157" i="3"/>
  <c r="J157" i="3"/>
  <c r="Q156" i="3"/>
  <c r="P156" i="3"/>
  <c r="O156" i="3"/>
  <c r="N156" i="3"/>
  <c r="M156" i="3"/>
  <c r="L156" i="3"/>
  <c r="K156" i="3"/>
  <c r="J156" i="3"/>
  <c r="Q155" i="3"/>
  <c r="P155" i="3"/>
  <c r="O155" i="3"/>
  <c r="N155" i="3"/>
  <c r="M155" i="3"/>
  <c r="L155" i="3"/>
  <c r="K155" i="3"/>
  <c r="J155" i="3"/>
  <c r="Q154" i="3"/>
  <c r="P154" i="3"/>
  <c r="O154" i="3"/>
  <c r="N154" i="3"/>
  <c r="M154" i="3"/>
  <c r="L154" i="3"/>
  <c r="K154" i="3"/>
  <c r="J154" i="3"/>
  <c r="Q153" i="3"/>
  <c r="P153" i="3"/>
  <c r="O153" i="3"/>
  <c r="N153" i="3"/>
  <c r="M153" i="3"/>
  <c r="L153" i="3"/>
  <c r="K153" i="3"/>
  <c r="J153" i="3"/>
  <c r="Q152" i="3"/>
  <c r="P152" i="3"/>
  <c r="O152" i="3"/>
  <c r="N152" i="3"/>
  <c r="M152" i="3"/>
  <c r="L152" i="3"/>
  <c r="K152" i="3"/>
  <c r="J152" i="3"/>
  <c r="Q151" i="3"/>
  <c r="P151" i="3"/>
  <c r="O151" i="3"/>
  <c r="N151" i="3"/>
  <c r="M151" i="3"/>
  <c r="L151" i="3"/>
  <c r="K151" i="3"/>
  <c r="J151" i="3"/>
  <c r="Q150" i="3"/>
  <c r="P150" i="3"/>
  <c r="O150" i="3"/>
  <c r="N150" i="3"/>
  <c r="M150" i="3"/>
  <c r="L150" i="3"/>
  <c r="K150" i="3"/>
  <c r="J150" i="3"/>
  <c r="Q149" i="3"/>
  <c r="P149" i="3"/>
  <c r="O149" i="3"/>
  <c r="N149" i="3"/>
  <c r="M149" i="3"/>
  <c r="L149" i="3"/>
  <c r="K149" i="3"/>
  <c r="J149" i="3"/>
  <c r="Q148" i="3"/>
  <c r="P148" i="3"/>
  <c r="O148" i="3"/>
  <c r="N148" i="3"/>
  <c r="M148" i="3"/>
  <c r="L148" i="3"/>
  <c r="K148" i="3"/>
  <c r="J148" i="3"/>
  <c r="Q147" i="3"/>
  <c r="P147" i="3"/>
  <c r="O147" i="3"/>
  <c r="N147" i="3"/>
  <c r="M147" i="3"/>
  <c r="L147" i="3"/>
  <c r="K147" i="3"/>
  <c r="J147" i="3"/>
  <c r="Q146" i="3"/>
  <c r="P146" i="3"/>
  <c r="O146" i="3"/>
  <c r="N146" i="3"/>
  <c r="M146" i="3"/>
  <c r="L146" i="3"/>
  <c r="K146" i="3"/>
  <c r="J146" i="3"/>
  <c r="Q145" i="3"/>
  <c r="P145" i="3"/>
  <c r="O145" i="3"/>
  <c r="N145" i="3"/>
  <c r="M145" i="3"/>
  <c r="L145" i="3"/>
  <c r="K145" i="3"/>
  <c r="J145" i="3"/>
  <c r="Q144" i="3"/>
  <c r="P144" i="3"/>
  <c r="O144" i="3"/>
  <c r="N144" i="3"/>
  <c r="M144" i="3"/>
  <c r="L144" i="3"/>
  <c r="K144" i="3"/>
  <c r="J144" i="3"/>
  <c r="Q143" i="3"/>
  <c r="P143" i="3"/>
  <c r="O143" i="3"/>
  <c r="N143" i="3"/>
  <c r="M143" i="3"/>
  <c r="L143" i="3"/>
  <c r="K143" i="3"/>
  <c r="J143" i="3"/>
  <c r="Q142" i="3"/>
  <c r="P142" i="3"/>
  <c r="O142" i="3"/>
  <c r="N142" i="3"/>
  <c r="M142" i="3"/>
  <c r="L142" i="3"/>
  <c r="K142" i="3"/>
  <c r="J142" i="3"/>
  <c r="Q141" i="3"/>
  <c r="P141" i="3"/>
  <c r="O141" i="3"/>
  <c r="N141" i="3"/>
  <c r="M141" i="3"/>
  <c r="L141" i="3"/>
  <c r="K141" i="3"/>
  <c r="J141" i="3"/>
  <c r="Q140" i="3"/>
  <c r="P140" i="3"/>
  <c r="O140" i="3"/>
  <c r="N140" i="3"/>
  <c r="M140" i="3"/>
  <c r="L140" i="3"/>
  <c r="K140" i="3"/>
  <c r="J140" i="3"/>
  <c r="Q139" i="3"/>
  <c r="P139" i="3"/>
  <c r="O139" i="3"/>
  <c r="N139" i="3"/>
  <c r="M139" i="3"/>
  <c r="L139" i="3"/>
  <c r="K139" i="3"/>
  <c r="J139" i="3"/>
  <c r="Q138" i="3"/>
  <c r="P138" i="3"/>
  <c r="O138" i="3"/>
  <c r="N138" i="3"/>
  <c r="M138" i="3"/>
  <c r="L138" i="3"/>
  <c r="K138" i="3"/>
  <c r="J138" i="3"/>
  <c r="Q137" i="3"/>
  <c r="P137" i="3"/>
  <c r="O137" i="3"/>
  <c r="N137" i="3"/>
  <c r="M137" i="3"/>
  <c r="L137" i="3"/>
  <c r="K137" i="3"/>
  <c r="J137" i="3"/>
  <c r="Q136" i="3"/>
  <c r="P136" i="3"/>
  <c r="O136" i="3"/>
  <c r="N136" i="3"/>
  <c r="M136" i="3"/>
  <c r="L136" i="3"/>
  <c r="K136" i="3"/>
  <c r="J136" i="3"/>
  <c r="Q135" i="3"/>
  <c r="P135" i="3"/>
  <c r="O135" i="3"/>
  <c r="N135" i="3"/>
  <c r="M135" i="3"/>
  <c r="L135" i="3"/>
  <c r="K135" i="3"/>
  <c r="J135" i="3"/>
  <c r="Q134" i="3"/>
  <c r="P134" i="3"/>
  <c r="O134" i="3"/>
  <c r="N134" i="3"/>
  <c r="M134" i="3"/>
  <c r="L134" i="3"/>
  <c r="K134" i="3"/>
  <c r="J134" i="3"/>
  <c r="Q133" i="3"/>
  <c r="P133" i="3"/>
  <c r="O133" i="3"/>
  <c r="N133" i="3"/>
  <c r="M133" i="3"/>
  <c r="L133" i="3"/>
  <c r="K133" i="3"/>
  <c r="J133" i="3"/>
  <c r="Q132" i="3"/>
  <c r="P132" i="3"/>
  <c r="O132" i="3"/>
  <c r="N132" i="3"/>
  <c r="M132" i="3"/>
  <c r="L132" i="3"/>
  <c r="K132" i="3"/>
  <c r="J132" i="3"/>
  <c r="Q131" i="3"/>
  <c r="P131" i="3"/>
  <c r="O131" i="3"/>
  <c r="N131" i="3"/>
  <c r="M131" i="3"/>
  <c r="L131" i="3"/>
  <c r="K131" i="3"/>
  <c r="J131" i="3"/>
  <c r="Q130" i="3"/>
  <c r="P130" i="3"/>
  <c r="O130" i="3"/>
  <c r="N130" i="3"/>
  <c r="M130" i="3"/>
  <c r="L130" i="3"/>
  <c r="K130" i="3"/>
  <c r="J130" i="3"/>
  <c r="Q129" i="3"/>
  <c r="P129" i="3"/>
  <c r="O129" i="3"/>
  <c r="N129" i="3"/>
  <c r="M129" i="3"/>
  <c r="L129" i="3"/>
  <c r="K129" i="3"/>
  <c r="J129" i="3"/>
  <c r="Q128" i="3"/>
  <c r="P128" i="3"/>
  <c r="O128" i="3"/>
  <c r="N128" i="3"/>
  <c r="M128" i="3"/>
  <c r="L128" i="3"/>
  <c r="K128" i="3"/>
  <c r="J128" i="3"/>
  <c r="Q127" i="3"/>
  <c r="P127" i="3"/>
  <c r="O127" i="3"/>
  <c r="N127" i="3"/>
  <c r="M127" i="3"/>
  <c r="L127" i="3"/>
  <c r="K127" i="3"/>
  <c r="J127" i="3"/>
  <c r="Q126" i="3"/>
  <c r="P126" i="3"/>
  <c r="O126" i="3"/>
  <c r="N126" i="3"/>
  <c r="M126" i="3"/>
  <c r="L126" i="3"/>
  <c r="K126" i="3"/>
  <c r="J126" i="3"/>
  <c r="Q125" i="3"/>
  <c r="P125" i="3"/>
  <c r="O125" i="3"/>
  <c r="N125" i="3"/>
  <c r="M125" i="3"/>
  <c r="L125" i="3"/>
  <c r="K125" i="3"/>
  <c r="J125" i="3"/>
  <c r="Q124" i="3"/>
  <c r="P124" i="3"/>
  <c r="O124" i="3"/>
  <c r="N124" i="3"/>
  <c r="M124" i="3"/>
  <c r="L124" i="3"/>
  <c r="K124" i="3"/>
  <c r="J124" i="3"/>
  <c r="Q123" i="3"/>
  <c r="P123" i="3"/>
  <c r="O123" i="3"/>
  <c r="N123" i="3"/>
  <c r="M123" i="3"/>
  <c r="L123" i="3"/>
  <c r="K123" i="3"/>
  <c r="J123" i="3"/>
  <c r="Q122" i="3"/>
  <c r="P122" i="3"/>
  <c r="O122" i="3"/>
  <c r="N122" i="3"/>
  <c r="M122" i="3"/>
  <c r="L122" i="3"/>
  <c r="K122" i="3"/>
  <c r="J122" i="3"/>
  <c r="Q121" i="3"/>
  <c r="P121" i="3"/>
  <c r="O121" i="3"/>
  <c r="N121" i="3"/>
  <c r="M121" i="3"/>
  <c r="L121" i="3"/>
  <c r="K121" i="3"/>
  <c r="J121" i="3"/>
  <c r="Q120" i="3"/>
  <c r="P120" i="3"/>
  <c r="O120" i="3"/>
  <c r="N120" i="3"/>
  <c r="M120" i="3"/>
  <c r="L120" i="3"/>
  <c r="K120" i="3"/>
  <c r="J120" i="3"/>
  <c r="Q119" i="3"/>
  <c r="P119" i="3"/>
  <c r="O119" i="3"/>
  <c r="N119" i="3"/>
  <c r="M119" i="3"/>
  <c r="L119" i="3"/>
  <c r="K119" i="3"/>
  <c r="J119" i="3"/>
  <c r="Q118" i="3"/>
  <c r="P118" i="3"/>
  <c r="O118" i="3"/>
  <c r="N118" i="3"/>
  <c r="M118" i="3"/>
  <c r="L118" i="3"/>
  <c r="K118" i="3"/>
  <c r="J118" i="3"/>
  <c r="Q117" i="3"/>
  <c r="P117" i="3"/>
  <c r="O117" i="3"/>
  <c r="N117" i="3"/>
  <c r="M117" i="3"/>
  <c r="L117" i="3"/>
  <c r="K117" i="3"/>
  <c r="J117" i="3"/>
  <c r="Q116" i="3"/>
  <c r="P116" i="3"/>
  <c r="O116" i="3"/>
  <c r="N116" i="3"/>
  <c r="M116" i="3"/>
  <c r="L116" i="3"/>
  <c r="K116" i="3"/>
  <c r="J116" i="3"/>
  <c r="Q115" i="3"/>
  <c r="P115" i="3"/>
  <c r="O115" i="3"/>
  <c r="N115" i="3"/>
  <c r="M115" i="3"/>
  <c r="L115" i="3"/>
  <c r="K115" i="3"/>
  <c r="J115" i="3"/>
  <c r="Q114" i="3"/>
  <c r="P114" i="3"/>
  <c r="O114" i="3"/>
  <c r="N114" i="3"/>
  <c r="M114" i="3"/>
  <c r="L114" i="3"/>
  <c r="K114" i="3"/>
  <c r="J114" i="3"/>
  <c r="Q113" i="3"/>
  <c r="P113" i="3"/>
  <c r="O113" i="3"/>
  <c r="N113" i="3"/>
  <c r="M113" i="3"/>
  <c r="L113" i="3"/>
  <c r="K113" i="3"/>
  <c r="J113" i="3"/>
  <c r="Q112" i="3"/>
  <c r="P112" i="3"/>
  <c r="O112" i="3"/>
  <c r="N112" i="3"/>
  <c r="M112" i="3"/>
  <c r="L112" i="3"/>
  <c r="K112" i="3"/>
  <c r="J112" i="3"/>
  <c r="Q111" i="3"/>
  <c r="P111" i="3"/>
  <c r="O111" i="3"/>
  <c r="N111" i="3"/>
  <c r="M111" i="3"/>
  <c r="L111" i="3"/>
  <c r="K111" i="3"/>
  <c r="J111" i="3"/>
  <c r="Q110" i="3"/>
  <c r="P110" i="3"/>
  <c r="O110" i="3"/>
  <c r="N110" i="3"/>
  <c r="M110" i="3"/>
  <c r="L110" i="3"/>
  <c r="K110" i="3"/>
  <c r="J110" i="3"/>
  <c r="Q109" i="3"/>
  <c r="P109" i="3"/>
  <c r="O109" i="3"/>
  <c r="N109" i="3"/>
  <c r="M109" i="3"/>
  <c r="L109" i="3"/>
  <c r="K109" i="3"/>
  <c r="J109" i="3"/>
  <c r="Q108" i="3"/>
  <c r="P108" i="3"/>
  <c r="O108" i="3"/>
  <c r="N108" i="3"/>
  <c r="M108" i="3"/>
  <c r="L108" i="3"/>
  <c r="K108" i="3"/>
  <c r="J108" i="3"/>
  <c r="Q107" i="3"/>
  <c r="P107" i="3"/>
  <c r="O107" i="3"/>
  <c r="N107" i="3"/>
  <c r="M107" i="3"/>
  <c r="L107" i="3"/>
  <c r="K107" i="3"/>
  <c r="J107" i="3"/>
  <c r="Q106" i="3"/>
  <c r="P106" i="3"/>
  <c r="O106" i="3"/>
  <c r="N106" i="3"/>
  <c r="M106" i="3"/>
  <c r="L106" i="3"/>
  <c r="K106" i="3"/>
  <c r="J106" i="3"/>
  <c r="Q105" i="3"/>
  <c r="P105" i="3"/>
  <c r="O105" i="3"/>
  <c r="N105" i="3"/>
  <c r="M105" i="3"/>
  <c r="L105" i="3"/>
  <c r="K105" i="3"/>
  <c r="J105" i="3"/>
  <c r="Q104" i="3"/>
  <c r="P104" i="3"/>
  <c r="O104" i="3"/>
  <c r="N104" i="3"/>
  <c r="M104" i="3"/>
  <c r="L104" i="3"/>
  <c r="K104" i="3"/>
  <c r="J104" i="3"/>
  <c r="Q103" i="3"/>
  <c r="P103" i="3"/>
  <c r="O103" i="3"/>
  <c r="N103" i="3"/>
  <c r="M103" i="3"/>
  <c r="L103" i="3"/>
  <c r="K103" i="3"/>
  <c r="J103" i="3"/>
  <c r="Q102" i="3"/>
  <c r="P102" i="3"/>
  <c r="O102" i="3"/>
  <c r="N102" i="3"/>
  <c r="M102" i="3"/>
  <c r="L102" i="3"/>
  <c r="K102" i="3"/>
  <c r="J102" i="3"/>
  <c r="Q101" i="3"/>
  <c r="P101" i="3"/>
  <c r="O101" i="3"/>
  <c r="N101" i="3"/>
  <c r="M101" i="3"/>
  <c r="L101" i="3"/>
  <c r="K101" i="3"/>
  <c r="J101" i="3"/>
  <c r="Q100" i="3"/>
  <c r="P100" i="3"/>
  <c r="O100" i="3"/>
  <c r="N100" i="3"/>
  <c r="M100" i="3"/>
  <c r="L100" i="3"/>
  <c r="K100" i="3"/>
  <c r="J100" i="3"/>
  <c r="Q99" i="3"/>
  <c r="P99" i="3"/>
  <c r="O99" i="3"/>
  <c r="N99" i="3"/>
  <c r="M99" i="3"/>
  <c r="L99" i="3"/>
  <c r="K99" i="3"/>
  <c r="J99" i="3"/>
  <c r="Q98" i="3"/>
  <c r="P98" i="3"/>
  <c r="O98" i="3"/>
  <c r="N98" i="3"/>
  <c r="M98" i="3"/>
  <c r="L98" i="3"/>
  <c r="K98" i="3"/>
  <c r="J98" i="3"/>
  <c r="Q97" i="3"/>
  <c r="P97" i="3"/>
  <c r="O97" i="3"/>
  <c r="N97" i="3"/>
  <c r="M97" i="3"/>
  <c r="L97" i="3"/>
  <c r="K97" i="3"/>
  <c r="J97" i="3"/>
  <c r="Q96" i="3"/>
  <c r="P96" i="3"/>
  <c r="O96" i="3"/>
  <c r="N96" i="3"/>
  <c r="M96" i="3"/>
  <c r="L96" i="3"/>
  <c r="K96" i="3"/>
  <c r="J96" i="3"/>
  <c r="Q95" i="3"/>
  <c r="P95" i="3"/>
  <c r="O95" i="3"/>
  <c r="N95" i="3"/>
  <c r="M95" i="3"/>
  <c r="L95" i="3"/>
  <c r="K95" i="3"/>
  <c r="J95" i="3"/>
  <c r="Q94" i="3"/>
  <c r="P94" i="3"/>
  <c r="O94" i="3"/>
  <c r="N94" i="3"/>
  <c r="M94" i="3"/>
  <c r="L94" i="3"/>
  <c r="K94" i="3"/>
  <c r="J94" i="3"/>
  <c r="Q93" i="3"/>
  <c r="P93" i="3"/>
  <c r="O93" i="3"/>
  <c r="N93" i="3"/>
  <c r="M93" i="3"/>
  <c r="L93" i="3"/>
  <c r="K93" i="3"/>
  <c r="J93" i="3"/>
  <c r="Q92" i="3"/>
  <c r="P92" i="3"/>
  <c r="O92" i="3"/>
  <c r="N92" i="3"/>
  <c r="M92" i="3"/>
  <c r="L92" i="3"/>
  <c r="K92" i="3"/>
  <c r="J92" i="3"/>
  <c r="Q91" i="3"/>
  <c r="P91" i="3"/>
  <c r="O91" i="3"/>
  <c r="N91" i="3"/>
  <c r="M91" i="3"/>
  <c r="L91" i="3"/>
  <c r="K91" i="3"/>
  <c r="J91" i="3"/>
  <c r="Q90" i="3"/>
  <c r="P90" i="3"/>
  <c r="O90" i="3"/>
  <c r="N90" i="3"/>
  <c r="M90" i="3"/>
  <c r="L90" i="3"/>
  <c r="K90" i="3"/>
  <c r="J90" i="3"/>
  <c r="Q89" i="3"/>
  <c r="P89" i="3"/>
  <c r="O89" i="3"/>
  <c r="N89" i="3"/>
  <c r="M89" i="3"/>
  <c r="L89" i="3"/>
  <c r="K89" i="3"/>
  <c r="J89" i="3"/>
  <c r="Q88" i="3"/>
  <c r="P88" i="3"/>
  <c r="O88" i="3"/>
  <c r="N88" i="3"/>
  <c r="M88" i="3"/>
  <c r="L88" i="3"/>
  <c r="K88" i="3"/>
  <c r="J88" i="3"/>
  <c r="Q87" i="3"/>
  <c r="P87" i="3"/>
  <c r="O87" i="3"/>
  <c r="N87" i="3"/>
  <c r="M87" i="3"/>
  <c r="L87" i="3"/>
  <c r="K87" i="3"/>
  <c r="J87" i="3"/>
  <c r="Q86" i="3"/>
  <c r="P86" i="3"/>
  <c r="O86" i="3"/>
  <c r="N86" i="3"/>
  <c r="M86" i="3"/>
  <c r="L86" i="3"/>
  <c r="K86" i="3"/>
  <c r="J86" i="3"/>
  <c r="Q85" i="3"/>
  <c r="P85" i="3"/>
  <c r="O85" i="3"/>
  <c r="N85" i="3"/>
  <c r="M85" i="3"/>
  <c r="L85" i="3"/>
  <c r="K85" i="3"/>
  <c r="J85" i="3"/>
  <c r="Q84" i="3"/>
  <c r="P84" i="3"/>
  <c r="O84" i="3"/>
  <c r="N84" i="3"/>
  <c r="M84" i="3"/>
  <c r="L84" i="3"/>
  <c r="K84" i="3"/>
  <c r="J84" i="3"/>
  <c r="Q83" i="3"/>
  <c r="P83" i="3"/>
  <c r="O83" i="3"/>
  <c r="N83" i="3"/>
  <c r="M83" i="3"/>
  <c r="L83" i="3"/>
  <c r="K83" i="3"/>
  <c r="J83" i="3"/>
  <c r="Q82" i="3"/>
  <c r="P82" i="3"/>
  <c r="O82" i="3"/>
  <c r="N82" i="3"/>
  <c r="M82" i="3"/>
  <c r="L82" i="3"/>
  <c r="K82" i="3"/>
  <c r="J82" i="3"/>
  <c r="Q81" i="3"/>
  <c r="P81" i="3"/>
  <c r="O81" i="3"/>
  <c r="N81" i="3"/>
  <c r="M81" i="3"/>
  <c r="L81" i="3"/>
  <c r="K81" i="3"/>
  <c r="J81" i="3"/>
  <c r="Q80" i="3"/>
  <c r="P80" i="3"/>
  <c r="O80" i="3"/>
  <c r="N80" i="3"/>
  <c r="M80" i="3"/>
  <c r="L80" i="3"/>
  <c r="K80" i="3"/>
  <c r="J80" i="3"/>
  <c r="Q79" i="3"/>
  <c r="P79" i="3"/>
  <c r="O79" i="3"/>
  <c r="N79" i="3"/>
  <c r="M79" i="3"/>
  <c r="L79" i="3"/>
  <c r="K79" i="3"/>
  <c r="J79" i="3"/>
  <c r="Q78" i="3"/>
  <c r="P78" i="3"/>
  <c r="O78" i="3"/>
  <c r="N78" i="3"/>
  <c r="M78" i="3"/>
  <c r="L78" i="3"/>
  <c r="K78" i="3"/>
  <c r="J78" i="3"/>
  <c r="Q77" i="3"/>
  <c r="P77" i="3"/>
  <c r="O77" i="3"/>
  <c r="N77" i="3"/>
  <c r="M77" i="3"/>
  <c r="L77" i="3"/>
  <c r="K77" i="3"/>
  <c r="J77" i="3"/>
  <c r="Q76" i="3"/>
  <c r="P76" i="3"/>
  <c r="O76" i="3"/>
  <c r="N76" i="3"/>
  <c r="M76" i="3"/>
  <c r="L76" i="3"/>
  <c r="K76" i="3"/>
  <c r="J76" i="3"/>
  <c r="Q75" i="3"/>
  <c r="P75" i="3"/>
  <c r="O75" i="3"/>
  <c r="N75" i="3"/>
  <c r="M75" i="3"/>
  <c r="L75" i="3"/>
  <c r="K75" i="3"/>
  <c r="J75" i="3"/>
  <c r="Q74" i="3"/>
  <c r="P74" i="3"/>
  <c r="O74" i="3"/>
  <c r="N74" i="3"/>
  <c r="M74" i="3"/>
  <c r="L74" i="3"/>
  <c r="K74" i="3"/>
  <c r="J74" i="3"/>
  <c r="Q73" i="3"/>
  <c r="P73" i="3"/>
  <c r="O73" i="3"/>
  <c r="N73" i="3"/>
  <c r="M73" i="3"/>
  <c r="L73" i="3"/>
  <c r="K73" i="3"/>
  <c r="J73" i="3"/>
  <c r="Q72" i="3"/>
  <c r="P72" i="3"/>
  <c r="O72" i="3"/>
  <c r="N72" i="3"/>
  <c r="M72" i="3"/>
  <c r="L72" i="3"/>
  <c r="K72" i="3"/>
  <c r="J72" i="3"/>
  <c r="Q71" i="3"/>
  <c r="P71" i="3"/>
  <c r="O71" i="3"/>
  <c r="N71" i="3"/>
  <c r="M71" i="3"/>
  <c r="L71" i="3"/>
  <c r="K71" i="3"/>
  <c r="J71" i="3"/>
  <c r="Q70" i="3"/>
  <c r="P70" i="3"/>
  <c r="O70" i="3"/>
  <c r="N70" i="3"/>
  <c r="M70" i="3"/>
  <c r="L70" i="3"/>
  <c r="K70" i="3"/>
  <c r="J70" i="3"/>
  <c r="Q69" i="3"/>
  <c r="P69" i="3"/>
  <c r="O69" i="3"/>
  <c r="N69" i="3"/>
  <c r="M69" i="3"/>
  <c r="L69" i="3"/>
  <c r="K69" i="3"/>
  <c r="J69" i="3"/>
  <c r="Q68" i="3"/>
  <c r="P68" i="3"/>
  <c r="O68" i="3"/>
  <c r="N68" i="3"/>
  <c r="M68" i="3"/>
  <c r="L68" i="3"/>
  <c r="K68" i="3"/>
  <c r="J68" i="3"/>
  <c r="Q67" i="3"/>
  <c r="P67" i="3"/>
  <c r="O67" i="3"/>
  <c r="N67" i="3"/>
  <c r="M67" i="3"/>
  <c r="L67" i="3"/>
  <c r="K67" i="3"/>
  <c r="J67" i="3"/>
  <c r="Q66" i="3"/>
  <c r="P66" i="3"/>
  <c r="O66" i="3"/>
  <c r="N66" i="3"/>
  <c r="M66" i="3"/>
  <c r="L66" i="3"/>
  <c r="K66" i="3"/>
  <c r="J66" i="3"/>
  <c r="Q65" i="3"/>
  <c r="P65" i="3"/>
  <c r="O65" i="3"/>
  <c r="N65" i="3"/>
  <c r="M65" i="3"/>
  <c r="L65" i="3"/>
  <c r="K65" i="3"/>
  <c r="J65" i="3"/>
  <c r="Q64" i="3"/>
  <c r="P64" i="3"/>
  <c r="O64" i="3"/>
  <c r="N64" i="3"/>
  <c r="M64" i="3"/>
  <c r="L64" i="3"/>
  <c r="K64" i="3"/>
  <c r="J64" i="3"/>
  <c r="Q63" i="3"/>
  <c r="P63" i="3"/>
  <c r="O63" i="3"/>
  <c r="N63" i="3"/>
  <c r="M63" i="3"/>
  <c r="L63" i="3"/>
  <c r="K63" i="3"/>
  <c r="J63" i="3"/>
  <c r="Q62" i="3"/>
  <c r="P62" i="3"/>
  <c r="O62" i="3"/>
  <c r="N62" i="3"/>
  <c r="M62" i="3"/>
  <c r="L62" i="3"/>
  <c r="K62" i="3"/>
  <c r="J62" i="3"/>
  <c r="Q61" i="3"/>
  <c r="P61" i="3"/>
  <c r="O61" i="3"/>
  <c r="N61" i="3"/>
  <c r="M61" i="3"/>
  <c r="L61" i="3"/>
  <c r="K61" i="3"/>
  <c r="J61" i="3"/>
  <c r="Q60" i="3"/>
  <c r="P60" i="3"/>
  <c r="O60" i="3"/>
  <c r="N60" i="3"/>
  <c r="M60" i="3"/>
  <c r="L60" i="3"/>
  <c r="K60" i="3"/>
  <c r="J60" i="3"/>
  <c r="Q59" i="3"/>
  <c r="P59" i="3"/>
  <c r="O59" i="3"/>
  <c r="N59" i="3"/>
  <c r="M59" i="3"/>
  <c r="L59" i="3"/>
  <c r="K59" i="3"/>
  <c r="J59" i="3"/>
  <c r="Q58" i="3"/>
  <c r="P58" i="3"/>
  <c r="O58" i="3"/>
  <c r="N58" i="3"/>
  <c r="M58" i="3"/>
  <c r="L58" i="3"/>
  <c r="K58" i="3"/>
  <c r="J58" i="3"/>
  <c r="Q57" i="3"/>
  <c r="P57" i="3"/>
  <c r="O57" i="3"/>
  <c r="N57" i="3"/>
  <c r="M57" i="3"/>
  <c r="L57" i="3"/>
  <c r="K57" i="3"/>
  <c r="J57" i="3"/>
  <c r="Q56" i="3"/>
  <c r="P56" i="3"/>
  <c r="O56" i="3"/>
  <c r="N56" i="3"/>
  <c r="M56" i="3"/>
  <c r="L56" i="3"/>
  <c r="K56" i="3"/>
  <c r="J56" i="3"/>
  <c r="Q55" i="3"/>
  <c r="P55" i="3"/>
  <c r="O55" i="3"/>
  <c r="N55" i="3"/>
  <c r="M55" i="3"/>
  <c r="L55" i="3"/>
  <c r="K55" i="3"/>
  <c r="J55" i="3"/>
  <c r="Q54" i="3"/>
  <c r="P54" i="3"/>
  <c r="O54" i="3"/>
  <c r="N54" i="3"/>
  <c r="M54" i="3"/>
  <c r="L54" i="3"/>
  <c r="K54" i="3"/>
  <c r="J54" i="3"/>
  <c r="Q53" i="3"/>
  <c r="P53" i="3"/>
  <c r="O53" i="3"/>
  <c r="N53" i="3"/>
  <c r="M53" i="3"/>
  <c r="L53" i="3"/>
  <c r="K53" i="3"/>
  <c r="J53" i="3"/>
  <c r="Q52" i="3"/>
  <c r="P52" i="3"/>
  <c r="O52" i="3"/>
  <c r="N52" i="3"/>
  <c r="M52" i="3"/>
  <c r="L52" i="3"/>
  <c r="K52" i="3"/>
  <c r="J52" i="3"/>
  <c r="Q51" i="3"/>
  <c r="P51" i="3"/>
  <c r="O51" i="3"/>
  <c r="N51" i="3"/>
  <c r="M51" i="3"/>
  <c r="L51" i="3"/>
  <c r="K51" i="3"/>
  <c r="J51" i="3"/>
  <c r="Q50" i="3"/>
  <c r="P50" i="3"/>
  <c r="O50" i="3"/>
  <c r="N50" i="3"/>
  <c r="M50" i="3"/>
  <c r="L50" i="3"/>
  <c r="K50" i="3"/>
  <c r="J50" i="3"/>
  <c r="Q49" i="3"/>
  <c r="P49" i="3"/>
  <c r="O49" i="3"/>
  <c r="N49" i="3"/>
  <c r="M49" i="3"/>
  <c r="L49" i="3"/>
  <c r="K49" i="3"/>
  <c r="J49" i="3"/>
  <c r="Q48" i="3"/>
  <c r="P48" i="3"/>
  <c r="O48" i="3"/>
  <c r="N48" i="3"/>
  <c r="M48" i="3"/>
  <c r="L48" i="3"/>
  <c r="K48" i="3"/>
  <c r="J48" i="3"/>
  <c r="Q47" i="3"/>
  <c r="P47" i="3"/>
  <c r="O47" i="3"/>
  <c r="N47" i="3"/>
  <c r="M47" i="3"/>
  <c r="L47" i="3"/>
  <c r="K47" i="3"/>
  <c r="J47" i="3"/>
  <c r="Q46" i="3"/>
  <c r="P46" i="3"/>
  <c r="O46" i="3"/>
  <c r="N46" i="3"/>
  <c r="M46" i="3"/>
  <c r="L46" i="3"/>
  <c r="K46" i="3"/>
  <c r="J46" i="3"/>
  <c r="Q45" i="3"/>
  <c r="P45" i="3"/>
  <c r="O45" i="3"/>
  <c r="N45" i="3"/>
  <c r="M45" i="3"/>
  <c r="L45" i="3"/>
  <c r="K45" i="3"/>
  <c r="J45" i="3"/>
  <c r="Q44" i="3"/>
  <c r="P44" i="3"/>
  <c r="O44" i="3"/>
  <c r="N44" i="3"/>
  <c r="M44" i="3"/>
  <c r="L44" i="3"/>
  <c r="K44" i="3"/>
  <c r="J44" i="3"/>
  <c r="Q43" i="3"/>
  <c r="P43" i="3"/>
  <c r="O43" i="3"/>
  <c r="N43" i="3"/>
  <c r="M43" i="3"/>
  <c r="L43" i="3"/>
  <c r="K43" i="3"/>
  <c r="J43" i="3"/>
  <c r="Q42" i="3"/>
  <c r="P42" i="3"/>
  <c r="O42" i="3"/>
  <c r="N42" i="3"/>
  <c r="M42" i="3"/>
  <c r="L42" i="3"/>
  <c r="K42" i="3"/>
  <c r="J42" i="3"/>
  <c r="Q41" i="3"/>
  <c r="P41" i="3"/>
  <c r="O41" i="3"/>
  <c r="N41" i="3"/>
  <c r="M41" i="3"/>
  <c r="L41" i="3"/>
  <c r="K41" i="3"/>
  <c r="J41" i="3"/>
  <c r="Q40" i="3"/>
  <c r="P40" i="3"/>
  <c r="O40" i="3"/>
  <c r="N40" i="3"/>
  <c r="M40" i="3"/>
  <c r="L40" i="3"/>
  <c r="K40" i="3"/>
  <c r="J40" i="3"/>
  <c r="Q39" i="3"/>
  <c r="P39" i="3"/>
  <c r="O39" i="3"/>
  <c r="N39" i="3"/>
  <c r="M39" i="3"/>
  <c r="L39" i="3"/>
  <c r="K39" i="3"/>
  <c r="J39" i="3"/>
  <c r="Q38" i="3"/>
  <c r="P38" i="3"/>
  <c r="O38" i="3"/>
  <c r="N38" i="3"/>
  <c r="M38" i="3"/>
  <c r="L38" i="3"/>
  <c r="K38" i="3"/>
  <c r="J38" i="3"/>
  <c r="Q37" i="3"/>
  <c r="P37" i="3"/>
  <c r="O37" i="3"/>
  <c r="N37" i="3"/>
  <c r="M37" i="3"/>
  <c r="L37" i="3"/>
  <c r="K37" i="3"/>
  <c r="J37" i="3"/>
  <c r="Q36" i="3"/>
  <c r="P36" i="3"/>
  <c r="O36" i="3"/>
  <c r="N36" i="3"/>
  <c r="M36" i="3"/>
  <c r="L36" i="3"/>
  <c r="K36" i="3"/>
  <c r="J36" i="3"/>
  <c r="Q35" i="3"/>
  <c r="P35" i="3"/>
  <c r="O35" i="3"/>
  <c r="N35" i="3"/>
  <c r="M35" i="3"/>
  <c r="L35" i="3"/>
  <c r="K35" i="3"/>
  <c r="J35" i="3"/>
  <c r="Q34" i="3"/>
  <c r="P34" i="3"/>
  <c r="O34" i="3"/>
  <c r="N34" i="3"/>
  <c r="M34" i="3"/>
  <c r="L34" i="3"/>
  <c r="K34" i="3"/>
  <c r="J34" i="3"/>
  <c r="Q33" i="3"/>
  <c r="P33" i="3"/>
  <c r="O33" i="3"/>
  <c r="N33" i="3"/>
  <c r="M33" i="3"/>
  <c r="L33" i="3"/>
  <c r="K33" i="3"/>
  <c r="J33" i="3"/>
  <c r="Q32" i="3"/>
  <c r="P32" i="3"/>
  <c r="O32" i="3"/>
  <c r="N32" i="3"/>
  <c r="M32" i="3"/>
  <c r="L32" i="3"/>
  <c r="K32" i="3"/>
  <c r="J32" i="3"/>
  <c r="Q31" i="3"/>
  <c r="P31" i="3"/>
  <c r="O31" i="3"/>
  <c r="N31" i="3"/>
  <c r="M31" i="3"/>
  <c r="L31" i="3"/>
  <c r="K31" i="3"/>
  <c r="J31" i="3"/>
  <c r="Q30" i="3"/>
  <c r="P30" i="3"/>
  <c r="O30" i="3"/>
  <c r="N30" i="3"/>
  <c r="M30" i="3"/>
  <c r="L30" i="3"/>
  <c r="K30" i="3"/>
  <c r="J30" i="3"/>
  <c r="Q29" i="3"/>
  <c r="P29" i="3"/>
  <c r="O29" i="3"/>
  <c r="N29" i="3"/>
  <c r="M29" i="3"/>
  <c r="L29" i="3"/>
  <c r="K29" i="3"/>
  <c r="J29" i="3"/>
  <c r="Q28" i="3"/>
  <c r="P28" i="3"/>
  <c r="O28" i="3"/>
  <c r="N28" i="3"/>
  <c r="M28" i="3"/>
  <c r="L28" i="3"/>
  <c r="K28" i="3"/>
  <c r="J28" i="3"/>
  <c r="Q27" i="3"/>
  <c r="P27" i="3"/>
  <c r="O27" i="3"/>
  <c r="N27" i="3"/>
  <c r="M27" i="3"/>
  <c r="L27" i="3"/>
  <c r="K27" i="3"/>
  <c r="J27" i="3"/>
  <c r="Q26" i="3"/>
  <c r="P26" i="3"/>
  <c r="O26" i="3"/>
  <c r="N26" i="3"/>
  <c r="M26" i="3"/>
  <c r="L26" i="3"/>
  <c r="K26" i="3"/>
  <c r="J26" i="3"/>
  <c r="Q25" i="3"/>
  <c r="P25" i="3"/>
  <c r="O25" i="3"/>
  <c r="N25" i="3"/>
  <c r="M25" i="3"/>
  <c r="L25" i="3"/>
  <c r="K25" i="3"/>
  <c r="J25" i="3"/>
  <c r="Q24" i="3"/>
  <c r="P24" i="3"/>
  <c r="O24" i="3"/>
  <c r="N24" i="3"/>
  <c r="M24" i="3"/>
  <c r="L24" i="3"/>
  <c r="K24" i="3"/>
  <c r="J24" i="3"/>
  <c r="Q23" i="3"/>
  <c r="P23" i="3"/>
  <c r="O23" i="3"/>
  <c r="N23" i="3"/>
  <c r="M23" i="3"/>
  <c r="L23" i="3"/>
  <c r="K23" i="3"/>
  <c r="J23" i="3"/>
  <c r="Q22" i="3"/>
  <c r="P22" i="3"/>
  <c r="O22" i="3"/>
  <c r="N22" i="3"/>
  <c r="M22" i="3"/>
  <c r="L22" i="3"/>
  <c r="K22" i="3"/>
  <c r="J22" i="3"/>
  <c r="Q21" i="3"/>
  <c r="P21" i="3"/>
  <c r="O21" i="3"/>
  <c r="N21" i="3"/>
  <c r="M21" i="3"/>
  <c r="L21" i="3"/>
  <c r="K21" i="3"/>
  <c r="J21" i="3"/>
  <c r="Q20" i="3"/>
  <c r="P20" i="3"/>
  <c r="O20" i="3"/>
  <c r="N20" i="3"/>
  <c r="M20" i="3"/>
  <c r="L20" i="3"/>
  <c r="K20" i="3"/>
  <c r="J20" i="3"/>
  <c r="Q19" i="3"/>
  <c r="P19" i="3"/>
  <c r="O19" i="3"/>
  <c r="N19" i="3"/>
  <c r="M19" i="3"/>
  <c r="L19" i="3"/>
  <c r="K19" i="3"/>
  <c r="J19" i="3"/>
  <c r="Q18" i="3"/>
  <c r="P18" i="3"/>
  <c r="O18" i="3"/>
  <c r="N18" i="3"/>
  <c r="M18" i="3"/>
  <c r="L18" i="3"/>
  <c r="K18" i="3"/>
  <c r="J18" i="3"/>
  <c r="Q17" i="3"/>
  <c r="P17" i="3"/>
  <c r="O17" i="3"/>
  <c r="N17" i="3"/>
  <c r="M17" i="3"/>
  <c r="L17" i="3"/>
  <c r="K17" i="3"/>
  <c r="J17" i="3"/>
  <c r="Q16" i="3"/>
  <c r="P16" i="3"/>
  <c r="O16" i="3"/>
  <c r="N16" i="3"/>
  <c r="M16" i="3"/>
  <c r="L16" i="3"/>
  <c r="K16" i="3"/>
  <c r="J16" i="3"/>
  <c r="Q15" i="3"/>
  <c r="P15" i="3"/>
  <c r="O15" i="3"/>
  <c r="N15" i="3"/>
  <c r="M15" i="3"/>
  <c r="L15" i="3"/>
  <c r="K15" i="3"/>
  <c r="J15" i="3"/>
  <c r="Q14" i="3"/>
  <c r="P14" i="3"/>
  <c r="O14" i="3"/>
  <c r="N14" i="3"/>
  <c r="M14" i="3"/>
  <c r="L14" i="3"/>
  <c r="K14" i="3"/>
  <c r="J14" i="3"/>
  <c r="Q13" i="3"/>
  <c r="P13" i="3"/>
  <c r="O13" i="3"/>
  <c r="N13" i="3"/>
  <c r="M13" i="3"/>
  <c r="L13" i="3"/>
  <c r="K13" i="3"/>
  <c r="J13" i="3"/>
  <c r="Q12" i="3"/>
  <c r="P12" i="3"/>
  <c r="O12" i="3"/>
  <c r="N12" i="3"/>
  <c r="M12" i="3"/>
  <c r="L12" i="3"/>
  <c r="K12" i="3"/>
  <c r="J12" i="3"/>
  <c r="Q11" i="3"/>
  <c r="P11" i="3"/>
  <c r="O11" i="3"/>
  <c r="N11" i="3"/>
  <c r="M11" i="3"/>
  <c r="L11" i="3"/>
  <c r="K11" i="3"/>
  <c r="J11" i="3"/>
  <c r="Q10" i="3"/>
  <c r="P10" i="3"/>
  <c r="O10" i="3"/>
  <c r="N10" i="3"/>
  <c r="M10" i="3"/>
  <c r="L10" i="3"/>
  <c r="K10" i="3"/>
  <c r="J10" i="3"/>
  <c r="Q9" i="3"/>
  <c r="P9" i="3"/>
  <c r="O9" i="3"/>
  <c r="N9" i="3"/>
  <c r="M9" i="3"/>
  <c r="L9" i="3"/>
  <c r="K9" i="3"/>
  <c r="J9" i="3"/>
  <c r="Q8" i="3"/>
  <c r="P8" i="3"/>
  <c r="O8" i="3"/>
  <c r="N8" i="3"/>
  <c r="M8" i="3"/>
  <c r="L8" i="3"/>
  <c r="K8" i="3"/>
  <c r="J8" i="3"/>
  <c r="Q7" i="3"/>
  <c r="P7" i="3"/>
  <c r="O7" i="3"/>
  <c r="N7" i="3"/>
  <c r="M7" i="3"/>
  <c r="L7" i="3"/>
  <c r="K7" i="3"/>
  <c r="J7" i="3"/>
  <c r="Q6" i="3"/>
  <c r="P6" i="3"/>
  <c r="O6" i="3"/>
  <c r="N6" i="3"/>
  <c r="M6" i="3"/>
  <c r="L6" i="3"/>
  <c r="K6" i="3"/>
  <c r="J6" i="3"/>
  <c r="Q5" i="3"/>
  <c r="P5" i="3"/>
  <c r="O5" i="3"/>
  <c r="N5" i="3"/>
  <c r="M5" i="3"/>
  <c r="L5" i="3"/>
  <c r="K5" i="3"/>
  <c r="J5" i="3"/>
  <c r="Q4" i="3"/>
  <c r="P4" i="3"/>
  <c r="O4" i="3"/>
  <c r="N4" i="3"/>
  <c r="M4" i="3"/>
  <c r="L4" i="3"/>
  <c r="K4" i="3"/>
  <c r="J4" i="3"/>
  <c r="Q3" i="3"/>
  <c r="P3" i="3"/>
  <c r="O3" i="3"/>
  <c r="N3" i="3"/>
  <c r="M3" i="3"/>
  <c r="L3" i="3"/>
  <c r="K3" i="3"/>
  <c r="J3" i="3"/>
  <c r="Q2" i="3"/>
  <c r="P2" i="3"/>
  <c r="O2" i="3"/>
  <c r="N2" i="3"/>
  <c r="M2" i="3"/>
  <c r="L2" i="3"/>
  <c r="K2" i="3"/>
  <c r="J2" i="3"/>
</calcChain>
</file>

<file path=xl/sharedStrings.xml><?xml version="1.0" encoding="utf-8"?>
<sst xmlns="http://schemas.openxmlformats.org/spreadsheetml/2006/main" count="62" uniqueCount="19">
  <si>
    <t>Time [s]</t>
  </si>
  <si>
    <t>#1 (TD)</t>
  </si>
  <si>
    <t>#1 (EGFP)</t>
  </si>
  <si>
    <t>Whole</t>
    <phoneticPr fontId="1"/>
  </si>
  <si>
    <t>Time [s]</t>
    <phoneticPr fontId="1"/>
  </si>
  <si>
    <t>#1 (ICC)</t>
  </si>
  <si>
    <t>#2 (ICC)</t>
  </si>
  <si>
    <t>#3 (ICC)</t>
  </si>
  <si>
    <t>#1 (SMA)</t>
  </si>
  <si>
    <t>#2 (SMA)</t>
  </si>
  <si>
    <t>#3 (SMA)</t>
  </si>
  <si>
    <t>#3 (SMC)</t>
  </si>
  <si>
    <t>#1 (ICC)</t>
    <phoneticPr fontId="1"/>
  </si>
  <si>
    <t>#2 (SMC)</t>
  </si>
  <si>
    <t>#1 (L-ICC)</t>
  </si>
  <si>
    <t>#2 (L-SMC)</t>
  </si>
  <si>
    <t>#3 (R-ICC)</t>
  </si>
  <si>
    <t>#4 (R-SMC)</t>
  </si>
  <si>
    <t>#2 (SMC)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</si>
</sst>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2935-63B3-4A5E-A2C3-418597793C8A}">
  <dimension ref="A1:D430"/>
  <sheetViews>
    <sheetView workbookViewId="0">
      <selection activeCell="E1" sqref="E1:G1048576"/>
    </sheetView>
  </sheetViews>
  <sheetFormatPr defaultRowHeight="18" x14ac:dyDescent="0.55000000000000004"/>
  <sheetData>
    <row r="1" spans="1:4" x14ac:dyDescent="0.55000000000000004">
      <c r="A1" t="s">
        <v>3</v>
      </c>
      <c r="B1" t="s">
        <v>0</v>
      </c>
      <c r="C1" t="s">
        <v>1</v>
      </c>
      <c r="D1" t="s">
        <v>2</v>
      </c>
    </row>
    <row r="2" spans="1:4" x14ac:dyDescent="0.55000000000000004">
      <c r="B2">
        <v>6.5000000000000002E-2</v>
      </c>
      <c r="C2">
        <v>245.14</v>
      </c>
      <c r="D2">
        <v>50.56</v>
      </c>
    </row>
    <row r="3" spans="1:4" x14ac:dyDescent="0.55000000000000004">
      <c r="B3">
        <v>0.76900000000000002</v>
      </c>
      <c r="C3">
        <v>244.95</v>
      </c>
      <c r="D3">
        <v>51.22</v>
      </c>
    </row>
    <row r="4" spans="1:4" x14ac:dyDescent="0.55000000000000004">
      <c r="B4">
        <v>1.464</v>
      </c>
      <c r="C4">
        <v>244.85</v>
      </c>
      <c r="D4">
        <v>50.36</v>
      </c>
    </row>
    <row r="5" spans="1:4" x14ac:dyDescent="0.55000000000000004">
      <c r="B5">
        <v>2.1669999999999998</v>
      </c>
      <c r="C5">
        <v>244.86</v>
      </c>
      <c r="D5">
        <v>50.72</v>
      </c>
    </row>
    <row r="6" spans="1:4" x14ac:dyDescent="0.55000000000000004">
      <c r="B6">
        <v>2.867</v>
      </c>
      <c r="C6">
        <v>244.93</v>
      </c>
      <c r="D6">
        <v>50.51</v>
      </c>
    </row>
    <row r="7" spans="1:4" x14ac:dyDescent="0.55000000000000004">
      <c r="B7">
        <v>3.5670000000000002</v>
      </c>
      <c r="C7">
        <v>244.97</v>
      </c>
      <c r="D7">
        <v>51.11</v>
      </c>
    </row>
    <row r="8" spans="1:4" x14ac:dyDescent="0.55000000000000004">
      <c r="B8">
        <v>4.2690000000000001</v>
      </c>
      <c r="C8">
        <v>244.94</v>
      </c>
      <c r="D8">
        <v>50.62</v>
      </c>
    </row>
    <row r="9" spans="1:4" x14ac:dyDescent="0.55000000000000004">
      <c r="B9">
        <v>4.9690000000000003</v>
      </c>
      <c r="C9">
        <v>244.87</v>
      </c>
      <c r="D9">
        <v>50.95</v>
      </c>
    </row>
    <row r="10" spans="1:4" x14ac:dyDescent="0.55000000000000004">
      <c r="B10">
        <v>5.67</v>
      </c>
      <c r="C10">
        <v>244.91</v>
      </c>
      <c r="D10">
        <v>50.94</v>
      </c>
    </row>
    <row r="11" spans="1:4" x14ac:dyDescent="0.55000000000000004">
      <c r="B11">
        <v>6.37</v>
      </c>
      <c r="C11">
        <v>244.73</v>
      </c>
      <c r="D11">
        <v>50.66</v>
      </c>
    </row>
    <row r="12" spans="1:4" x14ac:dyDescent="0.55000000000000004">
      <c r="B12">
        <v>7.0679999999999996</v>
      </c>
      <c r="C12">
        <v>245.08</v>
      </c>
      <c r="D12">
        <v>49.63</v>
      </c>
    </row>
    <row r="13" spans="1:4" x14ac:dyDescent="0.55000000000000004">
      <c r="B13">
        <v>7.7679999999999998</v>
      </c>
      <c r="C13">
        <v>244.98</v>
      </c>
      <c r="D13">
        <v>50.64</v>
      </c>
    </row>
    <row r="14" spans="1:4" x14ac:dyDescent="0.55000000000000004">
      <c r="B14">
        <v>8.468</v>
      </c>
      <c r="C14">
        <v>244.92</v>
      </c>
      <c r="D14">
        <v>49.78</v>
      </c>
    </row>
    <row r="15" spans="1:4" x14ac:dyDescent="0.55000000000000004">
      <c r="B15">
        <v>9.1679999999999993</v>
      </c>
      <c r="C15">
        <v>244.68</v>
      </c>
      <c r="D15">
        <v>49.7</v>
      </c>
    </row>
    <row r="16" spans="1:4" x14ac:dyDescent="0.55000000000000004">
      <c r="B16">
        <v>9.8670000000000009</v>
      </c>
      <c r="C16">
        <v>244.82</v>
      </c>
      <c r="D16">
        <v>49.46</v>
      </c>
    </row>
    <row r="17" spans="2:4" x14ac:dyDescent="0.55000000000000004">
      <c r="B17">
        <v>10.566000000000001</v>
      </c>
      <c r="C17">
        <v>244.89</v>
      </c>
      <c r="D17">
        <v>49.43</v>
      </c>
    </row>
    <row r="18" spans="2:4" x14ac:dyDescent="0.55000000000000004">
      <c r="B18">
        <v>11.266</v>
      </c>
      <c r="C18">
        <v>244.5</v>
      </c>
      <c r="D18">
        <v>48.74</v>
      </c>
    </row>
    <row r="19" spans="2:4" x14ac:dyDescent="0.55000000000000004">
      <c r="B19">
        <v>11.967000000000001</v>
      </c>
      <c r="C19">
        <v>244.53</v>
      </c>
      <c r="D19">
        <v>49.78</v>
      </c>
    </row>
    <row r="20" spans="2:4" x14ac:dyDescent="0.55000000000000004">
      <c r="B20">
        <v>12.667</v>
      </c>
      <c r="C20">
        <v>244.79</v>
      </c>
      <c r="D20">
        <v>48.89</v>
      </c>
    </row>
    <row r="21" spans="2:4" x14ac:dyDescent="0.55000000000000004">
      <c r="B21">
        <v>13.368</v>
      </c>
      <c r="C21">
        <v>244.86</v>
      </c>
      <c r="D21">
        <v>49.83</v>
      </c>
    </row>
    <row r="22" spans="2:4" x14ac:dyDescent="0.55000000000000004">
      <c r="B22">
        <v>14.066000000000001</v>
      </c>
      <c r="C22">
        <v>244.78</v>
      </c>
      <c r="D22">
        <v>50.12</v>
      </c>
    </row>
    <row r="23" spans="2:4" x14ac:dyDescent="0.55000000000000004">
      <c r="B23">
        <v>14.768000000000001</v>
      </c>
      <c r="C23">
        <v>244.85</v>
      </c>
      <c r="D23">
        <v>50.42</v>
      </c>
    </row>
    <row r="24" spans="2:4" x14ac:dyDescent="0.55000000000000004">
      <c r="B24">
        <v>15.468</v>
      </c>
      <c r="C24">
        <v>244.65</v>
      </c>
      <c r="D24">
        <v>49.01</v>
      </c>
    </row>
    <row r="25" spans="2:4" x14ac:dyDescent="0.55000000000000004">
      <c r="B25">
        <v>16.167999999999999</v>
      </c>
      <c r="C25">
        <v>244.42</v>
      </c>
      <c r="D25">
        <v>49.65</v>
      </c>
    </row>
    <row r="26" spans="2:4" x14ac:dyDescent="0.55000000000000004">
      <c r="B26">
        <v>16.867999999999999</v>
      </c>
      <c r="C26">
        <v>244.42</v>
      </c>
      <c r="D26">
        <v>49.39</v>
      </c>
    </row>
    <row r="27" spans="2:4" x14ac:dyDescent="0.55000000000000004">
      <c r="B27">
        <v>17.57</v>
      </c>
      <c r="C27">
        <v>244.38</v>
      </c>
      <c r="D27">
        <v>49.16</v>
      </c>
    </row>
    <row r="28" spans="2:4" x14ac:dyDescent="0.55000000000000004">
      <c r="B28">
        <v>18.268000000000001</v>
      </c>
      <c r="C28">
        <v>244.35</v>
      </c>
      <c r="D28">
        <v>49.52</v>
      </c>
    </row>
    <row r="29" spans="2:4" x14ac:dyDescent="0.55000000000000004">
      <c r="B29">
        <v>18.969000000000001</v>
      </c>
      <c r="C29">
        <v>244.42</v>
      </c>
      <c r="D29">
        <v>48.45</v>
      </c>
    </row>
    <row r="30" spans="2:4" x14ac:dyDescent="0.55000000000000004">
      <c r="B30">
        <v>19.669</v>
      </c>
      <c r="C30">
        <v>244.53</v>
      </c>
      <c r="D30">
        <v>49.02</v>
      </c>
    </row>
    <row r="31" spans="2:4" x14ac:dyDescent="0.55000000000000004">
      <c r="B31">
        <v>20.367000000000001</v>
      </c>
      <c r="C31">
        <v>244.49</v>
      </c>
      <c r="D31">
        <v>50.73</v>
      </c>
    </row>
    <row r="32" spans="2:4" x14ac:dyDescent="0.55000000000000004">
      <c r="B32">
        <v>21.068999999999999</v>
      </c>
      <c r="C32">
        <v>243.84</v>
      </c>
      <c r="D32">
        <v>50.03</v>
      </c>
    </row>
    <row r="33" spans="2:4" x14ac:dyDescent="0.55000000000000004">
      <c r="B33">
        <v>21.768000000000001</v>
      </c>
      <c r="C33">
        <v>243.69</v>
      </c>
      <c r="D33">
        <v>50.04</v>
      </c>
    </row>
    <row r="34" spans="2:4" x14ac:dyDescent="0.55000000000000004">
      <c r="B34">
        <v>22.468</v>
      </c>
      <c r="C34">
        <v>243.31</v>
      </c>
      <c r="D34">
        <v>49.75</v>
      </c>
    </row>
    <row r="35" spans="2:4" x14ac:dyDescent="0.55000000000000004">
      <c r="B35">
        <v>23.169</v>
      </c>
      <c r="C35">
        <v>243.28</v>
      </c>
      <c r="D35">
        <v>49.99</v>
      </c>
    </row>
    <row r="36" spans="2:4" x14ac:dyDescent="0.55000000000000004">
      <c r="B36">
        <v>23.867999999999999</v>
      </c>
      <c r="C36">
        <v>243.12</v>
      </c>
      <c r="D36">
        <v>49.54</v>
      </c>
    </row>
    <row r="37" spans="2:4" x14ac:dyDescent="0.55000000000000004">
      <c r="B37">
        <v>24.568000000000001</v>
      </c>
      <c r="C37">
        <v>243.24</v>
      </c>
      <c r="D37">
        <v>49.48</v>
      </c>
    </row>
    <row r="38" spans="2:4" x14ac:dyDescent="0.55000000000000004">
      <c r="B38">
        <v>25.268000000000001</v>
      </c>
      <c r="C38">
        <v>243.37</v>
      </c>
      <c r="D38">
        <v>49.38</v>
      </c>
    </row>
    <row r="39" spans="2:4" x14ac:dyDescent="0.55000000000000004">
      <c r="B39">
        <v>25.97</v>
      </c>
      <c r="C39">
        <v>243.4</v>
      </c>
      <c r="D39">
        <v>49.67</v>
      </c>
    </row>
    <row r="40" spans="2:4" x14ac:dyDescent="0.55000000000000004">
      <c r="B40">
        <v>26.669</v>
      </c>
      <c r="C40">
        <v>243.36</v>
      </c>
      <c r="D40">
        <v>50.02</v>
      </c>
    </row>
    <row r="41" spans="2:4" x14ac:dyDescent="0.55000000000000004">
      <c r="B41">
        <v>27.369</v>
      </c>
      <c r="C41">
        <v>243.35</v>
      </c>
      <c r="D41">
        <v>49.07</v>
      </c>
    </row>
    <row r="42" spans="2:4" x14ac:dyDescent="0.55000000000000004">
      <c r="B42">
        <v>28.068000000000001</v>
      </c>
      <c r="C42">
        <v>243.52</v>
      </c>
      <c r="D42">
        <v>49.14</v>
      </c>
    </row>
    <row r="43" spans="2:4" x14ac:dyDescent="0.55000000000000004">
      <c r="B43">
        <v>28.768000000000001</v>
      </c>
      <c r="C43">
        <v>243.49</v>
      </c>
      <c r="D43">
        <v>49.96</v>
      </c>
    </row>
    <row r="44" spans="2:4" x14ac:dyDescent="0.55000000000000004">
      <c r="B44">
        <v>29.466999999999999</v>
      </c>
      <c r="C44">
        <v>243.47</v>
      </c>
      <c r="D44">
        <v>49.11</v>
      </c>
    </row>
    <row r="45" spans="2:4" x14ac:dyDescent="0.55000000000000004">
      <c r="B45">
        <v>30.167000000000002</v>
      </c>
      <c r="C45">
        <v>243.46</v>
      </c>
      <c r="D45">
        <v>49.31</v>
      </c>
    </row>
    <row r="46" spans="2:4" x14ac:dyDescent="0.55000000000000004">
      <c r="B46">
        <v>30.867000000000001</v>
      </c>
      <c r="C46">
        <v>243.67</v>
      </c>
      <c r="D46">
        <v>49.36</v>
      </c>
    </row>
    <row r="47" spans="2:4" x14ac:dyDescent="0.55000000000000004">
      <c r="B47">
        <v>31.567</v>
      </c>
      <c r="C47">
        <v>243.73</v>
      </c>
      <c r="D47">
        <v>49.84</v>
      </c>
    </row>
    <row r="48" spans="2:4" x14ac:dyDescent="0.55000000000000004">
      <c r="B48">
        <v>32.267000000000003</v>
      </c>
      <c r="C48">
        <v>243.74</v>
      </c>
      <c r="D48">
        <v>49.31</v>
      </c>
    </row>
    <row r="49" spans="2:4" x14ac:dyDescent="0.55000000000000004">
      <c r="B49">
        <v>32.969000000000001</v>
      </c>
      <c r="C49">
        <v>243.28</v>
      </c>
      <c r="D49">
        <v>50.49</v>
      </c>
    </row>
    <row r="50" spans="2:4" x14ac:dyDescent="0.55000000000000004">
      <c r="B50">
        <v>33.667999999999999</v>
      </c>
      <c r="C50">
        <v>243.49</v>
      </c>
      <c r="D50">
        <v>50.4</v>
      </c>
    </row>
    <row r="51" spans="2:4" x14ac:dyDescent="0.55000000000000004">
      <c r="B51">
        <v>34.369</v>
      </c>
      <c r="C51">
        <v>243.77</v>
      </c>
      <c r="D51">
        <v>50.24</v>
      </c>
    </row>
    <row r="52" spans="2:4" x14ac:dyDescent="0.55000000000000004">
      <c r="B52">
        <v>35.069000000000003</v>
      </c>
      <c r="C52">
        <v>243.53</v>
      </c>
      <c r="D52">
        <v>50.06</v>
      </c>
    </row>
    <row r="53" spans="2:4" x14ac:dyDescent="0.55000000000000004">
      <c r="B53">
        <v>35.768999999999998</v>
      </c>
      <c r="C53">
        <v>243.42</v>
      </c>
      <c r="D53">
        <v>50.16</v>
      </c>
    </row>
    <row r="54" spans="2:4" x14ac:dyDescent="0.55000000000000004">
      <c r="B54">
        <v>36.466999999999999</v>
      </c>
      <c r="C54">
        <v>243.31</v>
      </c>
      <c r="D54">
        <v>50.05</v>
      </c>
    </row>
    <row r="55" spans="2:4" x14ac:dyDescent="0.55000000000000004">
      <c r="B55">
        <v>37.168999999999997</v>
      </c>
      <c r="C55">
        <v>243.51</v>
      </c>
      <c r="D55">
        <v>50.86</v>
      </c>
    </row>
    <row r="56" spans="2:4" x14ac:dyDescent="0.55000000000000004">
      <c r="B56">
        <v>37.869</v>
      </c>
      <c r="C56">
        <v>243.52</v>
      </c>
      <c r="D56">
        <v>51.78</v>
      </c>
    </row>
    <row r="57" spans="2:4" x14ac:dyDescent="0.55000000000000004">
      <c r="B57">
        <v>38.567999999999998</v>
      </c>
      <c r="C57">
        <v>243.4</v>
      </c>
      <c r="D57">
        <v>51.68</v>
      </c>
    </row>
    <row r="58" spans="2:4" x14ac:dyDescent="0.55000000000000004">
      <c r="B58">
        <v>39.268999999999998</v>
      </c>
      <c r="C58">
        <v>243.22</v>
      </c>
      <c r="D58">
        <v>51.76</v>
      </c>
    </row>
    <row r="59" spans="2:4" x14ac:dyDescent="0.55000000000000004">
      <c r="B59">
        <v>39.968000000000004</v>
      </c>
      <c r="C59">
        <v>243.01</v>
      </c>
      <c r="D59">
        <v>52.79</v>
      </c>
    </row>
    <row r="60" spans="2:4" x14ac:dyDescent="0.55000000000000004">
      <c r="B60">
        <v>40.668999999999997</v>
      </c>
      <c r="C60">
        <v>243.17</v>
      </c>
      <c r="D60">
        <v>52.06</v>
      </c>
    </row>
    <row r="61" spans="2:4" x14ac:dyDescent="0.55000000000000004">
      <c r="B61">
        <v>41.368000000000002</v>
      </c>
      <c r="C61">
        <v>243.31</v>
      </c>
      <c r="D61">
        <v>51.76</v>
      </c>
    </row>
    <row r="62" spans="2:4" x14ac:dyDescent="0.55000000000000004">
      <c r="B62">
        <v>42.067999999999998</v>
      </c>
      <c r="C62">
        <v>243.34</v>
      </c>
      <c r="D62">
        <v>52.16</v>
      </c>
    </row>
    <row r="63" spans="2:4" x14ac:dyDescent="0.55000000000000004">
      <c r="B63">
        <v>42.768000000000001</v>
      </c>
      <c r="C63">
        <v>242.86</v>
      </c>
      <c r="D63">
        <v>51</v>
      </c>
    </row>
    <row r="64" spans="2:4" x14ac:dyDescent="0.55000000000000004">
      <c r="B64">
        <v>43.468000000000004</v>
      </c>
      <c r="C64">
        <v>242.78</v>
      </c>
      <c r="D64">
        <v>50.9</v>
      </c>
    </row>
    <row r="65" spans="2:4" x14ac:dyDescent="0.55000000000000004">
      <c r="B65">
        <v>44.168999999999997</v>
      </c>
      <c r="C65">
        <v>243.01</v>
      </c>
      <c r="D65">
        <v>51.33</v>
      </c>
    </row>
    <row r="66" spans="2:4" x14ac:dyDescent="0.55000000000000004">
      <c r="B66">
        <v>44.868000000000002</v>
      </c>
      <c r="C66">
        <v>243.21</v>
      </c>
      <c r="D66">
        <v>50.9</v>
      </c>
    </row>
    <row r="67" spans="2:4" x14ac:dyDescent="0.55000000000000004">
      <c r="B67">
        <v>45.569000000000003</v>
      </c>
      <c r="C67">
        <v>243.01</v>
      </c>
      <c r="D67">
        <v>50.98</v>
      </c>
    </row>
    <row r="68" spans="2:4" x14ac:dyDescent="0.55000000000000004">
      <c r="B68">
        <v>46.268999999999998</v>
      </c>
      <c r="C68">
        <v>242.95</v>
      </c>
      <c r="D68">
        <v>50.77</v>
      </c>
    </row>
    <row r="69" spans="2:4" x14ac:dyDescent="0.55000000000000004">
      <c r="B69">
        <v>46.969000000000001</v>
      </c>
      <c r="C69">
        <v>243.3</v>
      </c>
      <c r="D69">
        <v>51.75</v>
      </c>
    </row>
    <row r="70" spans="2:4" x14ac:dyDescent="0.55000000000000004">
      <c r="B70">
        <v>47.668999999999997</v>
      </c>
      <c r="C70">
        <v>243.2</v>
      </c>
      <c r="D70">
        <v>50.04</v>
      </c>
    </row>
    <row r="71" spans="2:4" x14ac:dyDescent="0.55000000000000004">
      <c r="B71">
        <v>48.366999999999997</v>
      </c>
      <c r="C71">
        <v>243.12</v>
      </c>
      <c r="D71">
        <v>50.6</v>
      </c>
    </row>
    <row r="72" spans="2:4" x14ac:dyDescent="0.55000000000000004">
      <c r="B72">
        <v>49.069000000000003</v>
      </c>
      <c r="C72">
        <v>242.85</v>
      </c>
      <c r="D72">
        <v>50.5</v>
      </c>
    </row>
    <row r="73" spans="2:4" x14ac:dyDescent="0.55000000000000004">
      <c r="B73">
        <v>49.767000000000003</v>
      </c>
      <c r="C73">
        <v>242.89</v>
      </c>
      <c r="D73">
        <v>50.01</v>
      </c>
    </row>
    <row r="74" spans="2:4" x14ac:dyDescent="0.55000000000000004">
      <c r="B74">
        <v>50.468000000000004</v>
      </c>
      <c r="C74">
        <v>242.91</v>
      </c>
      <c r="D74">
        <v>50.18</v>
      </c>
    </row>
    <row r="75" spans="2:4" x14ac:dyDescent="0.55000000000000004">
      <c r="B75">
        <v>51.167999999999999</v>
      </c>
      <c r="C75">
        <v>242.94</v>
      </c>
      <c r="D75">
        <v>50.95</v>
      </c>
    </row>
    <row r="76" spans="2:4" x14ac:dyDescent="0.55000000000000004">
      <c r="B76">
        <v>51.868000000000002</v>
      </c>
      <c r="C76">
        <v>243.11</v>
      </c>
      <c r="D76">
        <v>50.3</v>
      </c>
    </row>
    <row r="77" spans="2:4" x14ac:dyDescent="0.55000000000000004">
      <c r="B77">
        <v>52.569000000000003</v>
      </c>
      <c r="C77">
        <v>243.06</v>
      </c>
      <c r="D77">
        <v>49.24</v>
      </c>
    </row>
    <row r="78" spans="2:4" x14ac:dyDescent="0.55000000000000004">
      <c r="B78">
        <v>53.268999999999998</v>
      </c>
      <c r="C78">
        <v>243.24</v>
      </c>
      <c r="D78">
        <v>51.29</v>
      </c>
    </row>
    <row r="79" spans="2:4" x14ac:dyDescent="0.55000000000000004">
      <c r="B79">
        <v>53.969000000000001</v>
      </c>
      <c r="C79">
        <v>243.77</v>
      </c>
      <c r="D79">
        <v>105.46</v>
      </c>
    </row>
    <row r="80" spans="2:4" x14ac:dyDescent="0.55000000000000004">
      <c r="B80">
        <v>54.667999999999999</v>
      </c>
      <c r="C80">
        <v>253.16</v>
      </c>
      <c r="D80">
        <v>148.51</v>
      </c>
    </row>
    <row r="81" spans="2:4" x14ac:dyDescent="0.55000000000000004">
      <c r="B81">
        <v>55.368000000000002</v>
      </c>
      <c r="C81">
        <v>260.87</v>
      </c>
      <c r="D81">
        <v>142.43</v>
      </c>
    </row>
    <row r="82" spans="2:4" x14ac:dyDescent="0.55000000000000004">
      <c r="B82">
        <v>56.067</v>
      </c>
      <c r="C82">
        <v>262.66000000000003</v>
      </c>
      <c r="D82">
        <v>163.4</v>
      </c>
    </row>
    <row r="83" spans="2:4" x14ac:dyDescent="0.55000000000000004">
      <c r="B83">
        <v>56.768000000000001</v>
      </c>
      <c r="C83">
        <v>265.48</v>
      </c>
      <c r="D83">
        <v>176.56</v>
      </c>
    </row>
    <row r="84" spans="2:4" x14ac:dyDescent="0.55000000000000004">
      <c r="B84">
        <v>57.466999999999999</v>
      </c>
      <c r="C84">
        <v>266.05</v>
      </c>
      <c r="D84">
        <v>177.45</v>
      </c>
    </row>
    <row r="85" spans="2:4" x14ac:dyDescent="0.55000000000000004">
      <c r="B85">
        <v>58.167999999999999</v>
      </c>
      <c r="C85">
        <v>265.36</v>
      </c>
      <c r="D85">
        <v>180.31</v>
      </c>
    </row>
    <row r="86" spans="2:4" x14ac:dyDescent="0.55000000000000004">
      <c r="B86">
        <v>58.868000000000002</v>
      </c>
      <c r="C86">
        <v>263.8</v>
      </c>
      <c r="D86">
        <v>177.33</v>
      </c>
    </row>
    <row r="87" spans="2:4" x14ac:dyDescent="0.55000000000000004">
      <c r="B87">
        <v>59.567</v>
      </c>
      <c r="C87">
        <v>261.2</v>
      </c>
      <c r="D87">
        <v>175.72</v>
      </c>
    </row>
    <row r="88" spans="2:4" x14ac:dyDescent="0.55000000000000004">
      <c r="B88">
        <v>60.267000000000003</v>
      </c>
      <c r="C88">
        <v>258.41000000000003</v>
      </c>
      <c r="D88">
        <v>159.93</v>
      </c>
    </row>
    <row r="89" spans="2:4" x14ac:dyDescent="0.55000000000000004">
      <c r="B89">
        <v>60.968000000000004</v>
      </c>
      <c r="C89">
        <v>253.49</v>
      </c>
      <c r="D89">
        <v>130.16</v>
      </c>
    </row>
    <row r="90" spans="2:4" x14ac:dyDescent="0.55000000000000004">
      <c r="B90">
        <v>61.668999999999997</v>
      </c>
      <c r="C90">
        <v>250.49</v>
      </c>
      <c r="D90">
        <v>109.26</v>
      </c>
    </row>
    <row r="91" spans="2:4" x14ac:dyDescent="0.55000000000000004">
      <c r="B91">
        <v>62.366999999999997</v>
      </c>
      <c r="C91">
        <v>248.6</v>
      </c>
      <c r="D91">
        <v>95.56</v>
      </c>
    </row>
    <row r="92" spans="2:4" x14ac:dyDescent="0.55000000000000004">
      <c r="B92">
        <v>63.067</v>
      </c>
      <c r="C92">
        <v>248.25</v>
      </c>
      <c r="D92">
        <v>83.98</v>
      </c>
    </row>
    <row r="93" spans="2:4" x14ac:dyDescent="0.55000000000000004">
      <c r="B93">
        <v>63.768999999999998</v>
      </c>
      <c r="C93">
        <v>247.64</v>
      </c>
      <c r="D93">
        <v>77.040000000000006</v>
      </c>
    </row>
    <row r="94" spans="2:4" x14ac:dyDescent="0.55000000000000004">
      <c r="B94">
        <v>64.468000000000004</v>
      </c>
      <c r="C94">
        <v>246.92</v>
      </c>
      <c r="D94">
        <v>70.84</v>
      </c>
    </row>
    <row r="95" spans="2:4" x14ac:dyDescent="0.55000000000000004">
      <c r="B95">
        <v>65.17</v>
      </c>
      <c r="C95">
        <v>246.49</v>
      </c>
      <c r="D95">
        <v>67.86</v>
      </c>
    </row>
    <row r="96" spans="2:4" x14ac:dyDescent="0.55000000000000004">
      <c r="B96">
        <v>65.867999999999995</v>
      </c>
      <c r="C96">
        <v>246.2</v>
      </c>
      <c r="D96">
        <v>63.95</v>
      </c>
    </row>
    <row r="97" spans="2:4" x14ac:dyDescent="0.55000000000000004">
      <c r="B97">
        <v>66.569000000000003</v>
      </c>
      <c r="C97">
        <v>245.91</v>
      </c>
      <c r="D97">
        <v>61.95</v>
      </c>
    </row>
    <row r="98" spans="2:4" x14ac:dyDescent="0.55000000000000004">
      <c r="B98">
        <v>67.269000000000005</v>
      </c>
      <c r="C98">
        <v>245.86</v>
      </c>
      <c r="D98">
        <v>58.62</v>
      </c>
    </row>
    <row r="99" spans="2:4" x14ac:dyDescent="0.55000000000000004">
      <c r="B99">
        <v>67.968999999999994</v>
      </c>
      <c r="C99">
        <v>245.44</v>
      </c>
      <c r="D99">
        <v>55.84</v>
      </c>
    </row>
    <row r="100" spans="2:4" x14ac:dyDescent="0.55000000000000004">
      <c r="B100">
        <v>68.668999999999997</v>
      </c>
      <c r="C100">
        <v>244.79</v>
      </c>
      <c r="D100">
        <v>53.93</v>
      </c>
    </row>
    <row r="101" spans="2:4" x14ac:dyDescent="0.55000000000000004">
      <c r="B101">
        <v>69.369</v>
      </c>
      <c r="C101">
        <v>244.71</v>
      </c>
      <c r="D101">
        <v>53.21</v>
      </c>
    </row>
    <row r="102" spans="2:4" x14ac:dyDescent="0.55000000000000004">
      <c r="B102">
        <v>70.067999999999998</v>
      </c>
      <c r="C102">
        <v>244.37</v>
      </c>
      <c r="D102">
        <v>52.37</v>
      </c>
    </row>
    <row r="103" spans="2:4" x14ac:dyDescent="0.55000000000000004">
      <c r="B103">
        <v>70.768000000000001</v>
      </c>
      <c r="C103">
        <v>244.7</v>
      </c>
      <c r="D103">
        <v>51.82</v>
      </c>
    </row>
    <row r="104" spans="2:4" x14ac:dyDescent="0.55000000000000004">
      <c r="B104">
        <v>71.466999999999999</v>
      </c>
      <c r="C104">
        <v>244.62</v>
      </c>
      <c r="D104">
        <v>51.28</v>
      </c>
    </row>
    <row r="105" spans="2:4" x14ac:dyDescent="0.55000000000000004">
      <c r="B105">
        <v>72.168999999999997</v>
      </c>
      <c r="C105">
        <v>244.42</v>
      </c>
      <c r="D105">
        <v>50.21</v>
      </c>
    </row>
    <row r="106" spans="2:4" x14ac:dyDescent="0.55000000000000004">
      <c r="B106">
        <v>72.867999999999995</v>
      </c>
      <c r="C106">
        <v>244.56</v>
      </c>
      <c r="D106">
        <v>50.97</v>
      </c>
    </row>
    <row r="107" spans="2:4" x14ac:dyDescent="0.55000000000000004">
      <c r="B107">
        <v>73.567999999999998</v>
      </c>
      <c r="C107">
        <v>244.26</v>
      </c>
      <c r="D107">
        <v>49.5</v>
      </c>
    </row>
    <row r="108" spans="2:4" x14ac:dyDescent="0.55000000000000004">
      <c r="B108">
        <v>74.268000000000001</v>
      </c>
      <c r="C108">
        <v>244.09</v>
      </c>
      <c r="D108">
        <v>49.42</v>
      </c>
    </row>
    <row r="109" spans="2:4" x14ac:dyDescent="0.55000000000000004">
      <c r="B109">
        <v>74.966999999999999</v>
      </c>
      <c r="C109">
        <v>244.18</v>
      </c>
      <c r="D109">
        <v>49.57</v>
      </c>
    </row>
    <row r="110" spans="2:4" x14ac:dyDescent="0.55000000000000004">
      <c r="B110">
        <v>75.668000000000006</v>
      </c>
      <c r="C110">
        <v>243.82</v>
      </c>
      <c r="D110">
        <v>48.41</v>
      </c>
    </row>
    <row r="111" spans="2:4" x14ac:dyDescent="0.55000000000000004">
      <c r="B111">
        <v>76.369</v>
      </c>
      <c r="C111">
        <v>244.01</v>
      </c>
      <c r="D111">
        <v>49.66</v>
      </c>
    </row>
    <row r="112" spans="2:4" x14ac:dyDescent="0.55000000000000004">
      <c r="B112">
        <v>77.066000000000003</v>
      </c>
      <c r="C112">
        <v>243.91</v>
      </c>
      <c r="D112">
        <v>49.87</v>
      </c>
    </row>
    <row r="113" spans="2:4" x14ac:dyDescent="0.55000000000000004">
      <c r="B113">
        <v>77.768000000000001</v>
      </c>
      <c r="C113">
        <v>244.05</v>
      </c>
      <c r="D113">
        <v>54.26</v>
      </c>
    </row>
    <row r="114" spans="2:4" x14ac:dyDescent="0.55000000000000004">
      <c r="B114">
        <v>78.468999999999994</v>
      </c>
      <c r="C114">
        <v>249.27</v>
      </c>
      <c r="D114">
        <v>118.5</v>
      </c>
    </row>
    <row r="115" spans="2:4" x14ac:dyDescent="0.55000000000000004">
      <c r="B115">
        <v>79.167000000000002</v>
      </c>
      <c r="C115">
        <v>259.01</v>
      </c>
      <c r="D115">
        <v>135.03</v>
      </c>
    </row>
    <row r="116" spans="2:4" x14ac:dyDescent="0.55000000000000004">
      <c r="B116">
        <v>79.869</v>
      </c>
      <c r="C116">
        <v>263.27</v>
      </c>
      <c r="D116">
        <v>138.08000000000001</v>
      </c>
    </row>
    <row r="117" spans="2:4" x14ac:dyDescent="0.55000000000000004">
      <c r="B117">
        <v>80.567999999999998</v>
      </c>
      <c r="C117">
        <v>266.54000000000002</v>
      </c>
      <c r="D117">
        <v>158.09</v>
      </c>
    </row>
    <row r="118" spans="2:4" x14ac:dyDescent="0.55000000000000004">
      <c r="B118">
        <v>81.266999999999996</v>
      </c>
      <c r="C118">
        <v>267.95</v>
      </c>
      <c r="D118">
        <v>156.85</v>
      </c>
    </row>
    <row r="119" spans="2:4" x14ac:dyDescent="0.55000000000000004">
      <c r="B119">
        <v>81.968000000000004</v>
      </c>
      <c r="C119">
        <v>264.32</v>
      </c>
      <c r="D119">
        <v>136.13999999999999</v>
      </c>
    </row>
    <row r="120" spans="2:4" x14ac:dyDescent="0.55000000000000004">
      <c r="B120">
        <v>82.668000000000006</v>
      </c>
      <c r="C120">
        <v>257.81</v>
      </c>
      <c r="D120">
        <v>112.85</v>
      </c>
    </row>
    <row r="121" spans="2:4" x14ac:dyDescent="0.55000000000000004">
      <c r="B121">
        <v>83.369</v>
      </c>
      <c r="C121">
        <v>252.42</v>
      </c>
      <c r="D121">
        <v>95.73</v>
      </c>
    </row>
    <row r="122" spans="2:4" x14ac:dyDescent="0.55000000000000004">
      <c r="B122">
        <v>84.066999999999993</v>
      </c>
      <c r="C122">
        <v>250.43</v>
      </c>
      <c r="D122">
        <v>82.85</v>
      </c>
    </row>
    <row r="123" spans="2:4" x14ac:dyDescent="0.55000000000000004">
      <c r="B123">
        <v>84.768000000000001</v>
      </c>
      <c r="C123">
        <v>249.18</v>
      </c>
      <c r="D123">
        <v>73.56</v>
      </c>
    </row>
    <row r="124" spans="2:4" x14ac:dyDescent="0.55000000000000004">
      <c r="B124">
        <v>85.468000000000004</v>
      </c>
      <c r="C124">
        <v>248.28</v>
      </c>
      <c r="D124">
        <v>68.03</v>
      </c>
    </row>
    <row r="125" spans="2:4" x14ac:dyDescent="0.55000000000000004">
      <c r="B125">
        <v>86.168999999999997</v>
      </c>
      <c r="C125">
        <v>247.54</v>
      </c>
      <c r="D125">
        <v>63.4</v>
      </c>
    </row>
    <row r="126" spans="2:4" x14ac:dyDescent="0.55000000000000004">
      <c r="B126">
        <v>86.869</v>
      </c>
      <c r="C126">
        <v>247.04</v>
      </c>
      <c r="D126">
        <v>58.33</v>
      </c>
    </row>
    <row r="127" spans="2:4" x14ac:dyDescent="0.55000000000000004">
      <c r="B127">
        <v>87.566999999999993</v>
      </c>
      <c r="C127">
        <v>246.53</v>
      </c>
      <c r="D127">
        <v>56.1</v>
      </c>
    </row>
    <row r="128" spans="2:4" x14ac:dyDescent="0.55000000000000004">
      <c r="B128">
        <v>88.268000000000001</v>
      </c>
      <c r="C128">
        <v>246.42</v>
      </c>
      <c r="D128">
        <v>53.09</v>
      </c>
    </row>
    <row r="129" spans="2:4" x14ac:dyDescent="0.55000000000000004">
      <c r="B129">
        <v>88.971000000000004</v>
      </c>
      <c r="C129">
        <v>246.02</v>
      </c>
      <c r="D129">
        <v>52.25</v>
      </c>
    </row>
    <row r="130" spans="2:4" x14ac:dyDescent="0.55000000000000004">
      <c r="B130">
        <v>89.668999999999997</v>
      </c>
      <c r="C130">
        <v>245.94</v>
      </c>
      <c r="D130">
        <v>51.39</v>
      </c>
    </row>
    <row r="131" spans="2:4" x14ac:dyDescent="0.55000000000000004">
      <c r="B131">
        <v>90.369</v>
      </c>
      <c r="C131">
        <v>245.66</v>
      </c>
      <c r="D131">
        <v>51.62</v>
      </c>
    </row>
    <row r="132" spans="2:4" x14ac:dyDescent="0.55000000000000004">
      <c r="B132">
        <v>91.070999999999998</v>
      </c>
      <c r="C132">
        <v>245.37</v>
      </c>
      <c r="D132">
        <v>49.64</v>
      </c>
    </row>
    <row r="133" spans="2:4" x14ac:dyDescent="0.55000000000000004">
      <c r="B133">
        <v>91.769000000000005</v>
      </c>
      <c r="C133">
        <v>245.27</v>
      </c>
      <c r="D133">
        <v>49.59</v>
      </c>
    </row>
    <row r="134" spans="2:4" x14ac:dyDescent="0.55000000000000004">
      <c r="B134">
        <v>92.468000000000004</v>
      </c>
      <c r="C134">
        <v>245.13</v>
      </c>
      <c r="D134">
        <v>48.75</v>
      </c>
    </row>
    <row r="135" spans="2:4" x14ac:dyDescent="0.55000000000000004">
      <c r="B135">
        <v>93.168000000000006</v>
      </c>
      <c r="C135">
        <v>244.81</v>
      </c>
      <c r="D135">
        <v>49.27</v>
      </c>
    </row>
    <row r="136" spans="2:4" x14ac:dyDescent="0.55000000000000004">
      <c r="B136">
        <v>93.869</v>
      </c>
      <c r="C136">
        <v>244.86</v>
      </c>
      <c r="D136">
        <v>49.47</v>
      </c>
    </row>
    <row r="137" spans="2:4" x14ac:dyDescent="0.55000000000000004">
      <c r="B137">
        <v>94.567999999999998</v>
      </c>
      <c r="C137">
        <v>244.81</v>
      </c>
      <c r="D137">
        <v>48.73</v>
      </c>
    </row>
    <row r="138" spans="2:4" x14ac:dyDescent="0.55000000000000004">
      <c r="B138">
        <v>95.268000000000001</v>
      </c>
      <c r="C138">
        <v>244.76</v>
      </c>
      <c r="D138">
        <v>48.89</v>
      </c>
    </row>
    <row r="139" spans="2:4" x14ac:dyDescent="0.55000000000000004">
      <c r="B139">
        <v>95.968000000000004</v>
      </c>
      <c r="C139">
        <v>244.57</v>
      </c>
      <c r="D139">
        <v>48.9</v>
      </c>
    </row>
    <row r="140" spans="2:4" x14ac:dyDescent="0.55000000000000004">
      <c r="B140">
        <v>96.668000000000006</v>
      </c>
      <c r="C140">
        <v>244.29</v>
      </c>
      <c r="D140">
        <v>49.5</v>
      </c>
    </row>
    <row r="141" spans="2:4" x14ac:dyDescent="0.55000000000000004">
      <c r="B141">
        <v>97.367999999999995</v>
      </c>
      <c r="C141">
        <v>243.99</v>
      </c>
      <c r="D141">
        <v>48.75</v>
      </c>
    </row>
    <row r="142" spans="2:4" x14ac:dyDescent="0.55000000000000004">
      <c r="B142">
        <v>98.067999999999998</v>
      </c>
      <c r="C142">
        <v>244.22</v>
      </c>
      <c r="D142">
        <v>49.91</v>
      </c>
    </row>
    <row r="143" spans="2:4" x14ac:dyDescent="0.55000000000000004">
      <c r="B143">
        <v>98.768000000000001</v>
      </c>
      <c r="C143">
        <v>244.19</v>
      </c>
      <c r="D143">
        <v>49.45</v>
      </c>
    </row>
    <row r="144" spans="2:4" x14ac:dyDescent="0.55000000000000004">
      <c r="B144">
        <v>99.468999999999994</v>
      </c>
      <c r="C144">
        <v>244.05</v>
      </c>
      <c r="D144">
        <v>48.62</v>
      </c>
    </row>
    <row r="145" spans="2:4" x14ac:dyDescent="0.55000000000000004">
      <c r="B145">
        <v>100.169</v>
      </c>
      <c r="C145">
        <v>244.15</v>
      </c>
      <c r="D145">
        <v>49.15</v>
      </c>
    </row>
    <row r="146" spans="2:4" x14ac:dyDescent="0.55000000000000004">
      <c r="B146">
        <v>100.869</v>
      </c>
      <c r="C146">
        <v>244.68</v>
      </c>
      <c r="D146">
        <v>50.73</v>
      </c>
    </row>
    <row r="147" spans="2:4" x14ac:dyDescent="0.55000000000000004">
      <c r="B147">
        <v>101.56699999999999</v>
      </c>
      <c r="C147">
        <v>244.58</v>
      </c>
      <c r="D147">
        <v>52.81</v>
      </c>
    </row>
    <row r="148" spans="2:4" x14ac:dyDescent="0.55000000000000004">
      <c r="B148">
        <v>102.26900000000001</v>
      </c>
      <c r="C148">
        <v>243.86</v>
      </c>
      <c r="D148">
        <v>54.44</v>
      </c>
    </row>
    <row r="149" spans="2:4" x14ac:dyDescent="0.55000000000000004">
      <c r="B149">
        <v>102.968</v>
      </c>
      <c r="C149">
        <v>243.55</v>
      </c>
      <c r="D149">
        <v>54.03</v>
      </c>
    </row>
    <row r="150" spans="2:4" x14ac:dyDescent="0.55000000000000004">
      <c r="B150">
        <v>103.66800000000001</v>
      </c>
      <c r="C150">
        <v>243.55</v>
      </c>
      <c r="D150">
        <v>52.78</v>
      </c>
    </row>
    <row r="151" spans="2:4" x14ac:dyDescent="0.55000000000000004">
      <c r="B151">
        <v>104.369</v>
      </c>
      <c r="C151">
        <v>243.45</v>
      </c>
      <c r="D151">
        <v>51.68</v>
      </c>
    </row>
    <row r="152" spans="2:4" x14ac:dyDescent="0.55000000000000004">
      <c r="B152">
        <v>105.068</v>
      </c>
      <c r="C152">
        <v>243.22</v>
      </c>
      <c r="D152">
        <v>51.43</v>
      </c>
    </row>
    <row r="153" spans="2:4" x14ac:dyDescent="0.55000000000000004">
      <c r="B153">
        <v>105.76900000000001</v>
      </c>
      <c r="C153">
        <v>243.19</v>
      </c>
      <c r="D153">
        <v>50.41</v>
      </c>
    </row>
    <row r="154" spans="2:4" x14ac:dyDescent="0.55000000000000004">
      <c r="B154">
        <v>106.46899999999999</v>
      </c>
      <c r="C154">
        <v>243.03</v>
      </c>
      <c r="D154">
        <v>50.13</v>
      </c>
    </row>
    <row r="155" spans="2:4" x14ac:dyDescent="0.55000000000000004">
      <c r="B155">
        <v>107.169</v>
      </c>
      <c r="C155">
        <v>242.99</v>
      </c>
      <c r="D155">
        <v>49.42</v>
      </c>
    </row>
    <row r="156" spans="2:4" x14ac:dyDescent="0.55000000000000004">
      <c r="B156">
        <v>107.86799999999999</v>
      </c>
      <c r="C156">
        <v>242.74</v>
      </c>
      <c r="D156">
        <v>49.09</v>
      </c>
    </row>
    <row r="157" spans="2:4" x14ac:dyDescent="0.55000000000000004">
      <c r="B157">
        <v>108.569</v>
      </c>
      <c r="C157">
        <v>242.42</v>
      </c>
      <c r="D157">
        <v>49.06</v>
      </c>
    </row>
    <row r="158" spans="2:4" x14ac:dyDescent="0.55000000000000004">
      <c r="B158">
        <v>109.27</v>
      </c>
      <c r="C158">
        <v>242.62</v>
      </c>
      <c r="D158">
        <v>48.74</v>
      </c>
    </row>
    <row r="159" spans="2:4" x14ac:dyDescent="0.55000000000000004">
      <c r="B159">
        <v>109.96899999999999</v>
      </c>
      <c r="C159">
        <v>242.88</v>
      </c>
      <c r="D159">
        <v>48.21</v>
      </c>
    </row>
    <row r="160" spans="2:4" x14ac:dyDescent="0.55000000000000004">
      <c r="B160">
        <v>110.67</v>
      </c>
      <c r="C160">
        <v>243.16</v>
      </c>
      <c r="D160">
        <v>49.17</v>
      </c>
    </row>
    <row r="161" spans="2:4" x14ac:dyDescent="0.55000000000000004">
      <c r="B161">
        <v>111.37</v>
      </c>
      <c r="C161">
        <v>243.09</v>
      </c>
      <c r="D161">
        <v>50.96</v>
      </c>
    </row>
    <row r="162" spans="2:4" x14ac:dyDescent="0.55000000000000004">
      <c r="B162">
        <v>112.068</v>
      </c>
      <c r="C162">
        <v>242.86</v>
      </c>
      <c r="D162">
        <v>51.53</v>
      </c>
    </row>
    <row r="163" spans="2:4" x14ac:dyDescent="0.55000000000000004">
      <c r="B163">
        <v>112.768</v>
      </c>
      <c r="C163">
        <v>242.53</v>
      </c>
      <c r="D163">
        <v>51.35</v>
      </c>
    </row>
    <row r="164" spans="2:4" x14ac:dyDescent="0.55000000000000004">
      <c r="B164">
        <v>113.468</v>
      </c>
      <c r="C164">
        <v>242.26</v>
      </c>
      <c r="D164">
        <v>51.31</v>
      </c>
    </row>
    <row r="165" spans="2:4" x14ac:dyDescent="0.55000000000000004">
      <c r="B165">
        <v>114.167</v>
      </c>
      <c r="C165">
        <v>242.71</v>
      </c>
      <c r="D165">
        <v>50.8</v>
      </c>
    </row>
    <row r="166" spans="2:4" x14ac:dyDescent="0.55000000000000004">
      <c r="B166">
        <v>114.867</v>
      </c>
      <c r="C166">
        <v>242.76</v>
      </c>
      <c r="D166">
        <v>51.43</v>
      </c>
    </row>
    <row r="167" spans="2:4" x14ac:dyDescent="0.55000000000000004">
      <c r="B167">
        <v>115.569</v>
      </c>
      <c r="C167">
        <v>242.69</v>
      </c>
      <c r="D167">
        <v>51.03</v>
      </c>
    </row>
    <row r="168" spans="2:4" x14ac:dyDescent="0.55000000000000004">
      <c r="B168">
        <v>116.268</v>
      </c>
      <c r="C168">
        <v>242.46</v>
      </c>
      <c r="D168">
        <v>49.77</v>
      </c>
    </row>
    <row r="169" spans="2:4" x14ac:dyDescent="0.55000000000000004">
      <c r="B169">
        <v>116.968</v>
      </c>
      <c r="C169">
        <v>242.28</v>
      </c>
      <c r="D169">
        <v>49.5</v>
      </c>
    </row>
    <row r="170" spans="2:4" x14ac:dyDescent="0.55000000000000004">
      <c r="B170">
        <v>117.66800000000001</v>
      </c>
      <c r="C170">
        <v>242.24</v>
      </c>
      <c r="D170">
        <v>49.29</v>
      </c>
    </row>
    <row r="171" spans="2:4" x14ac:dyDescent="0.55000000000000004">
      <c r="B171">
        <v>118.36799999999999</v>
      </c>
      <c r="C171">
        <v>242.26</v>
      </c>
      <c r="D171">
        <v>49.44</v>
      </c>
    </row>
    <row r="172" spans="2:4" x14ac:dyDescent="0.55000000000000004">
      <c r="B172">
        <v>119.068</v>
      </c>
      <c r="C172">
        <v>242.52</v>
      </c>
      <c r="D172">
        <v>50.32</v>
      </c>
    </row>
    <row r="173" spans="2:4" x14ac:dyDescent="0.55000000000000004">
      <c r="B173">
        <v>119.768</v>
      </c>
      <c r="C173">
        <v>242.86</v>
      </c>
      <c r="D173">
        <v>51.68</v>
      </c>
    </row>
    <row r="174" spans="2:4" x14ac:dyDescent="0.55000000000000004">
      <c r="B174">
        <v>120.468</v>
      </c>
      <c r="C174">
        <v>243.39</v>
      </c>
      <c r="D174">
        <v>80.7</v>
      </c>
    </row>
    <row r="175" spans="2:4" x14ac:dyDescent="0.55000000000000004">
      <c r="B175">
        <v>121.16800000000001</v>
      </c>
      <c r="C175">
        <v>252.37</v>
      </c>
      <c r="D175">
        <v>135.96</v>
      </c>
    </row>
    <row r="176" spans="2:4" x14ac:dyDescent="0.55000000000000004">
      <c r="B176">
        <v>121.867</v>
      </c>
      <c r="C176">
        <v>259.67</v>
      </c>
      <c r="D176">
        <v>131.94999999999999</v>
      </c>
    </row>
    <row r="177" spans="2:4" x14ac:dyDescent="0.55000000000000004">
      <c r="B177">
        <v>122.56699999999999</v>
      </c>
      <c r="C177">
        <v>260.17</v>
      </c>
      <c r="D177">
        <v>143.38</v>
      </c>
    </row>
    <row r="178" spans="2:4" x14ac:dyDescent="0.55000000000000004">
      <c r="B178">
        <v>123.267</v>
      </c>
      <c r="C178">
        <v>264.08</v>
      </c>
      <c r="D178">
        <v>163.53</v>
      </c>
    </row>
    <row r="179" spans="2:4" x14ac:dyDescent="0.55000000000000004">
      <c r="B179">
        <v>123.96899999999999</v>
      </c>
      <c r="C179">
        <v>265.68</v>
      </c>
      <c r="D179">
        <v>163.99</v>
      </c>
    </row>
    <row r="180" spans="2:4" x14ac:dyDescent="0.55000000000000004">
      <c r="B180">
        <v>124.669</v>
      </c>
      <c r="C180">
        <v>265.18</v>
      </c>
      <c r="D180">
        <v>161.1</v>
      </c>
    </row>
    <row r="181" spans="2:4" x14ac:dyDescent="0.55000000000000004">
      <c r="B181">
        <v>125.36799999999999</v>
      </c>
      <c r="C181">
        <v>262.66000000000003</v>
      </c>
      <c r="D181">
        <v>155.69999999999999</v>
      </c>
    </row>
    <row r="182" spans="2:4" x14ac:dyDescent="0.55000000000000004">
      <c r="B182">
        <v>126.06699999999999</v>
      </c>
      <c r="C182">
        <v>257.08999999999997</v>
      </c>
      <c r="D182">
        <v>132.75</v>
      </c>
    </row>
    <row r="183" spans="2:4" x14ac:dyDescent="0.55000000000000004">
      <c r="B183">
        <v>126.77</v>
      </c>
      <c r="C183">
        <v>251.66</v>
      </c>
      <c r="D183">
        <v>108.34</v>
      </c>
    </row>
    <row r="184" spans="2:4" x14ac:dyDescent="0.55000000000000004">
      <c r="B184">
        <v>127.468</v>
      </c>
      <c r="C184">
        <v>249.11</v>
      </c>
      <c r="D184">
        <v>94.31</v>
      </c>
    </row>
    <row r="185" spans="2:4" x14ac:dyDescent="0.55000000000000004">
      <c r="B185">
        <v>128.16999999999999</v>
      </c>
      <c r="C185">
        <v>248.22</v>
      </c>
      <c r="D185">
        <v>83.78</v>
      </c>
    </row>
    <row r="186" spans="2:4" x14ac:dyDescent="0.55000000000000004">
      <c r="B186">
        <v>128.86799999999999</v>
      </c>
      <c r="C186">
        <v>247.18</v>
      </c>
      <c r="D186">
        <v>75.84</v>
      </c>
    </row>
    <row r="187" spans="2:4" x14ac:dyDescent="0.55000000000000004">
      <c r="B187">
        <v>129.56899999999999</v>
      </c>
      <c r="C187">
        <v>246.51</v>
      </c>
      <c r="D187">
        <v>70.63</v>
      </c>
    </row>
    <row r="188" spans="2:4" x14ac:dyDescent="0.55000000000000004">
      <c r="B188">
        <v>130.26900000000001</v>
      </c>
      <c r="C188">
        <v>245.97</v>
      </c>
      <c r="D188">
        <v>65.39</v>
      </c>
    </row>
    <row r="189" spans="2:4" x14ac:dyDescent="0.55000000000000004">
      <c r="B189">
        <v>130.96799999999999</v>
      </c>
      <c r="C189">
        <v>245.64</v>
      </c>
      <c r="D189">
        <v>62.52</v>
      </c>
    </row>
    <row r="190" spans="2:4" x14ac:dyDescent="0.55000000000000004">
      <c r="B190">
        <v>131.66800000000001</v>
      </c>
      <c r="C190">
        <v>245.22</v>
      </c>
      <c r="D190">
        <v>60.27</v>
      </c>
    </row>
    <row r="191" spans="2:4" x14ac:dyDescent="0.55000000000000004">
      <c r="B191">
        <v>132.369</v>
      </c>
      <c r="C191">
        <v>245.13</v>
      </c>
      <c r="D191">
        <v>58</v>
      </c>
    </row>
    <row r="192" spans="2:4" x14ac:dyDescent="0.55000000000000004">
      <c r="B192">
        <v>133.06899999999999</v>
      </c>
      <c r="C192">
        <v>244.76</v>
      </c>
      <c r="D192">
        <v>56.75</v>
      </c>
    </row>
    <row r="193" spans="2:4" x14ac:dyDescent="0.55000000000000004">
      <c r="B193">
        <v>133.76900000000001</v>
      </c>
      <c r="C193">
        <v>244.25</v>
      </c>
      <c r="D193">
        <v>53.91</v>
      </c>
    </row>
    <row r="194" spans="2:4" x14ac:dyDescent="0.55000000000000004">
      <c r="B194">
        <v>134.46899999999999</v>
      </c>
      <c r="C194">
        <v>244.39</v>
      </c>
      <c r="D194">
        <v>52.87</v>
      </c>
    </row>
    <row r="195" spans="2:4" x14ac:dyDescent="0.55000000000000004">
      <c r="B195">
        <v>135.16800000000001</v>
      </c>
      <c r="C195">
        <v>244.44</v>
      </c>
      <c r="D195">
        <v>52.62</v>
      </c>
    </row>
    <row r="196" spans="2:4" x14ac:dyDescent="0.55000000000000004">
      <c r="B196">
        <v>135.86799999999999</v>
      </c>
      <c r="C196">
        <v>244.03</v>
      </c>
      <c r="D196">
        <v>50.71</v>
      </c>
    </row>
    <row r="197" spans="2:4" x14ac:dyDescent="0.55000000000000004">
      <c r="B197">
        <v>136.56899999999999</v>
      </c>
      <c r="C197">
        <v>244.28</v>
      </c>
      <c r="D197">
        <v>50.6</v>
      </c>
    </row>
    <row r="198" spans="2:4" x14ac:dyDescent="0.55000000000000004">
      <c r="B198">
        <v>137.268</v>
      </c>
      <c r="C198">
        <v>243.87</v>
      </c>
      <c r="D198">
        <v>49.49</v>
      </c>
    </row>
    <row r="199" spans="2:4" x14ac:dyDescent="0.55000000000000004">
      <c r="B199">
        <v>137.96700000000001</v>
      </c>
      <c r="C199">
        <v>243.8</v>
      </c>
      <c r="D199">
        <v>48.85</v>
      </c>
    </row>
    <row r="200" spans="2:4" x14ac:dyDescent="0.55000000000000004">
      <c r="B200">
        <v>138.667</v>
      </c>
      <c r="C200">
        <v>243.57</v>
      </c>
      <c r="D200">
        <v>48.54</v>
      </c>
    </row>
    <row r="201" spans="2:4" x14ac:dyDescent="0.55000000000000004">
      <c r="B201">
        <v>139.36699999999999</v>
      </c>
      <c r="C201">
        <v>243.89</v>
      </c>
      <c r="D201">
        <v>48.76</v>
      </c>
    </row>
    <row r="202" spans="2:4" x14ac:dyDescent="0.55000000000000004">
      <c r="B202">
        <v>140.06700000000001</v>
      </c>
      <c r="C202">
        <v>243.94</v>
      </c>
      <c r="D202">
        <v>50.21</v>
      </c>
    </row>
    <row r="203" spans="2:4" x14ac:dyDescent="0.55000000000000004">
      <c r="B203">
        <v>140.767</v>
      </c>
      <c r="C203">
        <v>243.61</v>
      </c>
      <c r="D203">
        <v>49.92</v>
      </c>
    </row>
    <row r="204" spans="2:4" x14ac:dyDescent="0.55000000000000004">
      <c r="B204">
        <v>141.46799999999999</v>
      </c>
      <c r="C204">
        <v>243.54</v>
      </c>
      <c r="D204">
        <v>49.41</v>
      </c>
    </row>
    <row r="205" spans="2:4" x14ac:dyDescent="0.55000000000000004">
      <c r="B205">
        <v>142.167</v>
      </c>
      <c r="C205">
        <v>243.66</v>
      </c>
      <c r="D205">
        <v>49.35</v>
      </c>
    </row>
    <row r="206" spans="2:4" x14ac:dyDescent="0.55000000000000004">
      <c r="B206">
        <v>142.86799999999999</v>
      </c>
      <c r="C206">
        <v>242.58</v>
      </c>
      <c r="D206">
        <v>49.97</v>
      </c>
    </row>
    <row r="207" spans="2:4" x14ac:dyDescent="0.55000000000000004">
      <c r="B207">
        <v>143.56899999999999</v>
      </c>
      <c r="C207">
        <v>241.65</v>
      </c>
      <c r="D207">
        <v>54.56</v>
      </c>
    </row>
    <row r="208" spans="2:4" x14ac:dyDescent="0.55000000000000004">
      <c r="B208">
        <v>144.26900000000001</v>
      </c>
      <c r="C208">
        <v>246.89</v>
      </c>
      <c r="D208">
        <v>116.01</v>
      </c>
    </row>
    <row r="209" spans="2:4" x14ac:dyDescent="0.55000000000000004">
      <c r="B209">
        <v>144.96700000000001</v>
      </c>
      <c r="C209">
        <v>256.58</v>
      </c>
      <c r="D209">
        <v>133.84</v>
      </c>
    </row>
    <row r="210" spans="2:4" x14ac:dyDescent="0.55000000000000004">
      <c r="B210">
        <v>145.667</v>
      </c>
      <c r="C210">
        <v>259.68</v>
      </c>
      <c r="D210">
        <v>124.64</v>
      </c>
    </row>
    <row r="211" spans="2:4" x14ac:dyDescent="0.55000000000000004">
      <c r="B211">
        <v>146.36799999999999</v>
      </c>
      <c r="C211">
        <v>256.83999999999997</v>
      </c>
      <c r="D211">
        <v>128.16</v>
      </c>
    </row>
    <row r="212" spans="2:4" x14ac:dyDescent="0.55000000000000004">
      <c r="B212">
        <v>147.06800000000001</v>
      </c>
      <c r="C212">
        <v>260.77999999999997</v>
      </c>
      <c r="D212">
        <v>148.47</v>
      </c>
    </row>
    <row r="213" spans="2:4" x14ac:dyDescent="0.55000000000000004">
      <c r="B213">
        <v>147.768</v>
      </c>
      <c r="C213">
        <v>261.39999999999998</v>
      </c>
      <c r="D213">
        <v>132.91999999999999</v>
      </c>
    </row>
    <row r="214" spans="2:4" x14ac:dyDescent="0.55000000000000004">
      <c r="B214">
        <v>148.46700000000001</v>
      </c>
      <c r="C214">
        <v>256.19</v>
      </c>
      <c r="D214">
        <v>109.33</v>
      </c>
    </row>
    <row r="215" spans="2:4" x14ac:dyDescent="0.55000000000000004">
      <c r="B215">
        <v>149.16900000000001</v>
      </c>
      <c r="C215">
        <v>250.47</v>
      </c>
      <c r="D215">
        <v>91.18</v>
      </c>
    </row>
    <row r="216" spans="2:4" x14ac:dyDescent="0.55000000000000004">
      <c r="B216">
        <v>149.86699999999999</v>
      </c>
      <c r="C216">
        <v>247.31</v>
      </c>
      <c r="D216">
        <v>80.03</v>
      </c>
    </row>
    <row r="217" spans="2:4" x14ac:dyDescent="0.55000000000000004">
      <c r="B217">
        <v>150.57</v>
      </c>
      <c r="C217">
        <v>247.07</v>
      </c>
      <c r="D217">
        <v>72.42</v>
      </c>
    </row>
    <row r="218" spans="2:4" x14ac:dyDescent="0.55000000000000004">
      <c r="B218">
        <v>151.268</v>
      </c>
      <c r="C218">
        <v>246.34</v>
      </c>
      <c r="D218">
        <v>66.2</v>
      </c>
    </row>
    <row r="219" spans="2:4" x14ac:dyDescent="0.55000000000000004">
      <c r="B219">
        <v>151.96899999999999</v>
      </c>
      <c r="C219">
        <v>245.92</v>
      </c>
      <c r="D219">
        <v>62.57</v>
      </c>
    </row>
    <row r="220" spans="2:4" x14ac:dyDescent="0.55000000000000004">
      <c r="B220">
        <v>152.66900000000001</v>
      </c>
      <c r="C220">
        <v>245.35</v>
      </c>
      <c r="D220">
        <v>59.52</v>
      </c>
    </row>
    <row r="221" spans="2:4" x14ac:dyDescent="0.55000000000000004">
      <c r="B221">
        <v>153.36699999999999</v>
      </c>
      <c r="C221">
        <v>243.76</v>
      </c>
      <c r="D221">
        <v>56.34</v>
      </c>
    </row>
    <row r="222" spans="2:4" x14ac:dyDescent="0.55000000000000004">
      <c r="B222">
        <v>154.06800000000001</v>
      </c>
      <c r="C222">
        <v>243.53</v>
      </c>
      <c r="D222">
        <v>54.29</v>
      </c>
    </row>
    <row r="223" spans="2:4" x14ac:dyDescent="0.55000000000000004">
      <c r="B223">
        <v>154.76900000000001</v>
      </c>
      <c r="C223">
        <v>243.47</v>
      </c>
      <c r="D223">
        <v>52.57</v>
      </c>
    </row>
    <row r="224" spans="2:4" x14ac:dyDescent="0.55000000000000004">
      <c r="B224">
        <v>155.47</v>
      </c>
      <c r="C224">
        <v>243.28</v>
      </c>
      <c r="D224">
        <v>52.12</v>
      </c>
    </row>
    <row r="225" spans="2:4" x14ac:dyDescent="0.55000000000000004">
      <c r="B225">
        <v>156.16800000000001</v>
      </c>
      <c r="C225">
        <v>243.06</v>
      </c>
      <c r="D225">
        <v>52.18</v>
      </c>
    </row>
    <row r="226" spans="2:4" x14ac:dyDescent="0.55000000000000004">
      <c r="B226">
        <v>156.864</v>
      </c>
      <c r="C226">
        <v>243.11</v>
      </c>
      <c r="D226">
        <v>52.38</v>
      </c>
    </row>
    <row r="227" spans="2:4" x14ac:dyDescent="0.55000000000000004">
      <c r="B227">
        <v>157.56800000000001</v>
      </c>
      <c r="C227">
        <v>242.91</v>
      </c>
      <c r="D227">
        <v>53.4</v>
      </c>
    </row>
    <row r="228" spans="2:4" x14ac:dyDescent="0.55000000000000004">
      <c r="B228">
        <v>158.26400000000001</v>
      </c>
      <c r="C228">
        <v>242.81</v>
      </c>
      <c r="D228">
        <v>52.84</v>
      </c>
    </row>
    <row r="229" spans="2:4" x14ac:dyDescent="0.55000000000000004">
      <c r="B229">
        <v>158.96899999999999</v>
      </c>
      <c r="C229">
        <v>242.49</v>
      </c>
      <c r="D229">
        <v>51.41</v>
      </c>
    </row>
    <row r="230" spans="2:4" x14ac:dyDescent="0.55000000000000004">
      <c r="B230">
        <v>159.66800000000001</v>
      </c>
      <c r="C230">
        <v>242.75</v>
      </c>
      <c r="D230">
        <v>51.49</v>
      </c>
    </row>
    <row r="231" spans="2:4" x14ac:dyDescent="0.55000000000000004">
      <c r="B231">
        <v>160.36799999999999</v>
      </c>
      <c r="C231">
        <v>242.32</v>
      </c>
      <c r="D231">
        <v>51.26</v>
      </c>
    </row>
    <row r="232" spans="2:4" x14ac:dyDescent="0.55000000000000004">
      <c r="B232">
        <v>161.07</v>
      </c>
      <c r="C232">
        <v>242.36</v>
      </c>
      <c r="D232">
        <v>50.39</v>
      </c>
    </row>
    <row r="233" spans="2:4" x14ac:dyDescent="0.55000000000000004">
      <c r="B233">
        <v>161.768</v>
      </c>
      <c r="C233">
        <v>242.38</v>
      </c>
      <c r="D233">
        <v>50.26</v>
      </c>
    </row>
    <row r="234" spans="2:4" x14ac:dyDescent="0.55000000000000004">
      <c r="B234">
        <v>162.46899999999999</v>
      </c>
      <c r="C234">
        <v>242.42</v>
      </c>
      <c r="D234">
        <v>48.75</v>
      </c>
    </row>
    <row r="235" spans="2:4" x14ac:dyDescent="0.55000000000000004">
      <c r="B235">
        <v>163.16900000000001</v>
      </c>
      <c r="C235">
        <v>242.26</v>
      </c>
      <c r="D235">
        <v>48.96</v>
      </c>
    </row>
    <row r="236" spans="2:4" x14ac:dyDescent="0.55000000000000004">
      <c r="B236">
        <v>163.86799999999999</v>
      </c>
      <c r="C236">
        <v>242.15</v>
      </c>
      <c r="D236">
        <v>48.87</v>
      </c>
    </row>
    <row r="237" spans="2:4" x14ac:dyDescent="0.55000000000000004">
      <c r="B237">
        <v>164.56800000000001</v>
      </c>
      <c r="C237">
        <v>242.16</v>
      </c>
      <c r="D237">
        <v>48.83</v>
      </c>
    </row>
    <row r="238" spans="2:4" x14ac:dyDescent="0.55000000000000004">
      <c r="B238">
        <v>165.26900000000001</v>
      </c>
      <c r="C238">
        <v>242.28</v>
      </c>
      <c r="D238">
        <v>47.82</v>
      </c>
    </row>
    <row r="239" spans="2:4" x14ac:dyDescent="0.55000000000000004">
      <c r="B239">
        <v>165.96700000000001</v>
      </c>
      <c r="C239">
        <v>242.28</v>
      </c>
      <c r="D239">
        <v>49.25</v>
      </c>
    </row>
    <row r="240" spans="2:4" x14ac:dyDescent="0.55000000000000004">
      <c r="B240">
        <v>166.66900000000001</v>
      </c>
      <c r="C240">
        <v>242.08</v>
      </c>
      <c r="D240">
        <v>47.27</v>
      </c>
    </row>
    <row r="241" spans="2:4" x14ac:dyDescent="0.55000000000000004">
      <c r="B241">
        <v>167.369</v>
      </c>
      <c r="C241">
        <v>242.22</v>
      </c>
      <c r="D241">
        <v>48.28</v>
      </c>
    </row>
    <row r="242" spans="2:4" x14ac:dyDescent="0.55000000000000004">
      <c r="B242">
        <v>168.06899999999999</v>
      </c>
      <c r="C242">
        <v>242.02</v>
      </c>
      <c r="D242">
        <v>48.4</v>
      </c>
    </row>
    <row r="243" spans="2:4" x14ac:dyDescent="0.55000000000000004">
      <c r="B243">
        <v>168.76900000000001</v>
      </c>
      <c r="C243">
        <v>241.96</v>
      </c>
      <c r="D243">
        <v>48.02</v>
      </c>
    </row>
    <row r="244" spans="2:4" x14ac:dyDescent="0.55000000000000004">
      <c r="B244">
        <v>169.46799999999999</v>
      </c>
      <c r="C244">
        <v>242.08</v>
      </c>
      <c r="D244">
        <v>47.98</v>
      </c>
    </row>
    <row r="245" spans="2:4" x14ac:dyDescent="0.55000000000000004">
      <c r="B245">
        <v>170.16800000000001</v>
      </c>
      <c r="C245">
        <v>242.08</v>
      </c>
      <c r="D245">
        <v>48.08</v>
      </c>
    </row>
    <row r="246" spans="2:4" x14ac:dyDescent="0.55000000000000004">
      <c r="B246">
        <v>170.869</v>
      </c>
      <c r="C246">
        <v>241.89</v>
      </c>
      <c r="D246">
        <v>48.29</v>
      </c>
    </row>
    <row r="247" spans="2:4" x14ac:dyDescent="0.55000000000000004">
      <c r="B247">
        <v>171.56899999999999</v>
      </c>
      <c r="C247">
        <v>241.94</v>
      </c>
      <c r="D247">
        <v>48.06</v>
      </c>
    </row>
    <row r="248" spans="2:4" x14ac:dyDescent="0.55000000000000004">
      <c r="B248">
        <v>172.26900000000001</v>
      </c>
      <c r="C248">
        <v>242.01</v>
      </c>
      <c r="D248">
        <v>48.08</v>
      </c>
    </row>
    <row r="249" spans="2:4" x14ac:dyDescent="0.55000000000000004">
      <c r="B249">
        <v>172.96899999999999</v>
      </c>
      <c r="C249">
        <v>241.79</v>
      </c>
      <c r="D249">
        <v>49.33</v>
      </c>
    </row>
    <row r="250" spans="2:4" x14ac:dyDescent="0.55000000000000004">
      <c r="B250">
        <v>173.66900000000001</v>
      </c>
      <c r="C250">
        <v>241.75</v>
      </c>
      <c r="D250">
        <v>48.55</v>
      </c>
    </row>
    <row r="251" spans="2:4" x14ac:dyDescent="0.55000000000000004">
      <c r="B251">
        <v>174.37</v>
      </c>
      <c r="C251">
        <v>241.58</v>
      </c>
      <c r="D251">
        <v>49.01</v>
      </c>
    </row>
    <row r="252" spans="2:4" x14ac:dyDescent="0.55000000000000004">
      <c r="B252">
        <v>175.06800000000001</v>
      </c>
      <c r="C252">
        <v>241.48</v>
      </c>
      <c r="D252">
        <v>48.78</v>
      </c>
    </row>
    <row r="253" spans="2:4" x14ac:dyDescent="0.55000000000000004">
      <c r="B253">
        <v>175.76900000000001</v>
      </c>
      <c r="C253">
        <v>241.64</v>
      </c>
      <c r="D253">
        <v>49.43</v>
      </c>
    </row>
    <row r="254" spans="2:4" x14ac:dyDescent="0.55000000000000004">
      <c r="B254">
        <v>176.46899999999999</v>
      </c>
      <c r="C254">
        <v>241.66</v>
      </c>
      <c r="D254">
        <v>49.89</v>
      </c>
    </row>
    <row r="255" spans="2:4" x14ac:dyDescent="0.55000000000000004">
      <c r="B255">
        <v>177.16900000000001</v>
      </c>
      <c r="C255">
        <v>241.43</v>
      </c>
      <c r="D255">
        <v>50.21</v>
      </c>
    </row>
    <row r="256" spans="2:4" x14ac:dyDescent="0.55000000000000004">
      <c r="B256">
        <v>177.86699999999999</v>
      </c>
      <c r="C256">
        <v>241.37</v>
      </c>
      <c r="D256">
        <v>52.13</v>
      </c>
    </row>
    <row r="257" spans="2:4" x14ac:dyDescent="0.55000000000000004">
      <c r="B257">
        <v>178.56700000000001</v>
      </c>
      <c r="C257">
        <v>241.2</v>
      </c>
      <c r="D257">
        <v>52.19</v>
      </c>
    </row>
    <row r="258" spans="2:4" x14ac:dyDescent="0.55000000000000004">
      <c r="B258">
        <v>179.267</v>
      </c>
      <c r="C258">
        <v>241.22</v>
      </c>
      <c r="D258">
        <v>51.79</v>
      </c>
    </row>
    <row r="259" spans="2:4" x14ac:dyDescent="0.55000000000000004">
      <c r="B259">
        <v>179.96799999999999</v>
      </c>
      <c r="C259">
        <v>241.29</v>
      </c>
      <c r="D259">
        <v>51.2</v>
      </c>
    </row>
    <row r="260" spans="2:4" x14ac:dyDescent="0.55000000000000004">
      <c r="B260">
        <v>180.66800000000001</v>
      </c>
      <c r="C260">
        <v>241.28</v>
      </c>
      <c r="D260">
        <v>49.84</v>
      </c>
    </row>
    <row r="261" spans="2:4" x14ac:dyDescent="0.55000000000000004">
      <c r="B261">
        <v>181.36699999999999</v>
      </c>
      <c r="C261">
        <v>241.5</v>
      </c>
      <c r="D261">
        <v>49.96</v>
      </c>
    </row>
    <row r="262" spans="2:4" x14ac:dyDescent="0.55000000000000004">
      <c r="B262">
        <v>182.06700000000001</v>
      </c>
      <c r="C262">
        <v>241.24</v>
      </c>
      <c r="D262">
        <v>48.99</v>
      </c>
    </row>
    <row r="263" spans="2:4" x14ac:dyDescent="0.55000000000000004">
      <c r="B263">
        <v>182.768</v>
      </c>
      <c r="C263">
        <v>241.35</v>
      </c>
      <c r="D263">
        <v>49.7</v>
      </c>
    </row>
    <row r="264" spans="2:4" x14ac:dyDescent="0.55000000000000004">
      <c r="B264">
        <v>183.46700000000001</v>
      </c>
      <c r="C264">
        <v>241.3</v>
      </c>
      <c r="D264">
        <v>50.22</v>
      </c>
    </row>
    <row r="265" spans="2:4" x14ac:dyDescent="0.55000000000000004">
      <c r="B265">
        <v>184.16900000000001</v>
      </c>
      <c r="C265">
        <v>241.44</v>
      </c>
      <c r="D265">
        <v>49.28</v>
      </c>
    </row>
    <row r="266" spans="2:4" x14ac:dyDescent="0.55000000000000004">
      <c r="B266">
        <v>184.86799999999999</v>
      </c>
      <c r="C266">
        <v>241.5</v>
      </c>
      <c r="D266">
        <v>49.92</v>
      </c>
    </row>
    <row r="267" spans="2:4" x14ac:dyDescent="0.55000000000000004">
      <c r="B267">
        <v>185.56800000000001</v>
      </c>
      <c r="C267">
        <v>241.3</v>
      </c>
      <c r="D267">
        <v>49.58</v>
      </c>
    </row>
    <row r="268" spans="2:4" x14ac:dyDescent="0.55000000000000004">
      <c r="B268">
        <v>186.26900000000001</v>
      </c>
      <c r="C268">
        <v>241.58</v>
      </c>
      <c r="D268">
        <v>48.89</v>
      </c>
    </row>
    <row r="269" spans="2:4" x14ac:dyDescent="0.55000000000000004">
      <c r="B269">
        <v>186.96799999999999</v>
      </c>
      <c r="C269">
        <v>241.46</v>
      </c>
      <c r="D269">
        <v>51.29</v>
      </c>
    </row>
    <row r="270" spans="2:4" x14ac:dyDescent="0.55000000000000004">
      <c r="B270">
        <v>187.67</v>
      </c>
      <c r="C270">
        <v>240.98</v>
      </c>
      <c r="D270">
        <v>50.44</v>
      </c>
    </row>
    <row r="271" spans="2:4" x14ac:dyDescent="0.55000000000000004">
      <c r="B271">
        <v>188.36799999999999</v>
      </c>
      <c r="C271">
        <v>240.67</v>
      </c>
      <c r="D271">
        <v>49.53</v>
      </c>
    </row>
    <row r="272" spans="2:4" x14ac:dyDescent="0.55000000000000004">
      <c r="B272">
        <v>189.06700000000001</v>
      </c>
      <c r="C272">
        <v>240.66</v>
      </c>
      <c r="D272">
        <v>48.63</v>
      </c>
    </row>
    <row r="273" spans="2:4" x14ac:dyDescent="0.55000000000000004">
      <c r="B273">
        <v>189.767</v>
      </c>
      <c r="C273">
        <v>241.09</v>
      </c>
      <c r="D273">
        <v>49.06</v>
      </c>
    </row>
    <row r="274" spans="2:4" x14ac:dyDescent="0.55000000000000004">
      <c r="B274">
        <v>190.46700000000001</v>
      </c>
      <c r="C274">
        <v>241.05</v>
      </c>
      <c r="D274">
        <v>50.65</v>
      </c>
    </row>
    <row r="275" spans="2:4" x14ac:dyDescent="0.55000000000000004">
      <c r="B275">
        <v>191.167</v>
      </c>
      <c r="C275">
        <v>241.03</v>
      </c>
      <c r="D275">
        <v>49.36</v>
      </c>
    </row>
    <row r="276" spans="2:4" x14ac:dyDescent="0.55000000000000004">
      <c r="B276">
        <v>191.86799999999999</v>
      </c>
      <c r="C276">
        <v>241.39</v>
      </c>
      <c r="D276">
        <v>50.01</v>
      </c>
    </row>
    <row r="277" spans="2:4" x14ac:dyDescent="0.55000000000000004">
      <c r="B277">
        <v>192.56399999999999</v>
      </c>
      <c r="C277">
        <v>241.07</v>
      </c>
      <c r="D277">
        <v>49.64</v>
      </c>
    </row>
    <row r="278" spans="2:4" x14ac:dyDescent="0.55000000000000004">
      <c r="B278">
        <v>193.268</v>
      </c>
      <c r="C278">
        <v>241.15</v>
      </c>
      <c r="D278">
        <v>52.51</v>
      </c>
    </row>
    <row r="279" spans="2:4" x14ac:dyDescent="0.55000000000000004">
      <c r="B279">
        <v>193.96799999999999</v>
      </c>
      <c r="C279">
        <v>241.27</v>
      </c>
      <c r="D279">
        <v>54.76</v>
      </c>
    </row>
    <row r="280" spans="2:4" x14ac:dyDescent="0.55000000000000004">
      <c r="B280">
        <v>194.66800000000001</v>
      </c>
      <c r="C280">
        <v>241.15</v>
      </c>
      <c r="D280">
        <v>71.3</v>
      </c>
    </row>
    <row r="281" spans="2:4" x14ac:dyDescent="0.55000000000000004">
      <c r="B281">
        <v>195.369</v>
      </c>
      <c r="C281">
        <v>248.54</v>
      </c>
      <c r="D281">
        <v>134.75</v>
      </c>
    </row>
    <row r="282" spans="2:4" x14ac:dyDescent="0.55000000000000004">
      <c r="B282">
        <v>196.06800000000001</v>
      </c>
      <c r="C282">
        <v>257.08999999999997</v>
      </c>
      <c r="D282">
        <v>142.68</v>
      </c>
    </row>
    <row r="283" spans="2:4" x14ac:dyDescent="0.55000000000000004">
      <c r="B283">
        <v>196.767</v>
      </c>
      <c r="C283">
        <v>259.13</v>
      </c>
      <c r="D283">
        <v>151.68</v>
      </c>
    </row>
    <row r="284" spans="2:4" x14ac:dyDescent="0.55000000000000004">
      <c r="B284">
        <v>197.46700000000001</v>
      </c>
      <c r="C284">
        <v>261.41000000000003</v>
      </c>
      <c r="D284">
        <v>166.08</v>
      </c>
    </row>
    <row r="285" spans="2:4" x14ac:dyDescent="0.55000000000000004">
      <c r="B285">
        <v>198.167</v>
      </c>
      <c r="C285">
        <v>263.04000000000002</v>
      </c>
      <c r="D285">
        <v>163.01</v>
      </c>
    </row>
    <row r="286" spans="2:4" x14ac:dyDescent="0.55000000000000004">
      <c r="B286">
        <v>198.86699999999999</v>
      </c>
      <c r="C286">
        <v>261.81</v>
      </c>
      <c r="D286">
        <v>162.71</v>
      </c>
    </row>
    <row r="287" spans="2:4" x14ac:dyDescent="0.55000000000000004">
      <c r="B287">
        <v>199.56800000000001</v>
      </c>
      <c r="C287">
        <v>257.5</v>
      </c>
      <c r="D287">
        <v>142.74</v>
      </c>
    </row>
    <row r="288" spans="2:4" x14ac:dyDescent="0.55000000000000004">
      <c r="B288">
        <v>200.26900000000001</v>
      </c>
      <c r="C288">
        <v>251.83</v>
      </c>
      <c r="D288">
        <v>122.03</v>
      </c>
    </row>
    <row r="289" spans="2:4" x14ac:dyDescent="0.55000000000000004">
      <c r="B289">
        <v>200.96799999999999</v>
      </c>
      <c r="C289">
        <v>248.07</v>
      </c>
      <c r="D289">
        <v>103.76</v>
      </c>
    </row>
    <row r="290" spans="2:4" x14ac:dyDescent="0.55000000000000004">
      <c r="B290">
        <v>201.667</v>
      </c>
      <c r="C290">
        <v>246.58</v>
      </c>
      <c r="D290">
        <v>92.45</v>
      </c>
    </row>
    <row r="291" spans="2:4" x14ac:dyDescent="0.55000000000000004">
      <c r="B291">
        <v>202.36799999999999</v>
      </c>
      <c r="C291">
        <v>245.92</v>
      </c>
      <c r="D291">
        <v>87.13</v>
      </c>
    </row>
    <row r="292" spans="2:4" x14ac:dyDescent="0.55000000000000004">
      <c r="B292">
        <v>203.06700000000001</v>
      </c>
      <c r="C292">
        <v>245.49</v>
      </c>
      <c r="D292">
        <v>87.01</v>
      </c>
    </row>
    <row r="293" spans="2:4" x14ac:dyDescent="0.55000000000000004">
      <c r="B293">
        <v>203.767</v>
      </c>
      <c r="C293">
        <v>251.51</v>
      </c>
      <c r="D293">
        <v>135.63999999999999</v>
      </c>
    </row>
    <row r="294" spans="2:4" x14ac:dyDescent="0.55000000000000004">
      <c r="B294">
        <v>204.46700000000001</v>
      </c>
      <c r="C294">
        <v>259.06</v>
      </c>
      <c r="D294">
        <v>153.88</v>
      </c>
    </row>
    <row r="295" spans="2:4" x14ac:dyDescent="0.55000000000000004">
      <c r="B295">
        <v>205.167</v>
      </c>
      <c r="C295">
        <v>262.85000000000002</v>
      </c>
      <c r="D295">
        <v>160.28</v>
      </c>
    </row>
    <row r="296" spans="2:4" x14ac:dyDescent="0.55000000000000004">
      <c r="B296">
        <v>205.86699999999999</v>
      </c>
      <c r="C296">
        <v>263.57</v>
      </c>
      <c r="D296">
        <v>158.26</v>
      </c>
    </row>
    <row r="297" spans="2:4" x14ac:dyDescent="0.55000000000000004">
      <c r="B297">
        <v>206.56700000000001</v>
      </c>
      <c r="C297">
        <v>260.54000000000002</v>
      </c>
      <c r="D297">
        <v>147.85</v>
      </c>
    </row>
    <row r="298" spans="2:4" x14ac:dyDescent="0.55000000000000004">
      <c r="B298">
        <v>207.268</v>
      </c>
      <c r="C298">
        <v>256.49</v>
      </c>
      <c r="D298">
        <v>133.72999999999999</v>
      </c>
    </row>
    <row r="299" spans="2:4" x14ac:dyDescent="0.55000000000000004">
      <c r="B299">
        <v>207.96899999999999</v>
      </c>
      <c r="C299">
        <v>252.37</v>
      </c>
      <c r="D299">
        <v>115.69</v>
      </c>
    </row>
    <row r="300" spans="2:4" x14ac:dyDescent="0.55000000000000004">
      <c r="B300">
        <v>208.66800000000001</v>
      </c>
      <c r="C300">
        <v>249.59</v>
      </c>
      <c r="D300">
        <v>103.19</v>
      </c>
    </row>
    <row r="301" spans="2:4" x14ac:dyDescent="0.55000000000000004">
      <c r="B301">
        <v>209.36799999999999</v>
      </c>
      <c r="C301">
        <v>248.01</v>
      </c>
      <c r="D301">
        <v>90.48</v>
      </c>
    </row>
    <row r="302" spans="2:4" x14ac:dyDescent="0.55000000000000004">
      <c r="B302">
        <v>210.06800000000001</v>
      </c>
      <c r="C302">
        <v>247.46</v>
      </c>
      <c r="D302">
        <v>82.2</v>
      </c>
    </row>
    <row r="303" spans="2:4" x14ac:dyDescent="0.55000000000000004">
      <c r="B303">
        <v>210.768</v>
      </c>
      <c r="C303">
        <v>247.09</v>
      </c>
      <c r="D303">
        <v>74.62</v>
      </c>
    </row>
    <row r="304" spans="2:4" x14ac:dyDescent="0.55000000000000004">
      <c r="B304">
        <v>211.46799999999999</v>
      </c>
      <c r="C304">
        <v>246.62</v>
      </c>
      <c r="D304">
        <v>67.739999999999995</v>
      </c>
    </row>
    <row r="305" spans="2:4" x14ac:dyDescent="0.55000000000000004">
      <c r="B305">
        <v>212.16800000000001</v>
      </c>
      <c r="C305">
        <v>246.2</v>
      </c>
      <c r="D305">
        <v>62.39</v>
      </c>
    </row>
    <row r="306" spans="2:4" x14ac:dyDescent="0.55000000000000004">
      <c r="B306">
        <v>212.86699999999999</v>
      </c>
      <c r="C306">
        <v>245.84</v>
      </c>
      <c r="D306">
        <v>58.91</v>
      </c>
    </row>
    <row r="307" spans="2:4" x14ac:dyDescent="0.55000000000000004">
      <c r="B307">
        <v>213.56700000000001</v>
      </c>
      <c r="C307">
        <v>245.55</v>
      </c>
      <c r="D307">
        <v>56.59</v>
      </c>
    </row>
    <row r="308" spans="2:4" x14ac:dyDescent="0.55000000000000004">
      <c r="B308">
        <v>214.26900000000001</v>
      </c>
      <c r="C308">
        <v>244.98</v>
      </c>
      <c r="D308">
        <v>54.74</v>
      </c>
    </row>
    <row r="309" spans="2:4" x14ac:dyDescent="0.55000000000000004">
      <c r="B309">
        <v>214.96899999999999</v>
      </c>
      <c r="C309">
        <v>244.2</v>
      </c>
      <c r="D309">
        <v>53.03</v>
      </c>
    </row>
    <row r="310" spans="2:4" x14ac:dyDescent="0.55000000000000004">
      <c r="B310">
        <v>215.66900000000001</v>
      </c>
      <c r="C310">
        <v>243.74</v>
      </c>
      <c r="D310">
        <v>51.48</v>
      </c>
    </row>
    <row r="311" spans="2:4" x14ac:dyDescent="0.55000000000000004">
      <c r="B311">
        <v>216.37</v>
      </c>
      <c r="C311">
        <v>243.91</v>
      </c>
      <c r="D311">
        <v>52.08</v>
      </c>
    </row>
    <row r="312" spans="2:4" x14ac:dyDescent="0.55000000000000004">
      <c r="B312">
        <v>217.06899999999999</v>
      </c>
      <c r="C312">
        <v>243.81</v>
      </c>
      <c r="D312">
        <v>50.41</v>
      </c>
    </row>
    <row r="313" spans="2:4" x14ac:dyDescent="0.55000000000000004">
      <c r="B313">
        <v>217.77</v>
      </c>
      <c r="C313">
        <v>243.77</v>
      </c>
      <c r="D313">
        <v>50.8</v>
      </c>
    </row>
    <row r="314" spans="2:4" x14ac:dyDescent="0.55000000000000004">
      <c r="B314">
        <v>218.46799999999999</v>
      </c>
      <c r="C314">
        <v>243.6</v>
      </c>
      <c r="D314">
        <v>50.07</v>
      </c>
    </row>
    <row r="315" spans="2:4" x14ac:dyDescent="0.55000000000000004">
      <c r="B315">
        <v>219.16900000000001</v>
      </c>
      <c r="C315">
        <v>243.46</v>
      </c>
      <c r="D315">
        <v>49.25</v>
      </c>
    </row>
    <row r="316" spans="2:4" x14ac:dyDescent="0.55000000000000004">
      <c r="B316">
        <v>219.86699999999999</v>
      </c>
      <c r="C316">
        <v>243.37</v>
      </c>
      <c r="D316">
        <v>49.18</v>
      </c>
    </row>
    <row r="317" spans="2:4" x14ac:dyDescent="0.55000000000000004">
      <c r="B317">
        <v>220.56800000000001</v>
      </c>
      <c r="C317">
        <v>243.57</v>
      </c>
      <c r="D317">
        <v>49.05</v>
      </c>
    </row>
    <row r="318" spans="2:4" x14ac:dyDescent="0.55000000000000004">
      <c r="B318">
        <v>221.26900000000001</v>
      </c>
      <c r="C318">
        <v>243.5</v>
      </c>
      <c r="D318">
        <v>47.8</v>
      </c>
    </row>
    <row r="319" spans="2:4" x14ac:dyDescent="0.55000000000000004">
      <c r="B319">
        <v>221.96799999999999</v>
      </c>
      <c r="C319">
        <v>243.38</v>
      </c>
      <c r="D319">
        <v>47.74</v>
      </c>
    </row>
    <row r="320" spans="2:4" x14ac:dyDescent="0.55000000000000004">
      <c r="B320">
        <v>222.66800000000001</v>
      </c>
      <c r="C320">
        <v>243.13</v>
      </c>
      <c r="D320">
        <v>47.86</v>
      </c>
    </row>
    <row r="321" spans="2:4" x14ac:dyDescent="0.55000000000000004">
      <c r="B321">
        <v>223.369</v>
      </c>
      <c r="C321">
        <v>243.04</v>
      </c>
      <c r="D321">
        <v>47.91</v>
      </c>
    </row>
    <row r="322" spans="2:4" x14ac:dyDescent="0.55000000000000004">
      <c r="B322">
        <v>224.06700000000001</v>
      </c>
      <c r="C322">
        <v>243.39</v>
      </c>
      <c r="D322">
        <v>48.23</v>
      </c>
    </row>
    <row r="323" spans="2:4" x14ac:dyDescent="0.55000000000000004">
      <c r="B323">
        <v>224.768</v>
      </c>
      <c r="C323">
        <v>243.2</v>
      </c>
      <c r="D323">
        <v>47.98</v>
      </c>
    </row>
    <row r="324" spans="2:4" x14ac:dyDescent="0.55000000000000004">
      <c r="B324">
        <v>225.46799999999999</v>
      </c>
      <c r="C324">
        <v>243.32</v>
      </c>
      <c r="D324">
        <v>47.8</v>
      </c>
    </row>
    <row r="325" spans="2:4" x14ac:dyDescent="0.55000000000000004">
      <c r="B325">
        <v>226.16800000000001</v>
      </c>
      <c r="C325">
        <v>243.16</v>
      </c>
      <c r="D325">
        <v>48.18</v>
      </c>
    </row>
    <row r="326" spans="2:4" x14ac:dyDescent="0.55000000000000004">
      <c r="B326">
        <v>226.86799999999999</v>
      </c>
      <c r="C326">
        <v>242.84</v>
      </c>
      <c r="D326">
        <v>48.35</v>
      </c>
    </row>
    <row r="327" spans="2:4" x14ac:dyDescent="0.55000000000000004">
      <c r="B327">
        <v>227.56800000000001</v>
      </c>
      <c r="C327">
        <v>242.58</v>
      </c>
      <c r="D327">
        <v>49.11</v>
      </c>
    </row>
    <row r="328" spans="2:4" x14ac:dyDescent="0.55000000000000004">
      <c r="B328">
        <v>228.26900000000001</v>
      </c>
      <c r="C328">
        <v>242.57</v>
      </c>
      <c r="D328">
        <v>48.39</v>
      </c>
    </row>
    <row r="329" spans="2:4" x14ac:dyDescent="0.55000000000000004">
      <c r="B329">
        <v>228.96700000000001</v>
      </c>
      <c r="C329">
        <v>242.78</v>
      </c>
      <c r="D329">
        <v>48.82</v>
      </c>
    </row>
    <row r="330" spans="2:4" x14ac:dyDescent="0.55000000000000004">
      <c r="B330">
        <v>229.66800000000001</v>
      </c>
      <c r="C330">
        <v>242.77</v>
      </c>
      <c r="D330">
        <v>48.89</v>
      </c>
    </row>
    <row r="331" spans="2:4" x14ac:dyDescent="0.55000000000000004">
      <c r="B331">
        <v>230.369</v>
      </c>
      <c r="C331">
        <v>242.49</v>
      </c>
      <c r="D331">
        <v>48.92</v>
      </c>
    </row>
    <row r="332" spans="2:4" x14ac:dyDescent="0.55000000000000004">
      <c r="B332">
        <v>231.06899999999999</v>
      </c>
      <c r="C332">
        <v>242.55</v>
      </c>
      <c r="D332">
        <v>50.09</v>
      </c>
    </row>
    <row r="333" spans="2:4" x14ac:dyDescent="0.55000000000000004">
      <c r="B333">
        <v>231.76900000000001</v>
      </c>
      <c r="C333">
        <v>242.59</v>
      </c>
      <c r="D333">
        <v>48.87</v>
      </c>
    </row>
    <row r="334" spans="2:4" x14ac:dyDescent="0.55000000000000004">
      <c r="B334">
        <v>232.46799999999999</v>
      </c>
      <c r="C334">
        <v>242.31</v>
      </c>
      <c r="D334">
        <v>49.38</v>
      </c>
    </row>
    <row r="335" spans="2:4" x14ac:dyDescent="0.55000000000000004">
      <c r="B335">
        <v>233.16800000000001</v>
      </c>
      <c r="C335">
        <v>242.29</v>
      </c>
      <c r="D335">
        <v>49.94</v>
      </c>
    </row>
    <row r="336" spans="2:4" x14ac:dyDescent="0.55000000000000004">
      <c r="B336">
        <v>233.869</v>
      </c>
      <c r="C336">
        <v>242.52</v>
      </c>
      <c r="D336">
        <v>49.65</v>
      </c>
    </row>
    <row r="337" spans="2:4" x14ac:dyDescent="0.55000000000000004">
      <c r="B337">
        <v>234.57</v>
      </c>
      <c r="C337">
        <v>242.47</v>
      </c>
      <c r="D337">
        <v>48.9</v>
      </c>
    </row>
    <row r="338" spans="2:4" x14ac:dyDescent="0.55000000000000004">
      <c r="B338">
        <v>235.26900000000001</v>
      </c>
      <c r="C338">
        <v>242.45</v>
      </c>
      <c r="D338">
        <v>49.6</v>
      </c>
    </row>
    <row r="339" spans="2:4" x14ac:dyDescent="0.55000000000000004">
      <c r="B339">
        <v>235.97</v>
      </c>
      <c r="C339">
        <v>242.41</v>
      </c>
      <c r="D339">
        <v>50.49</v>
      </c>
    </row>
    <row r="340" spans="2:4" x14ac:dyDescent="0.55000000000000004">
      <c r="B340">
        <v>236.67</v>
      </c>
      <c r="C340">
        <v>241.95</v>
      </c>
      <c r="D340">
        <v>49.34</v>
      </c>
    </row>
    <row r="341" spans="2:4" x14ac:dyDescent="0.55000000000000004">
      <c r="B341">
        <v>237.37</v>
      </c>
      <c r="C341">
        <v>241.88</v>
      </c>
      <c r="D341">
        <v>48.06</v>
      </c>
    </row>
    <row r="342" spans="2:4" x14ac:dyDescent="0.55000000000000004">
      <c r="B342">
        <v>238.06800000000001</v>
      </c>
      <c r="C342">
        <v>241.55</v>
      </c>
      <c r="D342">
        <v>49.16</v>
      </c>
    </row>
    <row r="343" spans="2:4" x14ac:dyDescent="0.55000000000000004">
      <c r="B343">
        <v>238.77</v>
      </c>
      <c r="C343">
        <v>241.48</v>
      </c>
      <c r="D343">
        <v>48.8</v>
      </c>
    </row>
    <row r="344" spans="2:4" x14ac:dyDescent="0.55000000000000004">
      <c r="B344">
        <v>239.46799999999999</v>
      </c>
      <c r="C344">
        <v>241.52</v>
      </c>
      <c r="D344">
        <v>49.66</v>
      </c>
    </row>
    <row r="345" spans="2:4" x14ac:dyDescent="0.55000000000000004">
      <c r="B345">
        <v>240.16800000000001</v>
      </c>
      <c r="C345">
        <v>241.48</v>
      </c>
      <c r="D345">
        <v>51.66</v>
      </c>
    </row>
    <row r="346" spans="2:4" x14ac:dyDescent="0.55000000000000004">
      <c r="B346">
        <v>240.86799999999999</v>
      </c>
      <c r="C346">
        <v>247.78</v>
      </c>
      <c r="D346">
        <v>116.28</v>
      </c>
    </row>
    <row r="347" spans="2:4" x14ac:dyDescent="0.55000000000000004">
      <c r="B347">
        <v>241.56800000000001</v>
      </c>
      <c r="C347">
        <v>256.13</v>
      </c>
      <c r="D347">
        <v>129.56</v>
      </c>
    </row>
    <row r="348" spans="2:4" x14ac:dyDescent="0.55000000000000004">
      <c r="B348">
        <v>242.268</v>
      </c>
      <c r="C348">
        <v>257.39</v>
      </c>
      <c r="D348">
        <v>119.53</v>
      </c>
    </row>
    <row r="349" spans="2:4" x14ac:dyDescent="0.55000000000000004">
      <c r="B349">
        <v>242.96799999999999</v>
      </c>
      <c r="C349">
        <v>252.14</v>
      </c>
      <c r="D349">
        <v>113.61</v>
      </c>
    </row>
    <row r="350" spans="2:4" x14ac:dyDescent="0.55000000000000004">
      <c r="B350">
        <v>243.66800000000001</v>
      </c>
      <c r="C350">
        <v>253.68</v>
      </c>
      <c r="D350">
        <v>138.06</v>
      </c>
    </row>
    <row r="351" spans="2:4" x14ac:dyDescent="0.55000000000000004">
      <c r="B351">
        <v>244.369</v>
      </c>
      <c r="C351">
        <v>258.81</v>
      </c>
      <c r="D351">
        <v>141.58000000000001</v>
      </c>
    </row>
    <row r="352" spans="2:4" x14ac:dyDescent="0.55000000000000004">
      <c r="B352">
        <v>245.06700000000001</v>
      </c>
      <c r="C352">
        <v>256.08999999999997</v>
      </c>
      <c r="D352">
        <v>117.6</v>
      </c>
    </row>
    <row r="353" spans="2:4" x14ac:dyDescent="0.55000000000000004">
      <c r="B353">
        <v>245.768</v>
      </c>
      <c r="C353">
        <v>249.65</v>
      </c>
      <c r="D353">
        <v>96.58</v>
      </c>
    </row>
    <row r="354" spans="2:4" x14ac:dyDescent="0.55000000000000004">
      <c r="B354">
        <v>246.46899999999999</v>
      </c>
      <c r="C354">
        <v>246.09</v>
      </c>
      <c r="D354">
        <v>83.7</v>
      </c>
    </row>
    <row r="355" spans="2:4" x14ac:dyDescent="0.55000000000000004">
      <c r="B355">
        <v>247.16900000000001</v>
      </c>
      <c r="C355">
        <v>244.36</v>
      </c>
      <c r="D355">
        <v>73.319999999999993</v>
      </c>
    </row>
    <row r="356" spans="2:4" x14ac:dyDescent="0.55000000000000004">
      <c r="B356">
        <v>247.86699999999999</v>
      </c>
      <c r="C356">
        <v>243.92</v>
      </c>
      <c r="D356">
        <v>65.23</v>
      </c>
    </row>
    <row r="357" spans="2:4" x14ac:dyDescent="0.55000000000000004">
      <c r="B357">
        <v>248.56899999999999</v>
      </c>
      <c r="C357">
        <v>243.71</v>
      </c>
      <c r="D357">
        <v>63.8</v>
      </c>
    </row>
    <row r="358" spans="2:4" x14ac:dyDescent="0.55000000000000004">
      <c r="B358">
        <v>249.26900000000001</v>
      </c>
      <c r="C358">
        <v>243.21</v>
      </c>
      <c r="D358">
        <v>57.68</v>
      </c>
    </row>
    <row r="359" spans="2:4" x14ac:dyDescent="0.55000000000000004">
      <c r="B359">
        <v>249.96799999999999</v>
      </c>
      <c r="C359">
        <v>242.88</v>
      </c>
      <c r="D359">
        <v>56.78</v>
      </c>
    </row>
    <row r="360" spans="2:4" x14ac:dyDescent="0.55000000000000004">
      <c r="B360">
        <v>250.66800000000001</v>
      </c>
      <c r="C360">
        <v>242.61</v>
      </c>
      <c r="D360">
        <v>54.72</v>
      </c>
    </row>
    <row r="361" spans="2:4" x14ac:dyDescent="0.55000000000000004">
      <c r="B361">
        <v>251.369</v>
      </c>
      <c r="C361">
        <v>242.58</v>
      </c>
      <c r="D361">
        <v>53.08</v>
      </c>
    </row>
    <row r="362" spans="2:4" x14ac:dyDescent="0.55000000000000004">
      <c r="B362">
        <v>252.06899999999999</v>
      </c>
      <c r="C362">
        <v>242.41</v>
      </c>
      <c r="D362">
        <v>51.54</v>
      </c>
    </row>
    <row r="363" spans="2:4" x14ac:dyDescent="0.55000000000000004">
      <c r="B363">
        <v>252.76900000000001</v>
      </c>
      <c r="C363">
        <v>242.21</v>
      </c>
      <c r="D363">
        <v>51</v>
      </c>
    </row>
    <row r="364" spans="2:4" x14ac:dyDescent="0.55000000000000004">
      <c r="B364">
        <v>253.46899999999999</v>
      </c>
      <c r="C364">
        <v>241.93</v>
      </c>
      <c r="D364">
        <v>50.13</v>
      </c>
    </row>
    <row r="365" spans="2:4" x14ac:dyDescent="0.55000000000000004">
      <c r="B365">
        <v>254.16900000000001</v>
      </c>
      <c r="C365">
        <v>242.02</v>
      </c>
      <c r="D365">
        <v>49.52</v>
      </c>
    </row>
    <row r="366" spans="2:4" x14ac:dyDescent="0.55000000000000004">
      <c r="B366">
        <v>254.86799999999999</v>
      </c>
      <c r="C366">
        <v>241.97</v>
      </c>
      <c r="D366">
        <v>49.39</v>
      </c>
    </row>
    <row r="367" spans="2:4" x14ac:dyDescent="0.55000000000000004">
      <c r="B367">
        <v>255.57</v>
      </c>
      <c r="C367">
        <v>242.1</v>
      </c>
      <c r="D367">
        <v>49.07</v>
      </c>
    </row>
    <row r="368" spans="2:4" x14ac:dyDescent="0.55000000000000004">
      <c r="B368">
        <v>256.26900000000001</v>
      </c>
      <c r="C368">
        <v>242.28</v>
      </c>
      <c r="D368">
        <v>48.87</v>
      </c>
    </row>
    <row r="369" spans="2:4" x14ac:dyDescent="0.55000000000000004">
      <c r="B369">
        <v>256.96800000000002</v>
      </c>
      <c r="C369">
        <v>242.03</v>
      </c>
      <c r="D369">
        <v>49.11</v>
      </c>
    </row>
    <row r="370" spans="2:4" x14ac:dyDescent="0.55000000000000004">
      <c r="B370">
        <v>257.66899999999998</v>
      </c>
      <c r="C370">
        <v>241.7</v>
      </c>
      <c r="D370">
        <v>49.19</v>
      </c>
    </row>
    <row r="371" spans="2:4" x14ac:dyDescent="0.55000000000000004">
      <c r="B371">
        <v>258.36900000000003</v>
      </c>
      <c r="C371">
        <v>241.6</v>
      </c>
      <c r="D371">
        <v>49.69</v>
      </c>
    </row>
    <row r="372" spans="2:4" x14ac:dyDescent="0.55000000000000004">
      <c r="B372">
        <v>259.06900000000002</v>
      </c>
      <c r="C372">
        <v>242.08</v>
      </c>
      <c r="D372">
        <v>48.25</v>
      </c>
    </row>
    <row r="373" spans="2:4" x14ac:dyDescent="0.55000000000000004">
      <c r="B373">
        <v>259.76900000000001</v>
      </c>
      <c r="C373">
        <v>241.94</v>
      </c>
      <c r="D373">
        <v>48.05</v>
      </c>
    </row>
    <row r="374" spans="2:4" x14ac:dyDescent="0.55000000000000004">
      <c r="B374">
        <v>260.46699999999998</v>
      </c>
      <c r="C374">
        <v>241.6</v>
      </c>
      <c r="D374">
        <v>48</v>
      </c>
    </row>
    <row r="375" spans="2:4" x14ac:dyDescent="0.55000000000000004">
      <c r="B375">
        <v>261.16899999999998</v>
      </c>
      <c r="C375">
        <v>241.82</v>
      </c>
      <c r="D375">
        <v>47.81</v>
      </c>
    </row>
    <row r="376" spans="2:4" x14ac:dyDescent="0.55000000000000004">
      <c r="B376">
        <v>261.86799999999999</v>
      </c>
      <c r="C376">
        <v>241.6</v>
      </c>
      <c r="D376">
        <v>48.23</v>
      </c>
    </row>
    <row r="377" spans="2:4" x14ac:dyDescent="0.55000000000000004">
      <c r="B377">
        <v>262.56799999999998</v>
      </c>
      <c r="C377">
        <v>241.63</v>
      </c>
      <c r="D377">
        <v>48.51</v>
      </c>
    </row>
    <row r="378" spans="2:4" x14ac:dyDescent="0.55000000000000004">
      <c r="B378">
        <v>263.26799999999997</v>
      </c>
      <c r="C378">
        <v>241.64</v>
      </c>
      <c r="D378">
        <v>49.1</v>
      </c>
    </row>
    <row r="379" spans="2:4" x14ac:dyDescent="0.55000000000000004">
      <c r="B379">
        <v>263.96699999999998</v>
      </c>
      <c r="C379">
        <v>241.7</v>
      </c>
      <c r="D379">
        <v>47.5</v>
      </c>
    </row>
    <row r="380" spans="2:4" x14ac:dyDescent="0.55000000000000004">
      <c r="B380">
        <v>264.66699999999997</v>
      </c>
      <c r="C380">
        <v>241.74</v>
      </c>
      <c r="D380">
        <v>47.83</v>
      </c>
    </row>
    <row r="381" spans="2:4" x14ac:dyDescent="0.55000000000000004">
      <c r="B381">
        <v>265.36799999999999</v>
      </c>
      <c r="C381">
        <v>241.64</v>
      </c>
      <c r="D381">
        <v>48.88</v>
      </c>
    </row>
    <row r="382" spans="2:4" x14ac:dyDescent="0.55000000000000004">
      <c r="B382">
        <v>266.06700000000001</v>
      </c>
      <c r="C382">
        <v>241.39</v>
      </c>
      <c r="D382">
        <v>48.44</v>
      </c>
    </row>
    <row r="383" spans="2:4" x14ac:dyDescent="0.55000000000000004">
      <c r="B383">
        <v>266.76799999999997</v>
      </c>
      <c r="C383">
        <v>241.53</v>
      </c>
      <c r="D383">
        <v>48.21</v>
      </c>
    </row>
    <row r="384" spans="2:4" x14ac:dyDescent="0.55000000000000004">
      <c r="B384">
        <v>267.46800000000002</v>
      </c>
      <c r="C384">
        <v>241.62</v>
      </c>
      <c r="D384">
        <v>47.82</v>
      </c>
    </row>
    <row r="385" spans="2:4" x14ac:dyDescent="0.55000000000000004">
      <c r="B385">
        <v>268.16899999999998</v>
      </c>
      <c r="C385">
        <v>241.43</v>
      </c>
      <c r="D385">
        <v>48.27</v>
      </c>
    </row>
    <row r="386" spans="2:4" x14ac:dyDescent="0.55000000000000004">
      <c r="B386">
        <v>268.86700000000002</v>
      </c>
      <c r="C386">
        <v>241.29</v>
      </c>
      <c r="D386">
        <v>48.13</v>
      </c>
    </row>
    <row r="387" spans="2:4" x14ac:dyDescent="0.55000000000000004">
      <c r="B387">
        <v>269.56700000000001</v>
      </c>
      <c r="C387">
        <v>241.15</v>
      </c>
      <c r="D387">
        <v>48.02</v>
      </c>
    </row>
    <row r="388" spans="2:4" x14ac:dyDescent="0.55000000000000004">
      <c r="B388">
        <v>270.267</v>
      </c>
      <c r="C388">
        <v>241.14</v>
      </c>
      <c r="D388">
        <v>47.6</v>
      </c>
    </row>
    <row r="389" spans="2:4" x14ac:dyDescent="0.55000000000000004">
      <c r="B389">
        <v>270.96800000000002</v>
      </c>
      <c r="C389">
        <v>241.24</v>
      </c>
      <c r="D389">
        <v>48.46</v>
      </c>
    </row>
    <row r="390" spans="2:4" x14ac:dyDescent="0.55000000000000004">
      <c r="B390">
        <v>271.66800000000001</v>
      </c>
      <c r="C390">
        <v>240.95</v>
      </c>
      <c r="D390">
        <v>49.74</v>
      </c>
    </row>
    <row r="391" spans="2:4" x14ac:dyDescent="0.55000000000000004">
      <c r="B391">
        <v>272.36700000000002</v>
      </c>
      <c r="C391">
        <v>240.8</v>
      </c>
      <c r="D391">
        <v>50.24</v>
      </c>
    </row>
    <row r="392" spans="2:4" x14ac:dyDescent="0.55000000000000004">
      <c r="B392">
        <v>273.06799999999998</v>
      </c>
      <c r="C392">
        <v>241.17</v>
      </c>
      <c r="D392">
        <v>50.78</v>
      </c>
    </row>
    <row r="393" spans="2:4" x14ac:dyDescent="0.55000000000000004">
      <c r="B393">
        <v>273.76900000000001</v>
      </c>
      <c r="C393">
        <v>241.12</v>
      </c>
      <c r="D393">
        <v>50.15</v>
      </c>
    </row>
    <row r="394" spans="2:4" x14ac:dyDescent="0.55000000000000004">
      <c r="B394">
        <v>274.46899999999999</v>
      </c>
      <c r="C394">
        <v>240.66</v>
      </c>
      <c r="D394">
        <v>49.41</v>
      </c>
    </row>
    <row r="395" spans="2:4" x14ac:dyDescent="0.55000000000000004">
      <c r="B395">
        <v>275.16899999999998</v>
      </c>
      <c r="C395">
        <v>240.64</v>
      </c>
      <c r="D395">
        <v>49.11</v>
      </c>
    </row>
    <row r="396" spans="2:4" x14ac:dyDescent="0.55000000000000004">
      <c r="B396">
        <v>275.86900000000003</v>
      </c>
      <c r="C396">
        <v>240.49</v>
      </c>
      <c r="D396">
        <v>49.55</v>
      </c>
    </row>
    <row r="397" spans="2:4" x14ac:dyDescent="0.55000000000000004">
      <c r="B397">
        <v>276.56799999999998</v>
      </c>
      <c r="C397">
        <v>240.66</v>
      </c>
      <c r="D397">
        <v>48.64</v>
      </c>
    </row>
    <row r="398" spans="2:4" x14ac:dyDescent="0.55000000000000004">
      <c r="B398">
        <v>277.267</v>
      </c>
      <c r="C398">
        <v>240.41</v>
      </c>
      <c r="D398">
        <v>50.15</v>
      </c>
    </row>
    <row r="399" spans="2:4" x14ac:dyDescent="0.55000000000000004">
      <c r="B399">
        <v>277.96800000000002</v>
      </c>
      <c r="C399">
        <v>240.16</v>
      </c>
      <c r="D399">
        <v>50.59</v>
      </c>
    </row>
    <row r="400" spans="2:4" x14ac:dyDescent="0.55000000000000004">
      <c r="B400">
        <v>278.66800000000001</v>
      </c>
      <c r="C400">
        <v>240.1</v>
      </c>
      <c r="D400">
        <v>50.84</v>
      </c>
    </row>
    <row r="401" spans="2:4" x14ac:dyDescent="0.55000000000000004">
      <c r="B401">
        <v>279.36799999999999</v>
      </c>
      <c r="C401">
        <v>240.22</v>
      </c>
      <c r="D401">
        <v>51.36</v>
      </c>
    </row>
    <row r="402" spans="2:4" x14ac:dyDescent="0.55000000000000004">
      <c r="B402">
        <v>280.06900000000002</v>
      </c>
      <c r="C402">
        <v>240.18</v>
      </c>
      <c r="D402">
        <v>52.43</v>
      </c>
    </row>
    <row r="403" spans="2:4" x14ac:dyDescent="0.55000000000000004">
      <c r="B403">
        <v>280.76799999999997</v>
      </c>
      <c r="C403">
        <v>240.63</v>
      </c>
      <c r="D403">
        <v>50.66</v>
      </c>
    </row>
    <row r="404" spans="2:4" x14ac:dyDescent="0.55000000000000004">
      <c r="B404">
        <v>281.46800000000002</v>
      </c>
      <c r="C404">
        <v>240.46</v>
      </c>
      <c r="D404">
        <v>50.74</v>
      </c>
    </row>
    <row r="405" spans="2:4" x14ac:dyDescent="0.55000000000000004">
      <c r="B405">
        <v>282.16899999999998</v>
      </c>
      <c r="C405">
        <v>240.42</v>
      </c>
      <c r="D405">
        <v>51.37</v>
      </c>
    </row>
    <row r="406" spans="2:4" x14ac:dyDescent="0.55000000000000004">
      <c r="B406">
        <v>282.86700000000002</v>
      </c>
      <c r="C406">
        <v>240.49</v>
      </c>
      <c r="D406">
        <v>51.28</v>
      </c>
    </row>
    <row r="407" spans="2:4" x14ac:dyDescent="0.55000000000000004">
      <c r="B407">
        <v>283.56799999999998</v>
      </c>
      <c r="C407">
        <v>239.94</v>
      </c>
      <c r="D407">
        <v>49.69</v>
      </c>
    </row>
    <row r="408" spans="2:4" x14ac:dyDescent="0.55000000000000004">
      <c r="B408">
        <v>284.26799999999997</v>
      </c>
      <c r="C408">
        <v>239.87</v>
      </c>
      <c r="D408">
        <v>50.2</v>
      </c>
    </row>
    <row r="409" spans="2:4" x14ac:dyDescent="0.55000000000000004">
      <c r="B409">
        <v>284.96899999999999</v>
      </c>
      <c r="C409">
        <v>240.08</v>
      </c>
      <c r="D409">
        <v>49.58</v>
      </c>
    </row>
    <row r="410" spans="2:4" x14ac:dyDescent="0.55000000000000004">
      <c r="B410">
        <v>285.66899999999998</v>
      </c>
      <c r="C410">
        <v>240.29</v>
      </c>
      <c r="D410">
        <v>50.09</v>
      </c>
    </row>
    <row r="411" spans="2:4" x14ac:dyDescent="0.55000000000000004">
      <c r="B411">
        <v>286.36900000000003</v>
      </c>
      <c r="C411">
        <v>240.61</v>
      </c>
      <c r="D411">
        <v>50.47</v>
      </c>
    </row>
    <row r="412" spans="2:4" x14ac:dyDescent="0.55000000000000004">
      <c r="B412">
        <v>287.06900000000002</v>
      </c>
      <c r="C412">
        <v>240.78</v>
      </c>
      <c r="D412">
        <v>49.96</v>
      </c>
    </row>
    <row r="413" spans="2:4" x14ac:dyDescent="0.55000000000000004">
      <c r="B413">
        <v>287.76900000000001</v>
      </c>
      <c r="C413">
        <v>240.82</v>
      </c>
      <c r="D413">
        <v>50.19</v>
      </c>
    </row>
    <row r="414" spans="2:4" x14ac:dyDescent="0.55000000000000004">
      <c r="B414">
        <v>288.46800000000002</v>
      </c>
      <c r="C414">
        <v>241</v>
      </c>
      <c r="D414">
        <v>48.67</v>
      </c>
    </row>
    <row r="415" spans="2:4" x14ac:dyDescent="0.55000000000000004">
      <c r="B415">
        <v>289.16899999999998</v>
      </c>
      <c r="C415">
        <v>240.8</v>
      </c>
      <c r="D415">
        <v>49.11</v>
      </c>
    </row>
    <row r="416" spans="2:4" x14ac:dyDescent="0.55000000000000004">
      <c r="B416">
        <v>289.86799999999999</v>
      </c>
      <c r="C416">
        <v>240.72</v>
      </c>
      <c r="D416">
        <v>49.77</v>
      </c>
    </row>
    <row r="417" spans="2:4" x14ac:dyDescent="0.55000000000000004">
      <c r="B417">
        <v>290.57</v>
      </c>
      <c r="C417">
        <v>240.39</v>
      </c>
      <c r="D417">
        <v>50.67</v>
      </c>
    </row>
    <row r="418" spans="2:4" x14ac:dyDescent="0.55000000000000004">
      <c r="B418">
        <v>291.26799999999997</v>
      </c>
      <c r="C418">
        <v>240.62</v>
      </c>
      <c r="D418">
        <v>50.97</v>
      </c>
    </row>
    <row r="419" spans="2:4" x14ac:dyDescent="0.55000000000000004">
      <c r="B419">
        <v>291.96899999999999</v>
      </c>
      <c r="C419">
        <v>240.73</v>
      </c>
      <c r="D419">
        <v>51.21</v>
      </c>
    </row>
    <row r="420" spans="2:4" x14ac:dyDescent="0.55000000000000004">
      <c r="B420">
        <v>292.66899999999998</v>
      </c>
      <c r="C420">
        <v>240.18</v>
      </c>
      <c r="D420">
        <v>51.4</v>
      </c>
    </row>
    <row r="421" spans="2:4" x14ac:dyDescent="0.55000000000000004">
      <c r="B421">
        <v>293.37</v>
      </c>
      <c r="C421">
        <v>239.97</v>
      </c>
      <c r="D421">
        <v>50.92</v>
      </c>
    </row>
    <row r="422" spans="2:4" x14ac:dyDescent="0.55000000000000004">
      <c r="B422">
        <v>294.06900000000002</v>
      </c>
      <c r="C422">
        <v>240.19</v>
      </c>
      <c r="D422">
        <v>50.58</v>
      </c>
    </row>
    <row r="423" spans="2:4" x14ac:dyDescent="0.55000000000000004">
      <c r="B423">
        <v>294.76799999999997</v>
      </c>
      <c r="C423">
        <v>240.31</v>
      </c>
      <c r="D423">
        <v>50.39</v>
      </c>
    </row>
    <row r="424" spans="2:4" x14ac:dyDescent="0.55000000000000004">
      <c r="B424">
        <v>295.46899999999999</v>
      </c>
      <c r="C424">
        <v>240.29</v>
      </c>
      <c r="D424">
        <v>49.12</v>
      </c>
    </row>
    <row r="425" spans="2:4" x14ac:dyDescent="0.55000000000000004">
      <c r="B425">
        <v>296.16899999999998</v>
      </c>
      <c r="C425">
        <v>240.32</v>
      </c>
      <c r="D425">
        <v>48.48</v>
      </c>
    </row>
    <row r="426" spans="2:4" x14ac:dyDescent="0.55000000000000004">
      <c r="B426">
        <v>296.86900000000003</v>
      </c>
      <c r="C426">
        <v>240.4</v>
      </c>
      <c r="D426">
        <v>49.31</v>
      </c>
    </row>
    <row r="427" spans="2:4" x14ac:dyDescent="0.55000000000000004">
      <c r="B427">
        <v>297.56900000000002</v>
      </c>
      <c r="C427">
        <v>240.45</v>
      </c>
      <c r="D427">
        <v>48.7</v>
      </c>
    </row>
    <row r="428" spans="2:4" x14ac:dyDescent="0.55000000000000004">
      <c r="B428">
        <v>298.26799999999997</v>
      </c>
      <c r="C428">
        <v>240.38</v>
      </c>
      <c r="D428">
        <v>50.25</v>
      </c>
    </row>
    <row r="429" spans="2:4" x14ac:dyDescent="0.55000000000000004">
      <c r="B429">
        <v>298.97000000000003</v>
      </c>
      <c r="C429">
        <v>240.52</v>
      </c>
      <c r="D429">
        <v>50.99</v>
      </c>
    </row>
    <row r="430" spans="2:4" x14ac:dyDescent="0.55000000000000004">
      <c r="B430">
        <v>299.66899999999998</v>
      </c>
      <c r="C430">
        <v>240.35</v>
      </c>
      <c r="D430">
        <v>52.31</v>
      </c>
    </row>
  </sheetData>
  <autoFilter ref="A1:D430" xr:uid="{F1532935-63B3-4A5E-A2C3-418597793C8A}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2676-2960-4D81-978C-7B147F8CEFF1}">
  <dimension ref="A1:Q430"/>
  <sheetViews>
    <sheetView workbookViewId="0">
      <selection sqref="A1:XFD1048576"/>
    </sheetView>
  </sheetViews>
  <sheetFormatPr defaultRowHeight="18" x14ac:dyDescent="0.55000000000000004"/>
  <sheetData>
    <row r="1" spans="1:17" x14ac:dyDescent="0.55000000000000004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6</v>
      </c>
      <c r="I1" t="s">
        <v>11</v>
      </c>
      <c r="J1" t="s">
        <v>12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6</v>
      </c>
      <c r="Q1" t="s">
        <v>11</v>
      </c>
    </row>
    <row r="2" spans="1:17" x14ac:dyDescent="0.55000000000000004">
      <c r="A2">
        <v>0</v>
      </c>
      <c r="B2">
        <v>28.62</v>
      </c>
      <c r="C2">
        <v>30.44</v>
      </c>
      <c r="D2">
        <v>60.36</v>
      </c>
      <c r="E2">
        <v>101.34</v>
      </c>
      <c r="F2">
        <v>123.73</v>
      </c>
      <c r="G2">
        <v>164.06</v>
      </c>
      <c r="H2">
        <v>57.65</v>
      </c>
      <c r="I2">
        <v>60.08</v>
      </c>
      <c r="J2">
        <f>B2-28.62</f>
        <v>0</v>
      </c>
      <c r="K2">
        <f>C2-30.44</f>
        <v>0</v>
      </c>
      <c r="L2">
        <f>D2-60.36</f>
        <v>0</v>
      </c>
      <c r="M2">
        <f>E2-101.34</f>
        <v>0</v>
      </c>
      <c r="N2">
        <f>F2-123.73</f>
        <v>0</v>
      </c>
      <c r="O2">
        <f>G2-164.06</f>
        <v>0</v>
      </c>
      <c r="P2">
        <f>H2-57.65</f>
        <v>0</v>
      </c>
      <c r="Q2">
        <f>I2-60.08</f>
        <v>0</v>
      </c>
    </row>
    <row r="3" spans="1:17" x14ac:dyDescent="0.55000000000000004">
      <c r="A3">
        <v>0.70399999999999996</v>
      </c>
      <c r="B3">
        <v>24.94</v>
      </c>
      <c r="C3">
        <v>32.44</v>
      </c>
      <c r="D3">
        <v>60.61</v>
      </c>
      <c r="E3">
        <v>94.94</v>
      </c>
      <c r="F3">
        <v>118.57</v>
      </c>
      <c r="G3">
        <v>182.48</v>
      </c>
      <c r="H3">
        <v>62.77</v>
      </c>
      <c r="I3">
        <v>66.040000000000006</v>
      </c>
      <c r="J3">
        <f t="shared" ref="J3:J66" si="0">B3-28.62</f>
        <v>-3.6799999999999997</v>
      </c>
      <c r="K3">
        <f t="shared" ref="K3:K66" si="1">C3-30.44</f>
        <v>1.9999999999999964</v>
      </c>
      <c r="L3">
        <f t="shared" ref="L3:L66" si="2">D3-60.36</f>
        <v>0.25</v>
      </c>
      <c r="M3">
        <f t="shared" ref="M3:M66" si="3">E3-101.34</f>
        <v>-6.4000000000000057</v>
      </c>
      <c r="N3">
        <f t="shared" ref="N3:N66" si="4">F3-123.73</f>
        <v>-5.1600000000000108</v>
      </c>
      <c r="O3">
        <f t="shared" ref="O3:O66" si="5">G3-164.06</f>
        <v>18.419999999999987</v>
      </c>
      <c r="P3">
        <f t="shared" ref="P3:P66" si="6">H3-57.65</f>
        <v>5.1200000000000045</v>
      </c>
      <c r="Q3">
        <f t="shared" ref="Q3:Q66" si="7">I3-60.08</f>
        <v>5.960000000000008</v>
      </c>
    </row>
    <row r="4" spans="1:17" x14ac:dyDescent="0.55000000000000004">
      <c r="A4">
        <v>1.399</v>
      </c>
      <c r="B4">
        <v>23.99</v>
      </c>
      <c r="C4">
        <v>33.340000000000003</v>
      </c>
      <c r="D4">
        <v>53.13</v>
      </c>
      <c r="E4">
        <v>93.88</v>
      </c>
      <c r="F4">
        <v>115.38</v>
      </c>
      <c r="G4">
        <v>172.02</v>
      </c>
      <c r="H4">
        <v>58.84</v>
      </c>
      <c r="I4">
        <v>50.83</v>
      </c>
      <c r="J4">
        <f t="shared" si="0"/>
        <v>-4.6300000000000026</v>
      </c>
      <c r="K4">
        <f t="shared" si="1"/>
        <v>2.9000000000000021</v>
      </c>
      <c r="L4">
        <f t="shared" si="2"/>
        <v>-7.2299999999999969</v>
      </c>
      <c r="M4">
        <f t="shared" si="3"/>
        <v>-7.460000000000008</v>
      </c>
      <c r="N4">
        <f t="shared" si="4"/>
        <v>-8.3500000000000085</v>
      </c>
      <c r="O4">
        <f t="shared" si="5"/>
        <v>7.960000000000008</v>
      </c>
      <c r="P4">
        <f t="shared" si="6"/>
        <v>1.1900000000000048</v>
      </c>
      <c r="Q4">
        <f t="shared" si="7"/>
        <v>-9.25</v>
      </c>
    </row>
    <row r="5" spans="1:17" x14ac:dyDescent="0.55000000000000004">
      <c r="A5">
        <v>2.1019999999999999</v>
      </c>
      <c r="B5">
        <v>27.39</v>
      </c>
      <c r="C5">
        <v>36.79</v>
      </c>
      <c r="D5">
        <v>53.44</v>
      </c>
      <c r="E5">
        <v>97.92</v>
      </c>
      <c r="F5">
        <v>116.07</v>
      </c>
      <c r="G5">
        <v>176.53</v>
      </c>
      <c r="H5">
        <v>58.65</v>
      </c>
      <c r="I5">
        <v>58.02</v>
      </c>
      <c r="J5">
        <f t="shared" si="0"/>
        <v>-1.2300000000000004</v>
      </c>
      <c r="K5">
        <f t="shared" si="1"/>
        <v>6.3499999999999979</v>
      </c>
      <c r="L5">
        <f t="shared" si="2"/>
        <v>-6.9200000000000017</v>
      </c>
      <c r="M5">
        <f t="shared" si="3"/>
        <v>-3.4200000000000017</v>
      </c>
      <c r="N5">
        <f t="shared" si="4"/>
        <v>-7.6600000000000108</v>
      </c>
      <c r="O5">
        <f t="shared" si="5"/>
        <v>12.469999999999999</v>
      </c>
      <c r="P5">
        <f t="shared" si="6"/>
        <v>1</v>
      </c>
      <c r="Q5">
        <f t="shared" si="7"/>
        <v>-2.0599999999999952</v>
      </c>
    </row>
    <row r="6" spans="1:17" x14ac:dyDescent="0.55000000000000004">
      <c r="A6">
        <v>2.802</v>
      </c>
      <c r="B6">
        <v>26.37</v>
      </c>
      <c r="C6">
        <v>29.6</v>
      </c>
      <c r="D6">
        <v>53.69</v>
      </c>
      <c r="E6">
        <v>90.26</v>
      </c>
      <c r="F6">
        <v>117.11</v>
      </c>
      <c r="G6">
        <v>176.38</v>
      </c>
      <c r="H6">
        <v>73.599999999999994</v>
      </c>
      <c r="I6">
        <v>71.62</v>
      </c>
      <c r="J6">
        <f t="shared" si="0"/>
        <v>-2.25</v>
      </c>
      <c r="K6">
        <f t="shared" si="1"/>
        <v>-0.83999999999999986</v>
      </c>
      <c r="L6">
        <f t="shared" si="2"/>
        <v>-6.6700000000000017</v>
      </c>
      <c r="M6">
        <f t="shared" si="3"/>
        <v>-11.079999999999998</v>
      </c>
      <c r="N6">
        <f t="shared" si="4"/>
        <v>-6.6200000000000045</v>
      </c>
      <c r="O6">
        <f t="shared" si="5"/>
        <v>12.319999999999993</v>
      </c>
      <c r="P6">
        <f t="shared" si="6"/>
        <v>15.949999999999996</v>
      </c>
      <c r="Q6">
        <f t="shared" si="7"/>
        <v>11.540000000000006</v>
      </c>
    </row>
    <row r="7" spans="1:17" x14ac:dyDescent="0.55000000000000004">
      <c r="A7">
        <v>3.5019999999999998</v>
      </c>
      <c r="B7">
        <v>24.94</v>
      </c>
      <c r="C7">
        <v>34.21</v>
      </c>
      <c r="D7">
        <v>61.17</v>
      </c>
      <c r="E7">
        <v>96.51</v>
      </c>
      <c r="F7">
        <v>114.85</v>
      </c>
      <c r="G7">
        <v>182.63</v>
      </c>
      <c r="H7">
        <v>54.39</v>
      </c>
      <c r="I7">
        <v>65.3</v>
      </c>
      <c r="J7">
        <f t="shared" si="0"/>
        <v>-3.6799999999999997</v>
      </c>
      <c r="K7">
        <f t="shared" si="1"/>
        <v>3.7699999999999996</v>
      </c>
      <c r="L7">
        <f t="shared" si="2"/>
        <v>0.81000000000000227</v>
      </c>
      <c r="M7">
        <f t="shared" si="3"/>
        <v>-4.8299999999999983</v>
      </c>
      <c r="N7">
        <f t="shared" si="4"/>
        <v>-8.8800000000000097</v>
      </c>
      <c r="O7">
        <f t="shared" si="5"/>
        <v>18.569999999999993</v>
      </c>
      <c r="P7">
        <f t="shared" si="6"/>
        <v>-3.259999999999998</v>
      </c>
      <c r="Q7">
        <f t="shared" si="7"/>
        <v>5.2199999999999989</v>
      </c>
    </row>
    <row r="8" spans="1:17" x14ac:dyDescent="0.55000000000000004">
      <c r="A8">
        <v>4.2039999999999997</v>
      </c>
      <c r="B8">
        <v>21.07</v>
      </c>
      <c r="C8">
        <v>32.700000000000003</v>
      </c>
      <c r="D8">
        <v>52.2</v>
      </c>
      <c r="E8">
        <v>91.39</v>
      </c>
      <c r="F8">
        <v>106.74</v>
      </c>
      <c r="G8">
        <v>169.9</v>
      </c>
      <c r="H8">
        <v>60</v>
      </c>
      <c r="I8">
        <v>70.41</v>
      </c>
      <c r="J8">
        <f t="shared" si="0"/>
        <v>-7.5500000000000007</v>
      </c>
      <c r="K8">
        <f t="shared" si="1"/>
        <v>2.2600000000000016</v>
      </c>
      <c r="L8">
        <f t="shared" si="2"/>
        <v>-8.1599999999999966</v>
      </c>
      <c r="M8">
        <f t="shared" si="3"/>
        <v>-9.9500000000000028</v>
      </c>
      <c r="N8">
        <f t="shared" si="4"/>
        <v>-16.990000000000009</v>
      </c>
      <c r="O8">
        <f t="shared" si="5"/>
        <v>5.8400000000000034</v>
      </c>
      <c r="P8">
        <f t="shared" si="6"/>
        <v>2.3500000000000014</v>
      </c>
      <c r="Q8">
        <f t="shared" si="7"/>
        <v>10.329999999999998</v>
      </c>
    </row>
    <row r="9" spans="1:17" x14ac:dyDescent="0.55000000000000004">
      <c r="A9">
        <v>4.9039999999999999</v>
      </c>
      <c r="B9">
        <v>24.35</v>
      </c>
      <c r="C9">
        <v>38.840000000000003</v>
      </c>
      <c r="D9">
        <v>53.14</v>
      </c>
      <c r="E9">
        <v>91.22</v>
      </c>
      <c r="F9">
        <v>99.84</v>
      </c>
      <c r="G9">
        <v>169.58</v>
      </c>
      <c r="H9">
        <v>62.28</v>
      </c>
      <c r="I9">
        <v>68.03</v>
      </c>
      <c r="J9">
        <f t="shared" si="0"/>
        <v>-4.2699999999999996</v>
      </c>
      <c r="K9">
        <f t="shared" si="1"/>
        <v>8.4000000000000021</v>
      </c>
      <c r="L9">
        <f t="shared" si="2"/>
        <v>-7.2199999999999989</v>
      </c>
      <c r="M9">
        <f t="shared" si="3"/>
        <v>-10.120000000000005</v>
      </c>
      <c r="N9">
        <f t="shared" si="4"/>
        <v>-23.89</v>
      </c>
      <c r="O9">
        <f t="shared" si="5"/>
        <v>5.5200000000000102</v>
      </c>
      <c r="P9">
        <f t="shared" si="6"/>
        <v>4.6300000000000026</v>
      </c>
      <c r="Q9">
        <f t="shared" si="7"/>
        <v>7.9500000000000028</v>
      </c>
    </row>
    <row r="10" spans="1:17" x14ac:dyDescent="0.55000000000000004">
      <c r="A10">
        <v>5.6050000000000004</v>
      </c>
      <c r="B10">
        <v>23.48</v>
      </c>
      <c r="C10">
        <v>30.12</v>
      </c>
      <c r="D10">
        <v>56.53</v>
      </c>
      <c r="E10">
        <v>92.76</v>
      </c>
      <c r="F10">
        <v>108.38</v>
      </c>
      <c r="G10">
        <v>184.46</v>
      </c>
      <c r="H10">
        <v>64.599999999999994</v>
      </c>
      <c r="I10">
        <v>68.47</v>
      </c>
      <c r="J10">
        <f t="shared" si="0"/>
        <v>-5.1400000000000006</v>
      </c>
      <c r="K10">
        <f t="shared" si="1"/>
        <v>-0.32000000000000028</v>
      </c>
      <c r="L10">
        <f t="shared" si="2"/>
        <v>-3.8299999999999983</v>
      </c>
      <c r="M10">
        <f t="shared" si="3"/>
        <v>-8.5799999999999983</v>
      </c>
      <c r="N10">
        <f t="shared" si="4"/>
        <v>-15.350000000000009</v>
      </c>
      <c r="O10">
        <f t="shared" si="5"/>
        <v>20.400000000000006</v>
      </c>
      <c r="P10">
        <f t="shared" si="6"/>
        <v>6.9499999999999957</v>
      </c>
      <c r="Q10">
        <f t="shared" si="7"/>
        <v>8.39</v>
      </c>
    </row>
    <row r="11" spans="1:17" x14ac:dyDescent="0.55000000000000004">
      <c r="A11">
        <v>6.3049999999999997</v>
      </c>
      <c r="B11">
        <v>28.02</v>
      </c>
      <c r="C11">
        <v>31.06</v>
      </c>
      <c r="D11">
        <v>53.34</v>
      </c>
      <c r="E11">
        <v>92.34</v>
      </c>
      <c r="F11">
        <v>109.38</v>
      </c>
      <c r="G11">
        <v>180.11</v>
      </c>
      <c r="H11">
        <v>57.17</v>
      </c>
      <c r="I11">
        <v>72.709999999999994</v>
      </c>
      <c r="J11">
        <f t="shared" si="0"/>
        <v>-0.60000000000000142</v>
      </c>
      <c r="K11">
        <f t="shared" si="1"/>
        <v>0.61999999999999744</v>
      </c>
      <c r="L11">
        <f t="shared" si="2"/>
        <v>-7.019999999999996</v>
      </c>
      <c r="M11">
        <f t="shared" si="3"/>
        <v>-9</v>
      </c>
      <c r="N11">
        <f t="shared" si="4"/>
        <v>-14.350000000000009</v>
      </c>
      <c r="O11">
        <f t="shared" si="5"/>
        <v>16.050000000000011</v>
      </c>
      <c r="P11">
        <f t="shared" si="6"/>
        <v>-0.47999999999999687</v>
      </c>
      <c r="Q11">
        <f t="shared" si="7"/>
        <v>12.629999999999995</v>
      </c>
    </row>
    <row r="12" spans="1:17" x14ac:dyDescent="0.55000000000000004">
      <c r="A12">
        <v>7.0030000000000001</v>
      </c>
      <c r="B12">
        <v>23.95</v>
      </c>
      <c r="C12">
        <v>32.49</v>
      </c>
      <c r="D12">
        <v>56.03</v>
      </c>
      <c r="E12">
        <v>88.97</v>
      </c>
      <c r="F12">
        <v>103.86</v>
      </c>
      <c r="G12">
        <v>164.33</v>
      </c>
      <c r="H12">
        <v>65.83</v>
      </c>
      <c r="I12">
        <v>63.34</v>
      </c>
      <c r="J12">
        <f t="shared" si="0"/>
        <v>-4.6700000000000017</v>
      </c>
      <c r="K12">
        <f t="shared" si="1"/>
        <v>2.0500000000000007</v>
      </c>
      <c r="L12">
        <f t="shared" si="2"/>
        <v>-4.3299999999999983</v>
      </c>
      <c r="M12">
        <f t="shared" si="3"/>
        <v>-12.370000000000005</v>
      </c>
      <c r="N12">
        <f t="shared" si="4"/>
        <v>-19.870000000000005</v>
      </c>
      <c r="O12">
        <f t="shared" si="5"/>
        <v>0.27000000000001023</v>
      </c>
      <c r="P12">
        <f t="shared" si="6"/>
        <v>8.18</v>
      </c>
      <c r="Q12">
        <f t="shared" si="7"/>
        <v>3.2600000000000051</v>
      </c>
    </row>
    <row r="13" spans="1:17" x14ac:dyDescent="0.55000000000000004">
      <c r="A13">
        <v>7.7030000000000003</v>
      </c>
      <c r="B13">
        <v>24.82</v>
      </c>
      <c r="C13">
        <v>34.28</v>
      </c>
      <c r="D13">
        <v>64.739999999999995</v>
      </c>
      <c r="E13">
        <v>86.88</v>
      </c>
      <c r="F13">
        <v>106.9</v>
      </c>
      <c r="G13">
        <v>161.94999999999999</v>
      </c>
      <c r="H13">
        <v>65.010000000000005</v>
      </c>
      <c r="I13">
        <v>65.52</v>
      </c>
      <c r="J13">
        <f t="shared" si="0"/>
        <v>-3.8000000000000007</v>
      </c>
      <c r="K13">
        <f t="shared" si="1"/>
        <v>3.84</v>
      </c>
      <c r="L13">
        <f t="shared" si="2"/>
        <v>4.3799999999999955</v>
      </c>
      <c r="M13">
        <f t="shared" si="3"/>
        <v>-14.460000000000008</v>
      </c>
      <c r="N13">
        <f t="shared" si="4"/>
        <v>-16.829999999999998</v>
      </c>
      <c r="O13">
        <f t="shared" si="5"/>
        <v>-2.1100000000000136</v>
      </c>
      <c r="P13">
        <f t="shared" si="6"/>
        <v>7.3600000000000065</v>
      </c>
      <c r="Q13">
        <f t="shared" si="7"/>
        <v>5.4399999999999977</v>
      </c>
    </row>
    <row r="14" spans="1:17" x14ac:dyDescent="0.55000000000000004">
      <c r="A14">
        <v>8.4030000000000005</v>
      </c>
      <c r="B14">
        <v>22.82</v>
      </c>
      <c r="C14">
        <v>33.61</v>
      </c>
      <c r="D14">
        <v>56.63</v>
      </c>
      <c r="E14">
        <v>84.61</v>
      </c>
      <c r="F14">
        <v>89.42</v>
      </c>
      <c r="G14">
        <v>154.09</v>
      </c>
      <c r="H14">
        <v>57.4</v>
      </c>
      <c r="I14">
        <v>64.2</v>
      </c>
      <c r="J14">
        <f t="shared" si="0"/>
        <v>-5.8000000000000007</v>
      </c>
      <c r="K14">
        <f t="shared" si="1"/>
        <v>3.1699999999999982</v>
      </c>
      <c r="L14">
        <f t="shared" si="2"/>
        <v>-3.7299999999999969</v>
      </c>
      <c r="M14">
        <f t="shared" si="3"/>
        <v>-16.730000000000004</v>
      </c>
      <c r="N14">
        <f t="shared" si="4"/>
        <v>-34.31</v>
      </c>
      <c r="O14">
        <f t="shared" si="5"/>
        <v>-9.9699999999999989</v>
      </c>
      <c r="P14">
        <f t="shared" si="6"/>
        <v>-0.25</v>
      </c>
      <c r="Q14">
        <f t="shared" si="7"/>
        <v>4.1200000000000045</v>
      </c>
    </row>
    <row r="15" spans="1:17" x14ac:dyDescent="0.55000000000000004">
      <c r="A15">
        <v>9.1029999999999998</v>
      </c>
      <c r="B15">
        <v>23.75</v>
      </c>
      <c r="C15">
        <v>36.26</v>
      </c>
      <c r="D15">
        <v>52.6</v>
      </c>
      <c r="E15">
        <v>90.35</v>
      </c>
      <c r="F15">
        <v>96.85</v>
      </c>
      <c r="G15">
        <v>150.34</v>
      </c>
      <c r="H15">
        <v>46.47</v>
      </c>
      <c r="I15">
        <v>65.12</v>
      </c>
      <c r="J15">
        <f t="shared" si="0"/>
        <v>-4.870000000000001</v>
      </c>
      <c r="K15">
        <f t="shared" si="1"/>
        <v>5.8199999999999967</v>
      </c>
      <c r="L15">
        <f t="shared" si="2"/>
        <v>-7.759999999999998</v>
      </c>
      <c r="M15">
        <f t="shared" si="3"/>
        <v>-10.990000000000009</v>
      </c>
      <c r="N15">
        <f t="shared" si="4"/>
        <v>-26.88000000000001</v>
      </c>
      <c r="O15">
        <f t="shared" si="5"/>
        <v>-13.719999999999999</v>
      </c>
      <c r="P15">
        <f t="shared" si="6"/>
        <v>-11.18</v>
      </c>
      <c r="Q15">
        <f t="shared" si="7"/>
        <v>5.0400000000000063</v>
      </c>
    </row>
    <row r="16" spans="1:17" x14ac:dyDescent="0.55000000000000004">
      <c r="A16">
        <v>9.8019999999999996</v>
      </c>
      <c r="B16">
        <v>24.43</v>
      </c>
      <c r="C16">
        <v>32.869999999999997</v>
      </c>
      <c r="D16">
        <v>51.39</v>
      </c>
      <c r="E16">
        <v>82.87</v>
      </c>
      <c r="F16">
        <v>100.82</v>
      </c>
      <c r="G16">
        <v>160.27000000000001</v>
      </c>
      <c r="H16">
        <v>62.24</v>
      </c>
      <c r="I16">
        <v>67.16</v>
      </c>
      <c r="J16">
        <f t="shared" si="0"/>
        <v>-4.1900000000000013</v>
      </c>
      <c r="K16">
        <f t="shared" si="1"/>
        <v>2.4299999999999962</v>
      </c>
      <c r="L16">
        <f t="shared" si="2"/>
        <v>-8.9699999999999989</v>
      </c>
      <c r="M16">
        <f t="shared" si="3"/>
        <v>-18.47</v>
      </c>
      <c r="N16">
        <f t="shared" si="4"/>
        <v>-22.910000000000011</v>
      </c>
      <c r="O16">
        <f t="shared" si="5"/>
        <v>-3.789999999999992</v>
      </c>
      <c r="P16">
        <f t="shared" si="6"/>
        <v>4.5900000000000034</v>
      </c>
      <c r="Q16">
        <f t="shared" si="7"/>
        <v>7.0799999999999983</v>
      </c>
    </row>
    <row r="17" spans="1:17" x14ac:dyDescent="0.55000000000000004">
      <c r="A17">
        <v>10.500999999999999</v>
      </c>
      <c r="B17">
        <v>24.7</v>
      </c>
      <c r="C17">
        <v>35.54</v>
      </c>
      <c r="D17">
        <v>54</v>
      </c>
      <c r="E17">
        <v>91.15</v>
      </c>
      <c r="F17">
        <v>102.59</v>
      </c>
      <c r="G17">
        <v>158.56</v>
      </c>
      <c r="H17">
        <v>58.47</v>
      </c>
      <c r="I17">
        <v>57.47</v>
      </c>
      <c r="J17">
        <f t="shared" si="0"/>
        <v>-3.9200000000000017</v>
      </c>
      <c r="K17">
        <f t="shared" si="1"/>
        <v>5.0999999999999979</v>
      </c>
      <c r="L17">
        <f t="shared" si="2"/>
        <v>-6.3599999999999994</v>
      </c>
      <c r="M17">
        <f t="shared" si="3"/>
        <v>-10.189999999999998</v>
      </c>
      <c r="N17">
        <f t="shared" si="4"/>
        <v>-21.14</v>
      </c>
      <c r="O17">
        <f t="shared" si="5"/>
        <v>-5.5</v>
      </c>
      <c r="P17">
        <f t="shared" si="6"/>
        <v>0.82000000000000028</v>
      </c>
      <c r="Q17">
        <f t="shared" si="7"/>
        <v>-2.6099999999999994</v>
      </c>
    </row>
    <row r="18" spans="1:17" x14ac:dyDescent="0.55000000000000004">
      <c r="A18">
        <v>11.201000000000001</v>
      </c>
      <c r="B18">
        <v>25.39</v>
      </c>
      <c r="C18">
        <v>31.46</v>
      </c>
      <c r="D18">
        <v>52.92</v>
      </c>
      <c r="E18">
        <v>87.15</v>
      </c>
      <c r="F18">
        <v>103.76</v>
      </c>
      <c r="G18">
        <v>156.66999999999999</v>
      </c>
      <c r="H18">
        <v>65.52</v>
      </c>
      <c r="I18">
        <v>68.83</v>
      </c>
      <c r="J18">
        <f t="shared" si="0"/>
        <v>-3.2300000000000004</v>
      </c>
      <c r="K18">
        <f t="shared" si="1"/>
        <v>1.0199999999999996</v>
      </c>
      <c r="L18">
        <f t="shared" si="2"/>
        <v>-7.4399999999999977</v>
      </c>
      <c r="M18">
        <f t="shared" si="3"/>
        <v>-14.189999999999998</v>
      </c>
      <c r="N18">
        <f t="shared" si="4"/>
        <v>-19.97</v>
      </c>
      <c r="O18">
        <f t="shared" si="5"/>
        <v>-7.3900000000000148</v>
      </c>
      <c r="P18">
        <f t="shared" si="6"/>
        <v>7.8699999999999974</v>
      </c>
      <c r="Q18">
        <f t="shared" si="7"/>
        <v>8.75</v>
      </c>
    </row>
    <row r="19" spans="1:17" x14ac:dyDescent="0.55000000000000004">
      <c r="A19">
        <v>11.901999999999999</v>
      </c>
      <c r="B19">
        <v>24.33</v>
      </c>
      <c r="C19">
        <v>31.7</v>
      </c>
      <c r="D19">
        <v>57.88</v>
      </c>
      <c r="E19">
        <v>88.76</v>
      </c>
      <c r="F19">
        <v>90.25</v>
      </c>
      <c r="G19">
        <v>148.26</v>
      </c>
      <c r="H19">
        <v>71.44</v>
      </c>
      <c r="I19">
        <v>65.209999999999994</v>
      </c>
      <c r="J19">
        <f t="shared" si="0"/>
        <v>-4.2900000000000027</v>
      </c>
      <c r="K19">
        <f t="shared" si="1"/>
        <v>1.259999999999998</v>
      </c>
      <c r="L19">
        <f t="shared" si="2"/>
        <v>-2.4799999999999969</v>
      </c>
      <c r="M19">
        <f t="shared" si="3"/>
        <v>-12.579999999999998</v>
      </c>
      <c r="N19">
        <f t="shared" si="4"/>
        <v>-33.480000000000004</v>
      </c>
      <c r="O19">
        <f t="shared" si="5"/>
        <v>-15.800000000000011</v>
      </c>
      <c r="P19">
        <f t="shared" si="6"/>
        <v>13.79</v>
      </c>
      <c r="Q19">
        <f t="shared" si="7"/>
        <v>5.1299999999999955</v>
      </c>
    </row>
    <row r="20" spans="1:17" x14ac:dyDescent="0.55000000000000004">
      <c r="A20">
        <v>12.602</v>
      </c>
      <c r="B20">
        <v>25</v>
      </c>
      <c r="C20">
        <v>34.89</v>
      </c>
      <c r="D20">
        <v>49.34</v>
      </c>
      <c r="E20">
        <v>86.16</v>
      </c>
      <c r="F20">
        <v>108.53</v>
      </c>
      <c r="G20">
        <v>138.06</v>
      </c>
      <c r="H20">
        <v>59.77</v>
      </c>
      <c r="I20">
        <v>73.48</v>
      </c>
      <c r="J20">
        <f t="shared" si="0"/>
        <v>-3.620000000000001</v>
      </c>
      <c r="K20">
        <f t="shared" si="1"/>
        <v>4.4499999999999993</v>
      </c>
      <c r="L20">
        <f t="shared" si="2"/>
        <v>-11.019999999999996</v>
      </c>
      <c r="M20">
        <f t="shared" si="3"/>
        <v>-15.180000000000007</v>
      </c>
      <c r="N20">
        <f t="shared" si="4"/>
        <v>-15.200000000000003</v>
      </c>
      <c r="O20">
        <f t="shared" si="5"/>
        <v>-26</v>
      </c>
      <c r="P20">
        <f t="shared" si="6"/>
        <v>2.1200000000000045</v>
      </c>
      <c r="Q20">
        <f t="shared" si="7"/>
        <v>13.400000000000006</v>
      </c>
    </row>
    <row r="21" spans="1:17" x14ac:dyDescent="0.55000000000000004">
      <c r="A21">
        <v>13.303000000000001</v>
      </c>
      <c r="B21">
        <v>23.89</v>
      </c>
      <c r="C21">
        <v>33.36</v>
      </c>
      <c r="D21">
        <v>52.15</v>
      </c>
      <c r="E21">
        <v>88.79</v>
      </c>
      <c r="F21">
        <v>115.85</v>
      </c>
      <c r="G21">
        <v>137.32</v>
      </c>
      <c r="H21">
        <v>69.95</v>
      </c>
      <c r="I21">
        <v>61.7</v>
      </c>
      <c r="J21">
        <f t="shared" si="0"/>
        <v>-4.7300000000000004</v>
      </c>
      <c r="K21">
        <f t="shared" si="1"/>
        <v>2.9199999999999982</v>
      </c>
      <c r="L21">
        <f t="shared" si="2"/>
        <v>-8.2100000000000009</v>
      </c>
      <c r="M21">
        <f t="shared" si="3"/>
        <v>-12.549999999999997</v>
      </c>
      <c r="N21">
        <f t="shared" si="4"/>
        <v>-7.8800000000000097</v>
      </c>
      <c r="O21">
        <f t="shared" si="5"/>
        <v>-26.740000000000009</v>
      </c>
      <c r="P21">
        <f t="shared" si="6"/>
        <v>12.300000000000004</v>
      </c>
      <c r="Q21">
        <f t="shared" si="7"/>
        <v>1.6200000000000045</v>
      </c>
    </row>
    <row r="22" spans="1:17" x14ac:dyDescent="0.55000000000000004">
      <c r="A22">
        <v>14.000999999999999</v>
      </c>
      <c r="B22">
        <v>26.21</v>
      </c>
      <c r="C22">
        <v>41.2</v>
      </c>
      <c r="D22">
        <v>56.88</v>
      </c>
      <c r="E22">
        <v>85.63</v>
      </c>
      <c r="F22">
        <v>104.46</v>
      </c>
      <c r="G22">
        <v>149.72999999999999</v>
      </c>
      <c r="H22">
        <v>54.93</v>
      </c>
      <c r="I22">
        <v>67.650000000000006</v>
      </c>
      <c r="J22">
        <f t="shared" si="0"/>
        <v>-2.41</v>
      </c>
      <c r="K22">
        <f t="shared" si="1"/>
        <v>10.760000000000002</v>
      </c>
      <c r="L22">
        <f t="shared" si="2"/>
        <v>-3.4799999999999969</v>
      </c>
      <c r="M22">
        <f t="shared" si="3"/>
        <v>-15.710000000000008</v>
      </c>
      <c r="N22">
        <f t="shared" si="4"/>
        <v>-19.27000000000001</v>
      </c>
      <c r="O22">
        <f t="shared" si="5"/>
        <v>-14.330000000000013</v>
      </c>
      <c r="P22">
        <f t="shared" si="6"/>
        <v>-2.7199999999999989</v>
      </c>
      <c r="Q22">
        <f t="shared" si="7"/>
        <v>7.5700000000000074</v>
      </c>
    </row>
    <row r="23" spans="1:17" x14ac:dyDescent="0.55000000000000004">
      <c r="A23">
        <v>14.702999999999999</v>
      </c>
      <c r="B23">
        <v>25.75</v>
      </c>
      <c r="C23">
        <v>36.340000000000003</v>
      </c>
      <c r="D23">
        <v>61.01</v>
      </c>
      <c r="E23">
        <v>92.18</v>
      </c>
      <c r="F23">
        <v>103.74</v>
      </c>
      <c r="G23">
        <v>157.29</v>
      </c>
      <c r="H23">
        <v>59.95</v>
      </c>
      <c r="I23">
        <v>65.61</v>
      </c>
      <c r="J23">
        <f t="shared" si="0"/>
        <v>-2.870000000000001</v>
      </c>
      <c r="K23">
        <f t="shared" si="1"/>
        <v>5.9000000000000021</v>
      </c>
      <c r="L23">
        <f t="shared" si="2"/>
        <v>0.64999999999999858</v>
      </c>
      <c r="M23">
        <f t="shared" si="3"/>
        <v>-9.1599999999999966</v>
      </c>
      <c r="N23">
        <f t="shared" si="4"/>
        <v>-19.990000000000009</v>
      </c>
      <c r="O23">
        <f t="shared" si="5"/>
        <v>-6.7700000000000102</v>
      </c>
      <c r="P23">
        <f t="shared" si="6"/>
        <v>2.3000000000000043</v>
      </c>
      <c r="Q23">
        <f t="shared" si="7"/>
        <v>5.5300000000000011</v>
      </c>
    </row>
    <row r="24" spans="1:17" x14ac:dyDescent="0.55000000000000004">
      <c r="A24">
        <v>15.403</v>
      </c>
      <c r="B24">
        <v>23.92</v>
      </c>
      <c r="C24">
        <v>32.5</v>
      </c>
      <c r="D24">
        <v>55.49</v>
      </c>
      <c r="E24">
        <v>86.67</v>
      </c>
      <c r="F24">
        <v>101.69</v>
      </c>
      <c r="G24">
        <v>158.53</v>
      </c>
      <c r="H24">
        <v>66.52</v>
      </c>
      <c r="I24">
        <v>60.56</v>
      </c>
      <c r="J24">
        <f t="shared" si="0"/>
        <v>-4.6999999999999993</v>
      </c>
      <c r="K24">
        <f t="shared" si="1"/>
        <v>2.0599999999999987</v>
      </c>
      <c r="L24">
        <f t="shared" si="2"/>
        <v>-4.8699999999999974</v>
      </c>
      <c r="M24">
        <f t="shared" si="3"/>
        <v>-14.670000000000002</v>
      </c>
      <c r="N24">
        <f t="shared" si="4"/>
        <v>-22.040000000000006</v>
      </c>
      <c r="O24">
        <f t="shared" si="5"/>
        <v>-5.5300000000000011</v>
      </c>
      <c r="P24">
        <f t="shared" si="6"/>
        <v>8.8699999999999974</v>
      </c>
      <c r="Q24">
        <f t="shared" si="7"/>
        <v>0.48000000000000398</v>
      </c>
    </row>
    <row r="25" spans="1:17" x14ac:dyDescent="0.55000000000000004">
      <c r="A25">
        <v>16.103000000000002</v>
      </c>
      <c r="B25">
        <v>28.22</v>
      </c>
      <c r="C25">
        <v>32.61</v>
      </c>
      <c r="D25">
        <v>61.57</v>
      </c>
      <c r="E25">
        <v>84.37</v>
      </c>
      <c r="F25">
        <v>104.06</v>
      </c>
      <c r="G25">
        <v>157.26</v>
      </c>
      <c r="H25">
        <v>59.97</v>
      </c>
      <c r="I25">
        <v>68.09</v>
      </c>
      <c r="J25">
        <f t="shared" si="0"/>
        <v>-0.40000000000000213</v>
      </c>
      <c r="K25">
        <f t="shared" si="1"/>
        <v>2.1699999999999982</v>
      </c>
      <c r="L25">
        <f t="shared" si="2"/>
        <v>1.2100000000000009</v>
      </c>
      <c r="M25">
        <f t="shared" si="3"/>
        <v>-16.97</v>
      </c>
      <c r="N25">
        <f t="shared" si="4"/>
        <v>-19.670000000000002</v>
      </c>
      <c r="O25">
        <f t="shared" si="5"/>
        <v>-6.8000000000000114</v>
      </c>
      <c r="P25">
        <f t="shared" si="6"/>
        <v>2.3200000000000003</v>
      </c>
      <c r="Q25">
        <f t="shared" si="7"/>
        <v>8.0100000000000051</v>
      </c>
    </row>
    <row r="26" spans="1:17" x14ac:dyDescent="0.55000000000000004">
      <c r="A26">
        <v>16.803000000000001</v>
      </c>
      <c r="B26">
        <v>25.77</v>
      </c>
      <c r="C26">
        <v>33.19</v>
      </c>
      <c r="D26">
        <v>49.83</v>
      </c>
      <c r="E26">
        <v>86.9</v>
      </c>
      <c r="F26">
        <v>101.82</v>
      </c>
      <c r="G26">
        <v>169.13</v>
      </c>
      <c r="H26">
        <v>60.37</v>
      </c>
      <c r="I26">
        <v>66.680000000000007</v>
      </c>
      <c r="J26">
        <f t="shared" si="0"/>
        <v>-2.8500000000000014</v>
      </c>
      <c r="K26">
        <f t="shared" si="1"/>
        <v>2.7499999999999964</v>
      </c>
      <c r="L26">
        <f t="shared" si="2"/>
        <v>-10.530000000000001</v>
      </c>
      <c r="M26">
        <f t="shared" si="3"/>
        <v>-14.439999999999998</v>
      </c>
      <c r="N26">
        <f t="shared" si="4"/>
        <v>-21.910000000000011</v>
      </c>
      <c r="O26">
        <f t="shared" si="5"/>
        <v>5.0699999999999932</v>
      </c>
      <c r="P26">
        <f t="shared" si="6"/>
        <v>2.7199999999999989</v>
      </c>
      <c r="Q26">
        <f t="shared" si="7"/>
        <v>6.6000000000000085</v>
      </c>
    </row>
    <row r="27" spans="1:17" x14ac:dyDescent="0.55000000000000004">
      <c r="A27">
        <v>17.504000000000001</v>
      </c>
      <c r="B27">
        <v>25.32</v>
      </c>
      <c r="C27">
        <v>34.380000000000003</v>
      </c>
      <c r="D27">
        <v>55.43</v>
      </c>
      <c r="E27">
        <v>86.79</v>
      </c>
      <c r="F27">
        <v>97.4</v>
      </c>
      <c r="G27">
        <v>161.43</v>
      </c>
      <c r="H27">
        <v>67.72</v>
      </c>
      <c r="I27">
        <v>65.77</v>
      </c>
      <c r="J27">
        <f t="shared" si="0"/>
        <v>-3.3000000000000007</v>
      </c>
      <c r="K27">
        <f t="shared" si="1"/>
        <v>3.9400000000000013</v>
      </c>
      <c r="L27">
        <f t="shared" si="2"/>
        <v>-4.93</v>
      </c>
      <c r="M27">
        <f t="shared" si="3"/>
        <v>-14.549999999999997</v>
      </c>
      <c r="N27">
        <f t="shared" si="4"/>
        <v>-26.33</v>
      </c>
      <c r="O27">
        <f t="shared" si="5"/>
        <v>-2.6299999999999955</v>
      </c>
      <c r="P27">
        <f t="shared" si="6"/>
        <v>10.07</v>
      </c>
      <c r="Q27">
        <f t="shared" si="7"/>
        <v>5.6899999999999977</v>
      </c>
    </row>
    <row r="28" spans="1:17" x14ac:dyDescent="0.55000000000000004">
      <c r="A28">
        <v>18.202999999999999</v>
      </c>
      <c r="B28">
        <v>22.3</v>
      </c>
      <c r="C28">
        <v>33.4</v>
      </c>
      <c r="D28">
        <v>53.1</v>
      </c>
      <c r="E28">
        <v>87.65</v>
      </c>
      <c r="F28">
        <v>95.1</v>
      </c>
      <c r="G28">
        <v>172.26</v>
      </c>
      <c r="H28">
        <v>58.27</v>
      </c>
      <c r="I28">
        <v>64.099999999999994</v>
      </c>
      <c r="J28">
        <f t="shared" si="0"/>
        <v>-6.32</v>
      </c>
      <c r="K28">
        <f t="shared" si="1"/>
        <v>2.9599999999999973</v>
      </c>
      <c r="L28">
        <f t="shared" si="2"/>
        <v>-7.259999999999998</v>
      </c>
      <c r="M28">
        <f t="shared" si="3"/>
        <v>-13.689999999999998</v>
      </c>
      <c r="N28">
        <f t="shared" si="4"/>
        <v>-28.63000000000001</v>
      </c>
      <c r="O28">
        <f t="shared" si="5"/>
        <v>8.1999999999999886</v>
      </c>
      <c r="P28">
        <f t="shared" si="6"/>
        <v>0.62000000000000455</v>
      </c>
      <c r="Q28">
        <f t="shared" si="7"/>
        <v>4.019999999999996</v>
      </c>
    </row>
    <row r="29" spans="1:17" x14ac:dyDescent="0.55000000000000004">
      <c r="A29">
        <v>18.904</v>
      </c>
      <c r="B29">
        <v>21.8</v>
      </c>
      <c r="C29">
        <v>28.26</v>
      </c>
      <c r="D29">
        <v>53.36</v>
      </c>
      <c r="E29">
        <v>85.14</v>
      </c>
      <c r="F29">
        <v>97.51</v>
      </c>
      <c r="G29">
        <v>160.22</v>
      </c>
      <c r="H29">
        <v>46.92</v>
      </c>
      <c r="I29">
        <v>59.02</v>
      </c>
      <c r="J29">
        <f t="shared" si="0"/>
        <v>-6.82</v>
      </c>
      <c r="K29">
        <f t="shared" si="1"/>
        <v>-2.1799999999999997</v>
      </c>
      <c r="L29">
        <f t="shared" si="2"/>
        <v>-7</v>
      </c>
      <c r="M29">
        <f t="shared" si="3"/>
        <v>-16.200000000000003</v>
      </c>
      <c r="N29">
        <f t="shared" si="4"/>
        <v>-26.22</v>
      </c>
      <c r="O29">
        <f t="shared" si="5"/>
        <v>-3.8400000000000034</v>
      </c>
      <c r="P29">
        <f t="shared" si="6"/>
        <v>-10.729999999999997</v>
      </c>
      <c r="Q29">
        <f t="shared" si="7"/>
        <v>-1.0599999999999952</v>
      </c>
    </row>
    <row r="30" spans="1:17" x14ac:dyDescent="0.55000000000000004">
      <c r="A30">
        <v>19.603999999999999</v>
      </c>
      <c r="B30">
        <v>23.53</v>
      </c>
      <c r="C30">
        <v>34.71</v>
      </c>
      <c r="D30">
        <v>54.41</v>
      </c>
      <c r="E30">
        <v>86.71</v>
      </c>
      <c r="F30">
        <v>101.49</v>
      </c>
      <c r="G30">
        <v>148.77000000000001</v>
      </c>
      <c r="H30">
        <v>62.63</v>
      </c>
      <c r="I30">
        <v>67.08</v>
      </c>
      <c r="J30">
        <f t="shared" si="0"/>
        <v>-5.09</v>
      </c>
      <c r="K30">
        <f t="shared" si="1"/>
        <v>4.2699999999999996</v>
      </c>
      <c r="L30">
        <f t="shared" si="2"/>
        <v>-5.9500000000000028</v>
      </c>
      <c r="M30">
        <f t="shared" si="3"/>
        <v>-14.63000000000001</v>
      </c>
      <c r="N30">
        <f t="shared" si="4"/>
        <v>-22.240000000000009</v>
      </c>
      <c r="O30">
        <f t="shared" si="5"/>
        <v>-15.289999999999992</v>
      </c>
      <c r="P30">
        <f t="shared" si="6"/>
        <v>4.980000000000004</v>
      </c>
      <c r="Q30">
        <f t="shared" si="7"/>
        <v>7</v>
      </c>
    </row>
    <row r="31" spans="1:17" x14ac:dyDescent="0.55000000000000004">
      <c r="A31">
        <v>20.302</v>
      </c>
      <c r="B31">
        <v>19.809999999999999</v>
      </c>
      <c r="C31">
        <v>38.97</v>
      </c>
      <c r="D31">
        <v>59.87</v>
      </c>
      <c r="E31">
        <v>83.56</v>
      </c>
      <c r="F31">
        <v>96.11</v>
      </c>
      <c r="G31">
        <v>143.69</v>
      </c>
      <c r="H31">
        <v>68.41</v>
      </c>
      <c r="I31">
        <v>74.31</v>
      </c>
      <c r="J31">
        <f t="shared" si="0"/>
        <v>-8.8100000000000023</v>
      </c>
      <c r="K31">
        <f t="shared" si="1"/>
        <v>8.5299999999999976</v>
      </c>
      <c r="L31">
        <f t="shared" si="2"/>
        <v>-0.49000000000000199</v>
      </c>
      <c r="M31">
        <f t="shared" si="3"/>
        <v>-17.78</v>
      </c>
      <c r="N31">
        <f t="shared" si="4"/>
        <v>-27.620000000000005</v>
      </c>
      <c r="O31">
        <f t="shared" si="5"/>
        <v>-20.370000000000005</v>
      </c>
      <c r="P31">
        <f t="shared" si="6"/>
        <v>10.759999999999998</v>
      </c>
      <c r="Q31">
        <f t="shared" si="7"/>
        <v>14.230000000000004</v>
      </c>
    </row>
    <row r="32" spans="1:17" x14ac:dyDescent="0.55000000000000004">
      <c r="A32">
        <v>21.003</v>
      </c>
      <c r="B32">
        <v>26.18</v>
      </c>
      <c r="C32">
        <v>36.51</v>
      </c>
      <c r="D32">
        <v>57.71</v>
      </c>
      <c r="E32">
        <v>90.8</v>
      </c>
      <c r="F32">
        <v>94.08</v>
      </c>
      <c r="G32">
        <v>140.41999999999999</v>
      </c>
      <c r="H32">
        <v>70.489999999999995</v>
      </c>
      <c r="I32">
        <v>57.3</v>
      </c>
      <c r="J32">
        <f t="shared" si="0"/>
        <v>-2.4400000000000013</v>
      </c>
      <c r="K32">
        <f t="shared" si="1"/>
        <v>6.0699999999999967</v>
      </c>
      <c r="L32">
        <f t="shared" si="2"/>
        <v>-2.6499999999999986</v>
      </c>
      <c r="M32">
        <f t="shared" si="3"/>
        <v>-10.540000000000006</v>
      </c>
      <c r="N32">
        <f t="shared" si="4"/>
        <v>-29.650000000000006</v>
      </c>
      <c r="O32">
        <f t="shared" si="5"/>
        <v>-23.640000000000015</v>
      </c>
      <c r="P32">
        <f t="shared" si="6"/>
        <v>12.839999999999996</v>
      </c>
      <c r="Q32">
        <f t="shared" si="7"/>
        <v>-2.7800000000000011</v>
      </c>
    </row>
    <row r="33" spans="1:17" x14ac:dyDescent="0.55000000000000004">
      <c r="A33">
        <v>21.702999999999999</v>
      </c>
      <c r="B33">
        <v>25.56</v>
      </c>
      <c r="C33">
        <v>35.049999999999997</v>
      </c>
      <c r="D33">
        <v>53.46</v>
      </c>
      <c r="E33">
        <v>84.98</v>
      </c>
      <c r="F33">
        <v>93.03</v>
      </c>
      <c r="G33">
        <v>150.04</v>
      </c>
      <c r="H33">
        <v>58.83</v>
      </c>
      <c r="I33">
        <v>60.03</v>
      </c>
      <c r="J33">
        <f t="shared" si="0"/>
        <v>-3.0600000000000023</v>
      </c>
      <c r="K33">
        <f t="shared" si="1"/>
        <v>4.6099999999999959</v>
      </c>
      <c r="L33">
        <f t="shared" si="2"/>
        <v>-6.8999999999999986</v>
      </c>
      <c r="M33">
        <f t="shared" si="3"/>
        <v>-16.36</v>
      </c>
      <c r="N33">
        <f t="shared" si="4"/>
        <v>-30.700000000000003</v>
      </c>
      <c r="O33">
        <f t="shared" si="5"/>
        <v>-14.02000000000001</v>
      </c>
      <c r="P33">
        <f t="shared" si="6"/>
        <v>1.1799999999999997</v>
      </c>
      <c r="Q33">
        <f t="shared" si="7"/>
        <v>-4.9999999999997158E-2</v>
      </c>
    </row>
    <row r="34" spans="1:17" x14ac:dyDescent="0.55000000000000004">
      <c r="A34">
        <v>22.402000000000001</v>
      </c>
      <c r="B34">
        <v>24.11</v>
      </c>
      <c r="C34">
        <v>34.49</v>
      </c>
      <c r="D34">
        <v>67.59</v>
      </c>
      <c r="E34">
        <v>88.22</v>
      </c>
      <c r="F34">
        <v>95.08</v>
      </c>
      <c r="G34">
        <v>158.46</v>
      </c>
      <c r="H34">
        <v>55.87</v>
      </c>
      <c r="I34">
        <v>67.8</v>
      </c>
      <c r="J34">
        <f t="shared" si="0"/>
        <v>-4.5100000000000016</v>
      </c>
      <c r="K34">
        <f t="shared" si="1"/>
        <v>4.0500000000000007</v>
      </c>
      <c r="L34">
        <f t="shared" si="2"/>
        <v>7.230000000000004</v>
      </c>
      <c r="M34">
        <f t="shared" si="3"/>
        <v>-13.120000000000005</v>
      </c>
      <c r="N34">
        <f t="shared" si="4"/>
        <v>-28.650000000000006</v>
      </c>
      <c r="O34">
        <f t="shared" si="5"/>
        <v>-5.5999999999999943</v>
      </c>
      <c r="P34">
        <f t="shared" si="6"/>
        <v>-1.7800000000000011</v>
      </c>
      <c r="Q34">
        <f t="shared" si="7"/>
        <v>7.7199999999999989</v>
      </c>
    </row>
    <row r="35" spans="1:17" x14ac:dyDescent="0.55000000000000004">
      <c r="A35">
        <v>23.103000000000002</v>
      </c>
      <c r="B35">
        <v>26.58</v>
      </c>
      <c r="C35">
        <v>34.4</v>
      </c>
      <c r="D35">
        <v>51.46</v>
      </c>
      <c r="E35">
        <v>87.26</v>
      </c>
      <c r="F35">
        <v>92.94</v>
      </c>
      <c r="G35">
        <v>159.86000000000001</v>
      </c>
      <c r="H35">
        <v>57.89</v>
      </c>
      <c r="I35">
        <v>64.59</v>
      </c>
      <c r="J35">
        <f t="shared" si="0"/>
        <v>-2.0400000000000027</v>
      </c>
      <c r="K35">
        <f t="shared" si="1"/>
        <v>3.9599999999999973</v>
      </c>
      <c r="L35">
        <f t="shared" si="2"/>
        <v>-8.8999999999999986</v>
      </c>
      <c r="M35">
        <f t="shared" si="3"/>
        <v>-14.079999999999998</v>
      </c>
      <c r="N35">
        <f t="shared" si="4"/>
        <v>-30.790000000000006</v>
      </c>
      <c r="O35">
        <f t="shared" si="5"/>
        <v>-4.1999999999999886</v>
      </c>
      <c r="P35">
        <f t="shared" si="6"/>
        <v>0.24000000000000199</v>
      </c>
      <c r="Q35">
        <f t="shared" si="7"/>
        <v>4.5100000000000051</v>
      </c>
    </row>
    <row r="36" spans="1:17" x14ac:dyDescent="0.55000000000000004">
      <c r="A36">
        <v>23.802</v>
      </c>
      <c r="B36">
        <v>22.38</v>
      </c>
      <c r="C36">
        <v>33.229999999999997</v>
      </c>
      <c r="D36">
        <v>55.58</v>
      </c>
      <c r="E36">
        <v>91.26</v>
      </c>
      <c r="F36">
        <v>85.53</v>
      </c>
      <c r="G36">
        <v>165.68</v>
      </c>
      <c r="H36">
        <v>65.55</v>
      </c>
      <c r="I36">
        <v>62.65</v>
      </c>
      <c r="J36">
        <f t="shared" si="0"/>
        <v>-6.240000000000002</v>
      </c>
      <c r="K36">
        <f t="shared" si="1"/>
        <v>2.7899999999999956</v>
      </c>
      <c r="L36">
        <f t="shared" si="2"/>
        <v>-4.7800000000000011</v>
      </c>
      <c r="M36">
        <f t="shared" si="3"/>
        <v>-10.079999999999998</v>
      </c>
      <c r="N36">
        <f t="shared" si="4"/>
        <v>-38.200000000000003</v>
      </c>
      <c r="O36">
        <f t="shared" si="5"/>
        <v>1.6200000000000045</v>
      </c>
      <c r="P36">
        <f t="shared" si="6"/>
        <v>7.8999999999999986</v>
      </c>
      <c r="Q36">
        <f t="shared" si="7"/>
        <v>2.5700000000000003</v>
      </c>
    </row>
    <row r="37" spans="1:17" x14ac:dyDescent="0.55000000000000004">
      <c r="A37">
        <v>24.501999999999999</v>
      </c>
      <c r="B37">
        <v>24.84</v>
      </c>
      <c r="C37">
        <v>36.549999999999997</v>
      </c>
      <c r="D37">
        <v>50.89</v>
      </c>
      <c r="E37">
        <v>93.6</v>
      </c>
      <c r="F37">
        <v>83.57</v>
      </c>
      <c r="G37">
        <v>163.83000000000001</v>
      </c>
      <c r="H37">
        <v>66.489999999999995</v>
      </c>
      <c r="I37">
        <v>67.33</v>
      </c>
      <c r="J37">
        <f t="shared" si="0"/>
        <v>-3.7800000000000011</v>
      </c>
      <c r="K37">
        <f t="shared" si="1"/>
        <v>6.1099999999999959</v>
      </c>
      <c r="L37">
        <f t="shared" si="2"/>
        <v>-9.4699999999999989</v>
      </c>
      <c r="M37">
        <f t="shared" si="3"/>
        <v>-7.7400000000000091</v>
      </c>
      <c r="N37">
        <f t="shared" si="4"/>
        <v>-40.160000000000011</v>
      </c>
      <c r="O37">
        <f t="shared" si="5"/>
        <v>-0.22999999999998977</v>
      </c>
      <c r="P37">
        <f t="shared" si="6"/>
        <v>8.8399999999999963</v>
      </c>
      <c r="Q37">
        <f t="shared" si="7"/>
        <v>7.25</v>
      </c>
    </row>
    <row r="38" spans="1:17" x14ac:dyDescent="0.55000000000000004">
      <c r="A38">
        <v>25.202000000000002</v>
      </c>
      <c r="B38">
        <v>25.15</v>
      </c>
      <c r="C38">
        <v>30.8</v>
      </c>
      <c r="D38">
        <v>52.67</v>
      </c>
      <c r="E38">
        <v>95.75</v>
      </c>
      <c r="F38">
        <v>81.94</v>
      </c>
      <c r="G38">
        <v>187.81</v>
      </c>
      <c r="H38">
        <v>64.23</v>
      </c>
      <c r="I38">
        <v>71.53</v>
      </c>
      <c r="J38">
        <f t="shared" si="0"/>
        <v>-3.4700000000000024</v>
      </c>
      <c r="K38">
        <f t="shared" si="1"/>
        <v>0.35999999999999943</v>
      </c>
      <c r="L38">
        <f t="shared" si="2"/>
        <v>-7.6899999999999977</v>
      </c>
      <c r="M38">
        <f t="shared" si="3"/>
        <v>-5.5900000000000034</v>
      </c>
      <c r="N38">
        <f t="shared" si="4"/>
        <v>-41.790000000000006</v>
      </c>
      <c r="O38">
        <f t="shared" si="5"/>
        <v>23.75</v>
      </c>
      <c r="P38">
        <f t="shared" si="6"/>
        <v>6.5800000000000054</v>
      </c>
      <c r="Q38">
        <f t="shared" si="7"/>
        <v>11.450000000000003</v>
      </c>
    </row>
    <row r="39" spans="1:17" x14ac:dyDescent="0.55000000000000004">
      <c r="A39">
        <v>25.904</v>
      </c>
      <c r="B39">
        <v>23.3</v>
      </c>
      <c r="C39">
        <v>36.92</v>
      </c>
      <c r="D39">
        <v>49.86</v>
      </c>
      <c r="E39">
        <v>88.96</v>
      </c>
      <c r="F39">
        <v>83.76</v>
      </c>
      <c r="G39">
        <v>181.09</v>
      </c>
      <c r="H39">
        <v>56.08</v>
      </c>
      <c r="I39">
        <v>54.41</v>
      </c>
      <c r="J39">
        <f t="shared" si="0"/>
        <v>-5.32</v>
      </c>
      <c r="K39">
        <f t="shared" si="1"/>
        <v>6.48</v>
      </c>
      <c r="L39">
        <f t="shared" si="2"/>
        <v>-10.5</v>
      </c>
      <c r="M39">
        <f t="shared" si="3"/>
        <v>-12.38000000000001</v>
      </c>
      <c r="N39">
        <f t="shared" si="4"/>
        <v>-39.97</v>
      </c>
      <c r="O39">
        <f t="shared" si="5"/>
        <v>17.03</v>
      </c>
      <c r="P39">
        <f t="shared" si="6"/>
        <v>-1.5700000000000003</v>
      </c>
      <c r="Q39">
        <f t="shared" si="7"/>
        <v>-5.6700000000000017</v>
      </c>
    </row>
    <row r="40" spans="1:17" x14ac:dyDescent="0.55000000000000004">
      <c r="A40">
        <v>26.603000000000002</v>
      </c>
      <c r="B40">
        <v>25.05</v>
      </c>
      <c r="C40">
        <v>38.24</v>
      </c>
      <c r="D40">
        <v>56.84</v>
      </c>
      <c r="E40">
        <v>91.84</v>
      </c>
      <c r="F40">
        <v>85.42</v>
      </c>
      <c r="G40">
        <v>189.73</v>
      </c>
      <c r="H40">
        <v>68.760000000000005</v>
      </c>
      <c r="I40">
        <v>60.71</v>
      </c>
      <c r="J40">
        <f t="shared" si="0"/>
        <v>-3.5700000000000003</v>
      </c>
      <c r="K40">
        <f t="shared" si="1"/>
        <v>7.8000000000000007</v>
      </c>
      <c r="L40">
        <f t="shared" si="2"/>
        <v>-3.519999999999996</v>
      </c>
      <c r="M40">
        <f t="shared" si="3"/>
        <v>-9.5</v>
      </c>
      <c r="N40">
        <f t="shared" si="4"/>
        <v>-38.31</v>
      </c>
      <c r="O40">
        <f t="shared" si="5"/>
        <v>25.669999999999987</v>
      </c>
      <c r="P40">
        <f t="shared" si="6"/>
        <v>11.110000000000007</v>
      </c>
      <c r="Q40">
        <f t="shared" si="7"/>
        <v>0.63000000000000256</v>
      </c>
    </row>
    <row r="41" spans="1:17" x14ac:dyDescent="0.55000000000000004">
      <c r="A41">
        <v>27.303000000000001</v>
      </c>
      <c r="B41">
        <v>20.45</v>
      </c>
      <c r="C41">
        <v>34.24</v>
      </c>
      <c r="D41">
        <v>51.29</v>
      </c>
      <c r="E41">
        <v>89.88</v>
      </c>
      <c r="F41">
        <v>87.91</v>
      </c>
      <c r="G41">
        <v>169.13</v>
      </c>
      <c r="H41">
        <v>67</v>
      </c>
      <c r="I41">
        <v>62.38</v>
      </c>
      <c r="J41">
        <f t="shared" si="0"/>
        <v>-8.1700000000000017</v>
      </c>
      <c r="K41">
        <f t="shared" si="1"/>
        <v>3.8000000000000007</v>
      </c>
      <c r="L41">
        <f t="shared" si="2"/>
        <v>-9.07</v>
      </c>
      <c r="M41">
        <f t="shared" si="3"/>
        <v>-11.460000000000008</v>
      </c>
      <c r="N41">
        <f t="shared" si="4"/>
        <v>-35.820000000000007</v>
      </c>
      <c r="O41">
        <f t="shared" si="5"/>
        <v>5.0699999999999932</v>
      </c>
      <c r="P41">
        <f t="shared" si="6"/>
        <v>9.3500000000000014</v>
      </c>
      <c r="Q41">
        <f t="shared" si="7"/>
        <v>2.3000000000000043</v>
      </c>
    </row>
    <row r="42" spans="1:17" x14ac:dyDescent="0.55000000000000004">
      <c r="A42">
        <v>28.001999999999999</v>
      </c>
      <c r="B42">
        <v>28.73</v>
      </c>
      <c r="C42">
        <v>35.32</v>
      </c>
      <c r="D42">
        <v>51.28</v>
      </c>
      <c r="E42">
        <v>94.54</v>
      </c>
      <c r="F42">
        <v>75.28</v>
      </c>
      <c r="G42">
        <v>165.93</v>
      </c>
      <c r="H42">
        <v>50.09</v>
      </c>
      <c r="I42">
        <v>65.05</v>
      </c>
      <c r="J42">
        <f t="shared" si="0"/>
        <v>0.10999999999999943</v>
      </c>
      <c r="K42">
        <f t="shared" si="1"/>
        <v>4.879999999999999</v>
      </c>
      <c r="L42">
        <f t="shared" si="2"/>
        <v>-9.0799999999999983</v>
      </c>
      <c r="M42">
        <f t="shared" si="3"/>
        <v>-6.7999999999999972</v>
      </c>
      <c r="N42">
        <f t="shared" si="4"/>
        <v>-48.45</v>
      </c>
      <c r="O42">
        <f t="shared" si="5"/>
        <v>1.8700000000000045</v>
      </c>
      <c r="P42">
        <f t="shared" si="6"/>
        <v>-7.5599999999999952</v>
      </c>
      <c r="Q42">
        <f t="shared" si="7"/>
        <v>4.9699999999999989</v>
      </c>
    </row>
    <row r="43" spans="1:17" x14ac:dyDescent="0.55000000000000004">
      <c r="A43">
        <v>28.702000000000002</v>
      </c>
      <c r="B43">
        <v>23.32</v>
      </c>
      <c r="C43">
        <v>31.52</v>
      </c>
      <c r="D43">
        <v>57.1</v>
      </c>
      <c r="E43">
        <v>93.56</v>
      </c>
      <c r="F43">
        <v>78.94</v>
      </c>
      <c r="G43">
        <v>171.71</v>
      </c>
      <c r="H43">
        <v>61.89</v>
      </c>
      <c r="I43">
        <v>59.29</v>
      </c>
      <c r="J43">
        <f t="shared" si="0"/>
        <v>-5.3000000000000007</v>
      </c>
      <c r="K43">
        <f t="shared" si="1"/>
        <v>1.0799999999999983</v>
      </c>
      <c r="L43">
        <f t="shared" si="2"/>
        <v>-3.259999999999998</v>
      </c>
      <c r="M43">
        <f t="shared" si="3"/>
        <v>-7.7800000000000011</v>
      </c>
      <c r="N43">
        <f t="shared" si="4"/>
        <v>-44.790000000000006</v>
      </c>
      <c r="O43">
        <f t="shared" si="5"/>
        <v>7.6500000000000057</v>
      </c>
      <c r="P43">
        <f t="shared" si="6"/>
        <v>4.240000000000002</v>
      </c>
      <c r="Q43">
        <f t="shared" si="7"/>
        <v>-0.78999999999999915</v>
      </c>
    </row>
    <row r="44" spans="1:17" x14ac:dyDescent="0.55000000000000004">
      <c r="A44">
        <v>29.401</v>
      </c>
      <c r="B44">
        <v>23.25</v>
      </c>
      <c r="C44">
        <v>31.58</v>
      </c>
      <c r="D44">
        <v>50</v>
      </c>
      <c r="E44">
        <v>89.14</v>
      </c>
      <c r="F44">
        <v>77.349999999999994</v>
      </c>
      <c r="G44">
        <v>177.98</v>
      </c>
      <c r="H44">
        <v>53.6</v>
      </c>
      <c r="I44">
        <v>59.14</v>
      </c>
      <c r="J44">
        <f t="shared" si="0"/>
        <v>-5.370000000000001</v>
      </c>
      <c r="K44">
        <f t="shared" si="1"/>
        <v>1.139999999999997</v>
      </c>
      <c r="L44">
        <f t="shared" si="2"/>
        <v>-10.36</v>
      </c>
      <c r="M44">
        <f t="shared" si="3"/>
        <v>-12.200000000000003</v>
      </c>
      <c r="N44">
        <f t="shared" si="4"/>
        <v>-46.38000000000001</v>
      </c>
      <c r="O44">
        <f t="shared" si="5"/>
        <v>13.919999999999987</v>
      </c>
      <c r="P44">
        <f t="shared" si="6"/>
        <v>-4.0499999999999972</v>
      </c>
      <c r="Q44">
        <f t="shared" si="7"/>
        <v>-0.93999999999999773</v>
      </c>
    </row>
    <row r="45" spans="1:17" x14ac:dyDescent="0.55000000000000004">
      <c r="A45">
        <v>30.100999999999999</v>
      </c>
      <c r="B45">
        <v>21.27</v>
      </c>
      <c r="C45">
        <v>29.87</v>
      </c>
      <c r="D45">
        <v>57.48</v>
      </c>
      <c r="E45">
        <v>89.58</v>
      </c>
      <c r="F45">
        <v>84.07</v>
      </c>
      <c r="G45">
        <v>192.61</v>
      </c>
      <c r="H45">
        <v>51.12</v>
      </c>
      <c r="I45">
        <v>60.05</v>
      </c>
      <c r="J45">
        <f t="shared" si="0"/>
        <v>-7.3500000000000014</v>
      </c>
      <c r="K45">
        <f t="shared" si="1"/>
        <v>-0.57000000000000028</v>
      </c>
      <c r="L45">
        <f t="shared" si="2"/>
        <v>-2.8800000000000026</v>
      </c>
      <c r="M45">
        <f t="shared" si="3"/>
        <v>-11.760000000000005</v>
      </c>
      <c r="N45">
        <f t="shared" si="4"/>
        <v>-39.660000000000011</v>
      </c>
      <c r="O45">
        <f t="shared" si="5"/>
        <v>28.550000000000011</v>
      </c>
      <c r="P45">
        <f t="shared" si="6"/>
        <v>-6.5300000000000011</v>
      </c>
      <c r="Q45">
        <f t="shared" si="7"/>
        <v>-3.0000000000001137E-2</v>
      </c>
    </row>
    <row r="46" spans="1:17" x14ac:dyDescent="0.55000000000000004">
      <c r="A46">
        <v>30.800999999999998</v>
      </c>
      <c r="B46">
        <v>24.49</v>
      </c>
      <c r="C46">
        <v>35.94</v>
      </c>
      <c r="D46">
        <v>48.11</v>
      </c>
      <c r="E46">
        <v>96.36</v>
      </c>
      <c r="F46">
        <v>86.24</v>
      </c>
      <c r="G46">
        <v>185.95</v>
      </c>
      <c r="H46">
        <v>56.04</v>
      </c>
      <c r="I46">
        <v>61.41</v>
      </c>
      <c r="J46">
        <f t="shared" si="0"/>
        <v>-4.1300000000000026</v>
      </c>
      <c r="K46">
        <f t="shared" si="1"/>
        <v>5.4999999999999964</v>
      </c>
      <c r="L46">
        <f t="shared" si="2"/>
        <v>-12.25</v>
      </c>
      <c r="M46">
        <f t="shared" si="3"/>
        <v>-4.980000000000004</v>
      </c>
      <c r="N46">
        <f t="shared" si="4"/>
        <v>-37.490000000000009</v>
      </c>
      <c r="O46">
        <f t="shared" si="5"/>
        <v>21.889999999999986</v>
      </c>
      <c r="P46">
        <f t="shared" si="6"/>
        <v>-1.6099999999999994</v>
      </c>
      <c r="Q46">
        <f t="shared" si="7"/>
        <v>1.3299999999999983</v>
      </c>
    </row>
    <row r="47" spans="1:17" x14ac:dyDescent="0.55000000000000004">
      <c r="A47">
        <v>31.501000000000001</v>
      </c>
      <c r="B47">
        <v>25.09</v>
      </c>
      <c r="C47">
        <v>32.619999999999997</v>
      </c>
      <c r="D47">
        <v>46.07</v>
      </c>
      <c r="E47">
        <v>97.33</v>
      </c>
      <c r="F47">
        <v>70.28</v>
      </c>
      <c r="G47">
        <v>179.74</v>
      </c>
      <c r="H47">
        <v>57.69</v>
      </c>
      <c r="I47">
        <v>64.25</v>
      </c>
      <c r="J47">
        <f t="shared" si="0"/>
        <v>-3.5300000000000011</v>
      </c>
      <c r="K47">
        <f t="shared" si="1"/>
        <v>2.1799999999999962</v>
      </c>
      <c r="L47">
        <f t="shared" si="2"/>
        <v>-14.29</v>
      </c>
      <c r="M47">
        <f t="shared" si="3"/>
        <v>-4.0100000000000051</v>
      </c>
      <c r="N47">
        <f t="shared" si="4"/>
        <v>-53.45</v>
      </c>
      <c r="O47">
        <f t="shared" si="5"/>
        <v>15.680000000000007</v>
      </c>
      <c r="P47">
        <f t="shared" si="6"/>
        <v>3.9999999999999147E-2</v>
      </c>
      <c r="Q47">
        <f t="shared" si="7"/>
        <v>4.1700000000000017</v>
      </c>
    </row>
    <row r="48" spans="1:17" x14ac:dyDescent="0.55000000000000004">
      <c r="A48">
        <v>32.201000000000001</v>
      </c>
      <c r="B48">
        <v>24.89</v>
      </c>
      <c r="C48">
        <v>36.26</v>
      </c>
      <c r="D48">
        <v>50.21</v>
      </c>
      <c r="E48">
        <v>97.36</v>
      </c>
      <c r="F48">
        <v>76.66</v>
      </c>
      <c r="G48">
        <v>160.69999999999999</v>
      </c>
      <c r="H48">
        <v>63.05</v>
      </c>
      <c r="I48">
        <v>68.95</v>
      </c>
      <c r="J48">
        <f t="shared" si="0"/>
        <v>-3.7300000000000004</v>
      </c>
      <c r="K48">
        <f t="shared" si="1"/>
        <v>5.8199999999999967</v>
      </c>
      <c r="L48">
        <f t="shared" si="2"/>
        <v>-10.149999999999999</v>
      </c>
      <c r="M48">
        <f t="shared" si="3"/>
        <v>-3.980000000000004</v>
      </c>
      <c r="N48">
        <f t="shared" si="4"/>
        <v>-47.070000000000007</v>
      </c>
      <c r="O48">
        <f t="shared" si="5"/>
        <v>-3.3600000000000136</v>
      </c>
      <c r="P48">
        <f t="shared" si="6"/>
        <v>5.3999999999999986</v>
      </c>
      <c r="Q48">
        <f t="shared" si="7"/>
        <v>8.8700000000000045</v>
      </c>
    </row>
    <row r="49" spans="1:17" x14ac:dyDescent="0.55000000000000004">
      <c r="A49">
        <v>32.902999999999999</v>
      </c>
      <c r="B49">
        <v>22.1</v>
      </c>
      <c r="C49">
        <v>32.29</v>
      </c>
      <c r="D49">
        <v>52.64</v>
      </c>
      <c r="E49">
        <v>102.06</v>
      </c>
      <c r="F49">
        <v>79.31</v>
      </c>
      <c r="G49">
        <v>160.46</v>
      </c>
      <c r="H49">
        <v>53.44</v>
      </c>
      <c r="I49">
        <v>66.010000000000005</v>
      </c>
      <c r="J49">
        <f t="shared" si="0"/>
        <v>-6.52</v>
      </c>
      <c r="K49">
        <f t="shared" si="1"/>
        <v>1.8499999999999979</v>
      </c>
      <c r="L49">
        <f t="shared" si="2"/>
        <v>-7.7199999999999989</v>
      </c>
      <c r="M49">
        <f t="shared" si="3"/>
        <v>0.71999999999999886</v>
      </c>
      <c r="N49">
        <f t="shared" si="4"/>
        <v>-44.42</v>
      </c>
      <c r="O49">
        <f t="shared" si="5"/>
        <v>-3.5999999999999943</v>
      </c>
      <c r="P49">
        <f t="shared" si="6"/>
        <v>-4.2100000000000009</v>
      </c>
      <c r="Q49">
        <f t="shared" si="7"/>
        <v>5.9300000000000068</v>
      </c>
    </row>
    <row r="50" spans="1:17" x14ac:dyDescent="0.55000000000000004">
      <c r="A50">
        <v>33.601999999999997</v>
      </c>
      <c r="B50">
        <v>20.41</v>
      </c>
      <c r="C50">
        <v>35.33</v>
      </c>
      <c r="D50">
        <v>53.51</v>
      </c>
      <c r="E50">
        <v>110.4</v>
      </c>
      <c r="F50">
        <v>70.33</v>
      </c>
      <c r="G50">
        <v>172.83</v>
      </c>
      <c r="H50">
        <v>57.65</v>
      </c>
      <c r="I50">
        <v>72.17</v>
      </c>
      <c r="J50">
        <f t="shared" si="0"/>
        <v>-8.2100000000000009</v>
      </c>
      <c r="K50">
        <f t="shared" si="1"/>
        <v>4.889999999999997</v>
      </c>
      <c r="L50">
        <f t="shared" si="2"/>
        <v>-6.8500000000000014</v>
      </c>
      <c r="M50">
        <f t="shared" si="3"/>
        <v>9.0600000000000023</v>
      </c>
      <c r="N50">
        <f t="shared" si="4"/>
        <v>-53.400000000000006</v>
      </c>
      <c r="O50">
        <f t="shared" si="5"/>
        <v>8.7700000000000102</v>
      </c>
      <c r="P50">
        <f t="shared" si="6"/>
        <v>0</v>
      </c>
      <c r="Q50">
        <f t="shared" si="7"/>
        <v>12.090000000000003</v>
      </c>
    </row>
    <row r="51" spans="1:17" x14ac:dyDescent="0.55000000000000004">
      <c r="A51">
        <v>34.304000000000002</v>
      </c>
      <c r="B51">
        <v>26.59</v>
      </c>
      <c r="C51">
        <v>42.21</v>
      </c>
      <c r="D51">
        <v>56.25</v>
      </c>
      <c r="E51">
        <v>111.45</v>
      </c>
      <c r="F51">
        <v>74.28</v>
      </c>
      <c r="G51">
        <v>164.51</v>
      </c>
      <c r="H51">
        <v>58.56</v>
      </c>
      <c r="I51">
        <v>61.12</v>
      </c>
      <c r="J51">
        <f t="shared" si="0"/>
        <v>-2.0300000000000011</v>
      </c>
      <c r="K51">
        <f t="shared" si="1"/>
        <v>11.77</v>
      </c>
      <c r="L51">
        <f t="shared" si="2"/>
        <v>-4.1099999999999994</v>
      </c>
      <c r="M51">
        <f t="shared" si="3"/>
        <v>10.11</v>
      </c>
      <c r="N51">
        <f t="shared" si="4"/>
        <v>-49.45</v>
      </c>
      <c r="O51">
        <f t="shared" si="5"/>
        <v>0.44999999999998863</v>
      </c>
      <c r="P51">
        <f t="shared" si="6"/>
        <v>0.91000000000000369</v>
      </c>
      <c r="Q51">
        <f t="shared" si="7"/>
        <v>1.0399999999999991</v>
      </c>
    </row>
    <row r="52" spans="1:17" x14ac:dyDescent="0.55000000000000004">
      <c r="A52">
        <v>35.003</v>
      </c>
      <c r="B52">
        <v>23.86</v>
      </c>
      <c r="C52">
        <v>33.69</v>
      </c>
      <c r="D52">
        <v>64.87</v>
      </c>
      <c r="E52">
        <v>116.75</v>
      </c>
      <c r="F52">
        <v>78.34</v>
      </c>
      <c r="G52">
        <v>166.86</v>
      </c>
      <c r="H52">
        <v>49.55</v>
      </c>
      <c r="I52">
        <v>62.48</v>
      </c>
      <c r="J52">
        <f t="shared" si="0"/>
        <v>-4.7600000000000016</v>
      </c>
      <c r="K52">
        <f t="shared" si="1"/>
        <v>3.2499999999999964</v>
      </c>
      <c r="L52">
        <f t="shared" si="2"/>
        <v>4.5100000000000051</v>
      </c>
      <c r="M52">
        <f t="shared" si="3"/>
        <v>15.409999999999997</v>
      </c>
      <c r="N52">
        <f t="shared" si="4"/>
        <v>-45.39</v>
      </c>
      <c r="O52">
        <f t="shared" si="5"/>
        <v>2.8000000000000114</v>
      </c>
      <c r="P52">
        <f t="shared" si="6"/>
        <v>-8.1000000000000014</v>
      </c>
      <c r="Q52">
        <f t="shared" si="7"/>
        <v>2.3999999999999986</v>
      </c>
    </row>
    <row r="53" spans="1:17" x14ac:dyDescent="0.55000000000000004">
      <c r="A53">
        <v>35.704000000000001</v>
      </c>
      <c r="B53">
        <v>23.93</v>
      </c>
      <c r="C53">
        <v>30.12</v>
      </c>
      <c r="D53">
        <v>51.5</v>
      </c>
      <c r="E53">
        <v>120.04</v>
      </c>
      <c r="F53">
        <v>74.78</v>
      </c>
      <c r="G53">
        <v>187.36</v>
      </c>
      <c r="H53">
        <v>58.81</v>
      </c>
      <c r="I53">
        <v>62.38</v>
      </c>
      <c r="J53">
        <f t="shared" si="0"/>
        <v>-4.6900000000000013</v>
      </c>
      <c r="K53">
        <f t="shared" si="1"/>
        <v>-0.32000000000000028</v>
      </c>
      <c r="L53">
        <f t="shared" si="2"/>
        <v>-8.86</v>
      </c>
      <c r="M53">
        <f t="shared" si="3"/>
        <v>18.700000000000003</v>
      </c>
      <c r="N53">
        <f t="shared" si="4"/>
        <v>-48.95</v>
      </c>
      <c r="O53">
        <f t="shared" si="5"/>
        <v>23.300000000000011</v>
      </c>
      <c r="P53">
        <f t="shared" si="6"/>
        <v>1.1600000000000037</v>
      </c>
      <c r="Q53">
        <f t="shared" si="7"/>
        <v>2.3000000000000043</v>
      </c>
    </row>
    <row r="54" spans="1:17" x14ac:dyDescent="0.55000000000000004">
      <c r="A54">
        <v>36.402000000000001</v>
      </c>
      <c r="B54">
        <v>21.52</v>
      </c>
      <c r="C54">
        <v>32.880000000000003</v>
      </c>
      <c r="D54">
        <v>54.43</v>
      </c>
      <c r="E54">
        <v>129.74</v>
      </c>
      <c r="F54">
        <v>69.89</v>
      </c>
      <c r="G54">
        <v>205.11</v>
      </c>
      <c r="H54">
        <v>56.87</v>
      </c>
      <c r="I54">
        <v>63.84</v>
      </c>
      <c r="J54">
        <f t="shared" si="0"/>
        <v>-7.1000000000000014</v>
      </c>
      <c r="K54">
        <f t="shared" si="1"/>
        <v>2.4400000000000013</v>
      </c>
      <c r="L54">
        <f t="shared" si="2"/>
        <v>-5.93</v>
      </c>
      <c r="M54">
        <f t="shared" si="3"/>
        <v>28.400000000000006</v>
      </c>
      <c r="N54">
        <f t="shared" si="4"/>
        <v>-53.84</v>
      </c>
      <c r="O54">
        <f t="shared" si="5"/>
        <v>41.050000000000011</v>
      </c>
      <c r="P54">
        <f t="shared" si="6"/>
        <v>-0.78000000000000114</v>
      </c>
      <c r="Q54">
        <f t="shared" si="7"/>
        <v>3.7600000000000051</v>
      </c>
    </row>
    <row r="55" spans="1:17" x14ac:dyDescent="0.55000000000000004">
      <c r="A55">
        <v>37.103000000000002</v>
      </c>
      <c r="B55">
        <v>22.47</v>
      </c>
      <c r="C55">
        <v>33.11</v>
      </c>
      <c r="D55">
        <v>51.74</v>
      </c>
      <c r="E55">
        <v>126.04</v>
      </c>
      <c r="F55">
        <v>76.94</v>
      </c>
      <c r="G55">
        <v>214.43</v>
      </c>
      <c r="H55">
        <v>58.28</v>
      </c>
      <c r="I55">
        <v>66.56</v>
      </c>
      <c r="J55">
        <f t="shared" si="0"/>
        <v>-6.1500000000000021</v>
      </c>
      <c r="K55">
        <f t="shared" si="1"/>
        <v>2.6699999999999982</v>
      </c>
      <c r="L55">
        <f t="shared" si="2"/>
        <v>-8.6199999999999974</v>
      </c>
      <c r="M55">
        <f t="shared" si="3"/>
        <v>24.700000000000003</v>
      </c>
      <c r="N55">
        <f t="shared" si="4"/>
        <v>-46.790000000000006</v>
      </c>
      <c r="O55">
        <f t="shared" si="5"/>
        <v>50.370000000000005</v>
      </c>
      <c r="P55">
        <f t="shared" si="6"/>
        <v>0.63000000000000256</v>
      </c>
      <c r="Q55">
        <f t="shared" si="7"/>
        <v>6.480000000000004</v>
      </c>
    </row>
    <row r="56" spans="1:17" x14ac:dyDescent="0.55000000000000004">
      <c r="A56">
        <v>37.804000000000002</v>
      </c>
      <c r="B56">
        <v>24.2</v>
      </c>
      <c r="C56">
        <v>29.88</v>
      </c>
      <c r="D56">
        <v>51.12</v>
      </c>
      <c r="E56">
        <v>145.05000000000001</v>
      </c>
      <c r="F56">
        <v>79.709999999999994</v>
      </c>
      <c r="G56">
        <v>223.77</v>
      </c>
      <c r="H56">
        <v>60.68</v>
      </c>
      <c r="I56">
        <v>63.46</v>
      </c>
      <c r="J56">
        <f t="shared" si="0"/>
        <v>-4.4200000000000017</v>
      </c>
      <c r="K56">
        <f t="shared" si="1"/>
        <v>-0.56000000000000227</v>
      </c>
      <c r="L56">
        <f t="shared" si="2"/>
        <v>-9.240000000000002</v>
      </c>
      <c r="M56">
        <f t="shared" si="3"/>
        <v>43.710000000000008</v>
      </c>
      <c r="N56">
        <f t="shared" si="4"/>
        <v>-44.02000000000001</v>
      </c>
      <c r="O56">
        <f t="shared" si="5"/>
        <v>59.710000000000008</v>
      </c>
      <c r="P56">
        <f t="shared" si="6"/>
        <v>3.0300000000000011</v>
      </c>
      <c r="Q56">
        <f t="shared" si="7"/>
        <v>3.3800000000000026</v>
      </c>
    </row>
    <row r="57" spans="1:17" x14ac:dyDescent="0.55000000000000004">
      <c r="A57">
        <v>38.503</v>
      </c>
      <c r="B57">
        <v>22.27</v>
      </c>
      <c r="C57">
        <v>31.96</v>
      </c>
      <c r="D57">
        <v>48.93</v>
      </c>
      <c r="E57">
        <v>144.93</v>
      </c>
      <c r="F57">
        <v>78.64</v>
      </c>
      <c r="G57">
        <v>211.48</v>
      </c>
      <c r="H57">
        <v>70.150000000000006</v>
      </c>
      <c r="I57">
        <v>62.57</v>
      </c>
      <c r="J57">
        <f t="shared" si="0"/>
        <v>-6.3500000000000014</v>
      </c>
      <c r="K57">
        <f t="shared" si="1"/>
        <v>1.5199999999999996</v>
      </c>
      <c r="L57">
        <f t="shared" si="2"/>
        <v>-11.43</v>
      </c>
      <c r="M57">
        <f t="shared" si="3"/>
        <v>43.59</v>
      </c>
      <c r="N57">
        <f t="shared" si="4"/>
        <v>-45.09</v>
      </c>
      <c r="O57">
        <f t="shared" si="5"/>
        <v>47.419999999999987</v>
      </c>
      <c r="P57">
        <f t="shared" si="6"/>
        <v>12.500000000000007</v>
      </c>
      <c r="Q57">
        <f t="shared" si="7"/>
        <v>2.490000000000002</v>
      </c>
    </row>
    <row r="58" spans="1:17" x14ac:dyDescent="0.55000000000000004">
      <c r="A58">
        <v>39.204000000000001</v>
      </c>
      <c r="B58">
        <v>25.83</v>
      </c>
      <c r="C58">
        <v>32.369999999999997</v>
      </c>
      <c r="D58">
        <v>51.51</v>
      </c>
      <c r="E58">
        <v>145.33000000000001</v>
      </c>
      <c r="F58">
        <v>85.12</v>
      </c>
      <c r="G58">
        <v>215.19</v>
      </c>
      <c r="H58">
        <v>60.27</v>
      </c>
      <c r="I58">
        <v>71.23</v>
      </c>
      <c r="J58">
        <f t="shared" si="0"/>
        <v>-2.7900000000000027</v>
      </c>
      <c r="K58">
        <f t="shared" si="1"/>
        <v>1.9299999999999962</v>
      </c>
      <c r="L58">
        <f t="shared" si="2"/>
        <v>-8.8500000000000014</v>
      </c>
      <c r="M58">
        <f t="shared" si="3"/>
        <v>43.990000000000009</v>
      </c>
      <c r="N58">
        <f t="shared" si="4"/>
        <v>-38.61</v>
      </c>
      <c r="O58">
        <f t="shared" si="5"/>
        <v>51.129999999999995</v>
      </c>
      <c r="P58">
        <f t="shared" si="6"/>
        <v>2.6200000000000045</v>
      </c>
      <c r="Q58">
        <f t="shared" si="7"/>
        <v>11.150000000000006</v>
      </c>
    </row>
    <row r="59" spans="1:17" x14ac:dyDescent="0.55000000000000004">
      <c r="A59">
        <v>39.902999999999999</v>
      </c>
      <c r="B59">
        <v>24.22</v>
      </c>
      <c r="C59">
        <v>30.92</v>
      </c>
      <c r="D59">
        <v>57.87</v>
      </c>
      <c r="E59">
        <v>142.88</v>
      </c>
      <c r="F59">
        <v>84.2</v>
      </c>
      <c r="G59">
        <v>217.74</v>
      </c>
      <c r="H59">
        <v>55.68</v>
      </c>
      <c r="I59">
        <v>66.790000000000006</v>
      </c>
      <c r="J59">
        <f t="shared" si="0"/>
        <v>-4.4000000000000021</v>
      </c>
      <c r="K59">
        <f t="shared" si="1"/>
        <v>0.48000000000000043</v>
      </c>
      <c r="L59">
        <f t="shared" si="2"/>
        <v>-2.490000000000002</v>
      </c>
      <c r="M59">
        <f t="shared" si="3"/>
        <v>41.539999999999992</v>
      </c>
      <c r="N59">
        <f t="shared" si="4"/>
        <v>-39.53</v>
      </c>
      <c r="O59">
        <f t="shared" si="5"/>
        <v>53.680000000000007</v>
      </c>
      <c r="P59">
        <f t="shared" si="6"/>
        <v>-1.9699999999999989</v>
      </c>
      <c r="Q59">
        <f t="shared" si="7"/>
        <v>6.710000000000008</v>
      </c>
    </row>
    <row r="60" spans="1:17" x14ac:dyDescent="0.55000000000000004">
      <c r="A60">
        <v>40.603999999999999</v>
      </c>
      <c r="B60">
        <v>21.77</v>
      </c>
      <c r="C60">
        <v>29.02</v>
      </c>
      <c r="D60">
        <v>48.7</v>
      </c>
      <c r="E60">
        <v>140.13999999999999</v>
      </c>
      <c r="F60">
        <v>80.75</v>
      </c>
      <c r="G60">
        <v>196.14</v>
      </c>
      <c r="H60">
        <v>47.63</v>
      </c>
      <c r="I60">
        <v>72.760000000000005</v>
      </c>
      <c r="J60">
        <f t="shared" si="0"/>
        <v>-6.8500000000000014</v>
      </c>
      <c r="K60">
        <f t="shared" si="1"/>
        <v>-1.4200000000000017</v>
      </c>
      <c r="L60">
        <f t="shared" si="2"/>
        <v>-11.659999999999997</v>
      </c>
      <c r="M60">
        <f t="shared" si="3"/>
        <v>38.799999999999983</v>
      </c>
      <c r="N60">
        <f t="shared" si="4"/>
        <v>-42.980000000000004</v>
      </c>
      <c r="O60">
        <f t="shared" si="5"/>
        <v>32.079999999999984</v>
      </c>
      <c r="P60">
        <f t="shared" si="6"/>
        <v>-10.019999999999996</v>
      </c>
      <c r="Q60">
        <f t="shared" si="7"/>
        <v>12.680000000000007</v>
      </c>
    </row>
    <row r="61" spans="1:17" x14ac:dyDescent="0.55000000000000004">
      <c r="A61">
        <v>41.302999999999997</v>
      </c>
      <c r="B61">
        <v>21.37</v>
      </c>
      <c r="C61">
        <v>32.72</v>
      </c>
      <c r="D61">
        <v>52.65</v>
      </c>
      <c r="E61">
        <v>148.41999999999999</v>
      </c>
      <c r="F61">
        <v>72.02</v>
      </c>
      <c r="G61">
        <v>189.02</v>
      </c>
      <c r="H61">
        <v>63.69</v>
      </c>
      <c r="I61">
        <v>61.31</v>
      </c>
      <c r="J61">
        <f t="shared" si="0"/>
        <v>-7.25</v>
      </c>
      <c r="K61">
        <f t="shared" si="1"/>
        <v>2.2799999999999976</v>
      </c>
      <c r="L61">
        <f t="shared" si="2"/>
        <v>-7.7100000000000009</v>
      </c>
      <c r="M61">
        <f t="shared" si="3"/>
        <v>47.079999999999984</v>
      </c>
      <c r="N61">
        <f t="shared" si="4"/>
        <v>-51.710000000000008</v>
      </c>
      <c r="O61">
        <f t="shared" si="5"/>
        <v>24.960000000000008</v>
      </c>
      <c r="P61">
        <f t="shared" si="6"/>
        <v>6.0399999999999991</v>
      </c>
      <c r="Q61">
        <f t="shared" si="7"/>
        <v>1.230000000000004</v>
      </c>
    </row>
    <row r="62" spans="1:17" x14ac:dyDescent="0.55000000000000004">
      <c r="A62">
        <v>42.003</v>
      </c>
      <c r="B62">
        <v>24.49</v>
      </c>
      <c r="C62">
        <v>35.32</v>
      </c>
      <c r="D62">
        <v>55.9</v>
      </c>
      <c r="E62">
        <v>141.34</v>
      </c>
      <c r="F62">
        <v>78.61</v>
      </c>
      <c r="G62">
        <v>182.66</v>
      </c>
      <c r="H62">
        <v>58.77</v>
      </c>
      <c r="I62">
        <v>69.540000000000006</v>
      </c>
      <c r="J62">
        <f t="shared" si="0"/>
        <v>-4.1300000000000026</v>
      </c>
      <c r="K62">
        <f t="shared" si="1"/>
        <v>4.879999999999999</v>
      </c>
      <c r="L62">
        <f t="shared" si="2"/>
        <v>-4.4600000000000009</v>
      </c>
      <c r="M62">
        <f t="shared" si="3"/>
        <v>40</v>
      </c>
      <c r="N62">
        <f t="shared" si="4"/>
        <v>-45.120000000000005</v>
      </c>
      <c r="O62">
        <f t="shared" si="5"/>
        <v>18.599999999999994</v>
      </c>
      <c r="P62">
        <f t="shared" si="6"/>
        <v>1.1200000000000045</v>
      </c>
      <c r="Q62">
        <f t="shared" si="7"/>
        <v>9.460000000000008</v>
      </c>
    </row>
    <row r="63" spans="1:17" x14ac:dyDescent="0.55000000000000004">
      <c r="A63">
        <v>42.703000000000003</v>
      </c>
      <c r="B63">
        <v>27.79</v>
      </c>
      <c r="C63">
        <v>31.43</v>
      </c>
      <c r="D63">
        <v>53.5</v>
      </c>
      <c r="E63">
        <v>135.91999999999999</v>
      </c>
      <c r="F63">
        <v>71.739999999999995</v>
      </c>
      <c r="G63">
        <v>184.6</v>
      </c>
      <c r="H63">
        <v>52.91</v>
      </c>
      <c r="I63">
        <v>56.37</v>
      </c>
      <c r="J63">
        <f t="shared" si="0"/>
        <v>-0.83000000000000185</v>
      </c>
      <c r="K63">
        <f t="shared" si="1"/>
        <v>0.98999999999999844</v>
      </c>
      <c r="L63">
        <f t="shared" si="2"/>
        <v>-6.8599999999999994</v>
      </c>
      <c r="M63">
        <f t="shared" si="3"/>
        <v>34.579999999999984</v>
      </c>
      <c r="N63">
        <f t="shared" si="4"/>
        <v>-51.990000000000009</v>
      </c>
      <c r="O63">
        <f t="shared" si="5"/>
        <v>20.539999999999992</v>
      </c>
      <c r="P63">
        <f t="shared" si="6"/>
        <v>-4.740000000000002</v>
      </c>
      <c r="Q63">
        <f t="shared" si="7"/>
        <v>-3.7100000000000009</v>
      </c>
    </row>
    <row r="64" spans="1:17" x14ac:dyDescent="0.55000000000000004">
      <c r="A64">
        <v>43.402999999999999</v>
      </c>
      <c r="B64">
        <v>20.7</v>
      </c>
      <c r="C64">
        <v>32.82</v>
      </c>
      <c r="D64">
        <v>49.59</v>
      </c>
      <c r="E64">
        <v>127.33</v>
      </c>
      <c r="F64">
        <v>80.55</v>
      </c>
      <c r="G64">
        <v>190</v>
      </c>
      <c r="H64">
        <v>59.63</v>
      </c>
      <c r="I64">
        <v>60.88</v>
      </c>
      <c r="J64">
        <f t="shared" si="0"/>
        <v>-7.9200000000000017</v>
      </c>
      <c r="K64">
        <f t="shared" si="1"/>
        <v>2.379999999999999</v>
      </c>
      <c r="L64">
        <f t="shared" si="2"/>
        <v>-10.769999999999996</v>
      </c>
      <c r="M64">
        <f t="shared" si="3"/>
        <v>25.989999999999995</v>
      </c>
      <c r="N64">
        <f t="shared" si="4"/>
        <v>-43.180000000000007</v>
      </c>
      <c r="O64">
        <f t="shared" si="5"/>
        <v>25.939999999999998</v>
      </c>
      <c r="P64">
        <f t="shared" si="6"/>
        <v>1.980000000000004</v>
      </c>
      <c r="Q64">
        <f t="shared" si="7"/>
        <v>0.80000000000000426</v>
      </c>
    </row>
    <row r="65" spans="1:17" x14ac:dyDescent="0.55000000000000004">
      <c r="A65">
        <v>44.103999999999999</v>
      </c>
      <c r="B65">
        <v>22.17</v>
      </c>
      <c r="C65">
        <v>34.76</v>
      </c>
      <c r="D65">
        <v>51.28</v>
      </c>
      <c r="E65">
        <v>127.61</v>
      </c>
      <c r="F65">
        <v>82.24</v>
      </c>
      <c r="G65">
        <v>194.49</v>
      </c>
      <c r="H65">
        <v>63.48</v>
      </c>
      <c r="I65">
        <v>68.739999999999995</v>
      </c>
      <c r="J65">
        <f t="shared" si="0"/>
        <v>-6.4499999999999993</v>
      </c>
      <c r="K65">
        <f t="shared" si="1"/>
        <v>4.3199999999999967</v>
      </c>
      <c r="L65">
        <f t="shared" si="2"/>
        <v>-9.0799999999999983</v>
      </c>
      <c r="M65">
        <f t="shared" si="3"/>
        <v>26.269999999999996</v>
      </c>
      <c r="N65">
        <f t="shared" si="4"/>
        <v>-41.490000000000009</v>
      </c>
      <c r="O65">
        <f t="shared" si="5"/>
        <v>30.430000000000007</v>
      </c>
      <c r="P65">
        <f t="shared" si="6"/>
        <v>5.8299999999999983</v>
      </c>
      <c r="Q65">
        <f t="shared" si="7"/>
        <v>8.6599999999999966</v>
      </c>
    </row>
    <row r="66" spans="1:17" x14ac:dyDescent="0.55000000000000004">
      <c r="A66">
        <v>44.802999999999997</v>
      </c>
      <c r="B66">
        <v>21.59</v>
      </c>
      <c r="C66">
        <v>34.79</v>
      </c>
      <c r="D66">
        <v>50.39</v>
      </c>
      <c r="E66">
        <v>117.37</v>
      </c>
      <c r="F66">
        <v>71.180000000000007</v>
      </c>
      <c r="G66">
        <v>186.95</v>
      </c>
      <c r="H66">
        <v>54.47</v>
      </c>
      <c r="I66">
        <v>67.62</v>
      </c>
      <c r="J66">
        <f t="shared" si="0"/>
        <v>-7.0300000000000011</v>
      </c>
      <c r="K66">
        <f t="shared" si="1"/>
        <v>4.3499999999999979</v>
      </c>
      <c r="L66">
        <f t="shared" si="2"/>
        <v>-9.9699999999999989</v>
      </c>
      <c r="M66">
        <f t="shared" si="3"/>
        <v>16.03</v>
      </c>
      <c r="N66">
        <f t="shared" si="4"/>
        <v>-52.55</v>
      </c>
      <c r="O66">
        <f t="shared" si="5"/>
        <v>22.889999999999986</v>
      </c>
      <c r="P66">
        <f t="shared" si="6"/>
        <v>-3.1799999999999997</v>
      </c>
      <c r="Q66">
        <f t="shared" si="7"/>
        <v>7.5400000000000063</v>
      </c>
    </row>
    <row r="67" spans="1:17" x14ac:dyDescent="0.55000000000000004">
      <c r="A67">
        <v>45.503999999999998</v>
      </c>
      <c r="B67">
        <v>28.65</v>
      </c>
      <c r="C67">
        <v>29.1</v>
      </c>
      <c r="D67">
        <v>53.02</v>
      </c>
      <c r="E67">
        <v>117.75</v>
      </c>
      <c r="F67">
        <v>79.95</v>
      </c>
      <c r="G67">
        <v>192.59</v>
      </c>
      <c r="H67">
        <v>65.25</v>
      </c>
      <c r="I67">
        <v>69.709999999999994</v>
      </c>
      <c r="J67">
        <f t="shared" ref="J67:J130" si="8">B67-28.62</f>
        <v>2.9999999999997584E-2</v>
      </c>
      <c r="K67">
        <f t="shared" ref="K67:K130" si="9">C67-30.44</f>
        <v>-1.3399999999999999</v>
      </c>
      <c r="L67">
        <f t="shared" ref="L67:L130" si="10">D67-60.36</f>
        <v>-7.3399999999999963</v>
      </c>
      <c r="M67">
        <f t="shared" ref="M67:M130" si="11">E67-101.34</f>
        <v>16.409999999999997</v>
      </c>
      <c r="N67">
        <f t="shared" ref="N67:N130" si="12">F67-123.73</f>
        <v>-43.78</v>
      </c>
      <c r="O67">
        <f t="shared" ref="O67:O130" si="13">G67-164.06</f>
        <v>28.53</v>
      </c>
      <c r="P67">
        <f t="shared" ref="P67:P130" si="14">H67-57.65</f>
        <v>7.6000000000000014</v>
      </c>
      <c r="Q67">
        <f t="shared" ref="Q67:Q130" si="15">I67-60.08</f>
        <v>9.6299999999999955</v>
      </c>
    </row>
    <row r="68" spans="1:17" x14ac:dyDescent="0.55000000000000004">
      <c r="A68">
        <v>46.204000000000001</v>
      </c>
      <c r="B68">
        <v>26.4</v>
      </c>
      <c r="C68">
        <v>35.15</v>
      </c>
      <c r="D68">
        <v>50.13</v>
      </c>
      <c r="E68">
        <v>106.17</v>
      </c>
      <c r="F68">
        <v>78.95</v>
      </c>
      <c r="G68">
        <v>197.22</v>
      </c>
      <c r="H68">
        <v>68.73</v>
      </c>
      <c r="I68">
        <v>73.260000000000005</v>
      </c>
      <c r="J68">
        <f t="shared" si="8"/>
        <v>-2.2200000000000024</v>
      </c>
      <c r="K68">
        <f t="shared" si="9"/>
        <v>4.7099999999999973</v>
      </c>
      <c r="L68">
        <f t="shared" si="10"/>
        <v>-10.229999999999997</v>
      </c>
      <c r="M68">
        <f t="shared" si="11"/>
        <v>4.8299999999999983</v>
      </c>
      <c r="N68">
        <f t="shared" si="12"/>
        <v>-44.78</v>
      </c>
      <c r="O68">
        <f t="shared" si="13"/>
        <v>33.159999999999997</v>
      </c>
      <c r="P68">
        <f t="shared" si="14"/>
        <v>11.080000000000005</v>
      </c>
      <c r="Q68">
        <f t="shared" si="15"/>
        <v>13.180000000000007</v>
      </c>
    </row>
    <row r="69" spans="1:17" x14ac:dyDescent="0.55000000000000004">
      <c r="A69">
        <v>46.904000000000003</v>
      </c>
      <c r="B69">
        <v>23.92</v>
      </c>
      <c r="C69">
        <v>34.68</v>
      </c>
      <c r="D69">
        <v>63.82</v>
      </c>
      <c r="E69">
        <v>105.62</v>
      </c>
      <c r="F69">
        <v>76.209999999999994</v>
      </c>
      <c r="G69">
        <v>206.46</v>
      </c>
      <c r="H69">
        <v>59.12</v>
      </c>
      <c r="I69">
        <v>73.2</v>
      </c>
      <c r="J69">
        <f t="shared" si="8"/>
        <v>-4.6999999999999993</v>
      </c>
      <c r="K69">
        <f t="shared" si="9"/>
        <v>4.2399999999999984</v>
      </c>
      <c r="L69">
        <f t="shared" si="10"/>
        <v>3.4600000000000009</v>
      </c>
      <c r="M69">
        <f t="shared" si="11"/>
        <v>4.2800000000000011</v>
      </c>
      <c r="N69">
        <f t="shared" si="12"/>
        <v>-47.52000000000001</v>
      </c>
      <c r="O69">
        <f t="shared" si="13"/>
        <v>42.400000000000006</v>
      </c>
      <c r="P69">
        <f t="shared" si="14"/>
        <v>1.4699999999999989</v>
      </c>
      <c r="Q69">
        <f t="shared" si="15"/>
        <v>13.120000000000005</v>
      </c>
    </row>
    <row r="70" spans="1:17" x14ac:dyDescent="0.55000000000000004">
      <c r="A70">
        <v>47.603999999999999</v>
      </c>
      <c r="B70">
        <v>21.49</v>
      </c>
      <c r="C70">
        <v>31.68</v>
      </c>
      <c r="D70">
        <v>57.34</v>
      </c>
      <c r="E70">
        <v>112.08</v>
      </c>
      <c r="F70">
        <v>75.510000000000005</v>
      </c>
      <c r="G70">
        <v>192.94</v>
      </c>
      <c r="H70">
        <v>51.37</v>
      </c>
      <c r="I70">
        <v>67.89</v>
      </c>
      <c r="J70">
        <f t="shared" si="8"/>
        <v>-7.1300000000000026</v>
      </c>
      <c r="K70">
        <f t="shared" si="9"/>
        <v>1.2399999999999984</v>
      </c>
      <c r="L70">
        <f t="shared" si="10"/>
        <v>-3.019999999999996</v>
      </c>
      <c r="M70">
        <f t="shared" si="11"/>
        <v>10.739999999999995</v>
      </c>
      <c r="N70">
        <f t="shared" si="12"/>
        <v>-48.22</v>
      </c>
      <c r="O70">
        <f t="shared" si="13"/>
        <v>28.879999999999995</v>
      </c>
      <c r="P70">
        <f t="shared" si="14"/>
        <v>-6.2800000000000011</v>
      </c>
      <c r="Q70">
        <f t="shared" si="15"/>
        <v>7.8100000000000023</v>
      </c>
    </row>
    <row r="71" spans="1:17" x14ac:dyDescent="0.55000000000000004">
      <c r="A71">
        <v>48.302</v>
      </c>
      <c r="B71">
        <v>28.23</v>
      </c>
      <c r="C71">
        <v>29.85</v>
      </c>
      <c r="D71">
        <v>51</v>
      </c>
      <c r="E71">
        <v>115.98</v>
      </c>
      <c r="F71">
        <v>84.98</v>
      </c>
      <c r="G71">
        <v>173.84</v>
      </c>
      <c r="H71">
        <v>63.37</v>
      </c>
      <c r="I71">
        <v>66.3</v>
      </c>
      <c r="J71">
        <f t="shared" si="8"/>
        <v>-0.39000000000000057</v>
      </c>
      <c r="K71">
        <f t="shared" si="9"/>
        <v>-0.58999999999999986</v>
      </c>
      <c r="L71">
        <f t="shared" si="10"/>
        <v>-9.36</v>
      </c>
      <c r="M71">
        <f t="shared" si="11"/>
        <v>14.64</v>
      </c>
      <c r="N71">
        <f t="shared" si="12"/>
        <v>-38.75</v>
      </c>
      <c r="O71">
        <f t="shared" si="13"/>
        <v>9.7800000000000011</v>
      </c>
      <c r="P71">
        <f t="shared" si="14"/>
        <v>5.7199999999999989</v>
      </c>
      <c r="Q71">
        <f t="shared" si="15"/>
        <v>6.2199999999999989</v>
      </c>
    </row>
    <row r="72" spans="1:17" x14ac:dyDescent="0.55000000000000004">
      <c r="A72">
        <v>49.003999999999998</v>
      </c>
      <c r="B72">
        <v>24.3</v>
      </c>
      <c r="C72">
        <v>33.42</v>
      </c>
      <c r="D72">
        <v>57.9</v>
      </c>
      <c r="E72">
        <v>102.68</v>
      </c>
      <c r="F72">
        <v>87.09</v>
      </c>
      <c r="G72">
        <v>200.8</v>
      </c>
      <c r="H72">
        <v>56.27</v>
      </c>
      <c r="I72">
        <v>66.33</v>
      </c>
      <c r="J72">
        <f t="shared" si="8"/>
        <v>-4.32</v>
      </c>
      <c r="K72">
        <f t="shared" si="9"/>
        <v>2.9800000000000004</v>
      </c>
      <c r="L72">
        <f t="shared" si="10"/>
        <v>-2.4600000000000009</v>
      </c>
      <c r="M72">
        <f t="shared" si="11"/>
        <v>1.3400000000000034</v>
      </c>
      <c r="N72">
        <f t="shared" si="12"/>
        <v>-36.64</v>
      </c>
      <c r="O72">
        <f t="shared" si="13"/>
        <v>36.740000000000009</v>
      </c>
      <c r="P72">
        <f t="shared" si="14"/>
        <v>-1.3799999999999955</v>
      </c>
      <c r="Q72">
        <f t="shared" si="15"/>
        <v>6.25</v>
      </c>
    </row>
    <row r="73" spans="1:17" x14ac:dyDescent="0.55000000000000004">
      <c r="A73">
        <v>49.701999999999998</v>
      </c>
      <c r="B73">
        <v>20.43</v>
      </c>
      <c r="C73">
        <v>33.07</v>
      </c>
      <c r="D73">
        <v>55.51</v>
      </c>
      <c r="E73">
        <v>91.79</v>
      </c>
      <c r="F73">
        <v>87.74</v>
      </c>
      <c r="G73">
        <v>225.64</v>
      </c>
      <c r="H73">
        <v>57.19</v>
      </c>
      <c r="I73">
        <v>67.78</v>
      </c>
      <c r="J73">
        <f t="shared" si="8"/>
        <v>-8.1900000000000013</v>
      </c>
      <c r="K73">
        <f t="shared" si="9"/>
        <v>2.629999999999999</v>
      </c>
      <c r="L73">
        <f t="shared" si="10"/>
        <v>-4.8500000000000014</v>
      </c>
      <c r="M73">
        <f t="shared" si="11"/>
        <v>-9.5499999999999972</v>
      </c>
      <c r="N73">
        <f t="shared" si="12"/>
        <v>-35.990000000000009</v>
      </c>
      <c r="O73">
        <f t="shared" si="13"/>
        <v>61.579999999999984</v>
      </c>
      <c r="P73">
        <f t="shared" si="14"/>
        <v>-0.46000000000000085</v>
      </c>
      <c r="Q73">
        <f t="shared" si="15"/>
        <v>7.7000000000000028</v>
      </c>
    </row>
    <row r="74" spans="1:17" x14ac:dyDescent="0.55000000000000004">
      <c r="A74">
        <v>50.402999999999999</v>
      </c>
      <c r="B74">
        <v>23.51</v>
      </c>
      <c r="C74">
        <v>31.91</v>
      </c>
      <c r="D74">
        <v>51.36</v>
      </c>
      <c r="E74">
        <v>106.74</v>
      </c>
      <c r="F74">
        <v>81.17</v>
      </c>
      <c r="G74">
        <v>199.72</v>
      </c>
      <c r="H74">
        <v>58.35</v>
      </c>
      <c r="I74">
        <v>63.9</v>
      </c>
      <c r="J74">
        <f t="shared" si="8"/>
        <v>-5.1099999999999994</v>
      </c>
      <c r="K74">
        <f t="shared" si="9"/>
        <v>1.4699999999999989</v>
      </c>
      <c r="L74">
        <f t="shared" si="10"/>
        <v>-9</v>
      </c>
      <c r="M74">
        <f t="shared" si="11"/>
        <v>5.3999999999999915</v>
      </c>
      <c r="N74">
        <f t="shared" si="12"/>
        <v>-42.56</v>
      </c>
      <c r="O74">
        <f t="shared" si="13"/>
        <v>35.659999999999997</v>
      </c>
      <c r="P74">
        <f t="shared" si="14"/>
        <v>0.70000000000000284</v>
      </c>
      <c r="Q74">
        <f t="shared" si="15"/>
        <v>3.8200000000000003</v>
      </c>
    </row>
    <row r="75" spans="1:17" x14ac:dyDescent="0.55000000000000004">
      <c r="A75">
        <v>51.103000000000002</v>
      </c>
      <c r="B75">
        <v>23.26</v>
      </c>
      <c r="C75">
        <v>35.49</v>
      </c>
      <c r="D75">
        <v>55.61</v>
      </c>
      <c r="E75">
        <v>103.71</v>
      </c>
      <c r="F75">
        <v>78.150000000000006</v>
      </c>
      <c r="G75">
        <v>203.85</v>
      </c>
      <c r="H75">
        <v>51.37</v>
      </c>
      <c r="I75">
        <v>67.489999999999995</v>
      </c>
      <c r="J75">
        <f t="shared" si="8"/>
        <v>-5.3599999999999994</v>
      </c>
      <c r="K75">
        <f t="shared" si="9"/>
        <v>5.0500000000000007</v>
      </c>
      <c r="L75">
        <f t="shared" si="10"/>
        <v>-4.75</v>
      </c>
      <c r="M75">
        <f t="shared" si="11"/>
        <v>2.3699999999999903</v>
      </c>
      <c r="N75">
        <f t="shared" si="12"/>
        <v>-45.58</v>
      </c>
      <c r="O75">
        <f t="shared" si="13"/>
        <v>39.789999999999992</v>
      </c>
      <c r="P75">
        <f t="shared" si="14"/>
        <v>-6.2800000000000011</v>
      </c>
      <c r="Q75">
        <f t="shared" si="15"/>
        <v>7.4099999999999966</v>
      </c>
    </row>
    <row r="76" spans="1:17" x14ac:dyDescent="0.55000000000000004">
      <c r="A76">
        <v>51.802999999999997</v>
      </c>
      <c r="B76">
        <v>21.84</v>
      </c>
      <c r="C76">
        <v>30.48</v>
      </c>
      <c r="D76">
        <v>50.33</v>
      </c>
      <c r="E76">
        <v>105.63</v>
      </c>
      <c r="F76">
        <v>75.97</v>
      </c>
      <c r="G76">
        <v>202.43</v>
      </c>
      <c r="H76">
        <v>61.2</v>
      </c>
      <c r="I76">
        <v>58.27</v>
      </c>
      <c r="J76">
        <f t="shared" si="8"/>
        <v>-6.7800000000000011</v>
      </c>
      <c r="K76">
        <f t="shared" si="9"/>
        <v>3.9999999999999147E-2</v>
      </c>
      <c r="L76">
        <f t="shared" si="10"/>
        <v>-10.030000000000001</v>
      </c>
      <c r="M76">
        <f t="shared" si="11"/>
        <v>4.289999999999992</v>
      </c>
      <c r="N76">
        <f t="shared" si="12"/>
        <v>-47.760000000000005</v>
      </c>
      <c r="O76">
        <f t="shared" si="13"/>
        <v>38.370000000000005</v>
      </c>
      <c r="P76">
        <f t="shared" si="14"/>
        <v>3.5500000000000043</v>
      </c>
      <c r="Q76">
        <f t="shared" si="15"/>
        <v>-1.8099999999999952</v>
      </c>
    </row>
    <row r="77" spans="1:17" x14ac:dyDescent="0.55000000000000004">
      <c r="A77">
        <v>52.503999999999998</v>
      </c>
      <c r="B77">
        <v>23.3</v>
      </c>
      <c r="C77">
        <v>32.46</v>
      </c>
      <c r="D77">
        <v>53.44</v>
      </c>
      <c r="E77">
        <v>97.51</v>
      </c>
      <c r="F77">
        <v>71.91</v>
      </c>
      <c r="G77">
        <v>192.96</v>
      </c>
      <c r="H77">
        <v>56.52</v>
      </c>
      <c r="I77">
        <v>63.74</v>
      </c>
      <c r="J77">
        <f t="shared" si="8"/>
        <v>-5.32</v>
      </c>
      <c r="K77">
        <f t="shared" si="9"/>
        <v>2.0199999999999996</v>
      </c>
      <c r="L77">
        <f t="shared" si="10"/>
        <v>-6.9200000000000017</v>
      </c>
      <c r="M77">
        <f t="shared" si="11"/>
        <v>-3.8299999999999983</v>
      </c>
      <c r="N77">
        <f t="shared" si="12"/>
        <v>-51.820000000000007</v>
      </c>
      <c r="O77">
        <f t="shared" si="13"/>
        <v>28.900000000000006</v>
      </c>
      <c r="P77">
        <f t="shared" si="14"/>
        <v>-1.1299999999999955</v>
      </c>
      <c r="Q77">
        <f t="shared" si="15"/>
        <v>3.6600000000000037</v>
      </c>
    </row>
    <row r="78" spans="1:17" x14ac:dyDescent="0.55000000000000004">
      <c r="A78">
        <v>53.204000000000001</v>
      </c>
      <c r="B78">
        <v>24.32</v>
      </c>
      <c r="C78">
        <v>33.69</v>
      </c>
      <c r="D78">
        <v>55.28</v>
      </c>
      <c r="E78">
        <v>96.7</v>
      </c>
      <c r="F78">
        <v>78.56</v>
      </c>
      <c r="G78">
        <v>204.92</v>
      </c>
      <c r="H78">
        <v>73.83</v>
      </c>
      <c r="I78">
        <v>67.650000000000006</v>
      </c>
      <c r="J78">
        <f t="shared" si="8"/>
        <v>-4.3000000000000007</v>
      </c>
      <c r="K78">
        <f t="shared" si="9"/>
        <v>3.2499999999999964</v>
      </c>
      <c r="L78">
        <f t="shared" si="10"/>
        <v>-5.0799999999999983</v>
      </c>
      <c r="M78">
        <f t="shared" si="11"/>
        <v>-4.6400000000000006</v>
      </c>
      <c r="N78">
        <f t="shared" si="12"/>
        <v>-45.17</v>
      </c>
      <c r="O78">
        <f t="shared" si="13"/>
        <v>40.859999999999985</v>
      </c>
      <c r="P78">
        <f t="shared" si="14"/>
        <v>16.18</v>
      </c>
      <c r="Q78">
        <f t="shared" si="15"/>
        <v>7.5700000000000074</v>
      </c>
    </row>
    <row r="79" spans="1:17" x14ac:dyDescent="0.55000000000000004">
      <c r="A79">
        <v>53.904000000000003</v>
      </c>
      <c r="B79">
        <v>90.92</v>
      </c>
      <c r="C79">
        <v>57.06</v>
      </c>
      <c r="D79">
        <v>236.92</v>
      </c>
      <c r="E79">
        <v>156.35</v>
      </c>
      <c r="F79">
        <v>155.94999999999999</v>
      </c>
      <c r="G79">
        <v>304.18</v>
      </c>
      <c r="H79">
        <v>273.44</v>
      </c>
      <c r="I79">
        <v>142.65</v>
      </c>
      <c r="J79">
        <f t="shared" si="8"/>
        <v>62.3</v>
      </c>
      <c r="K79">
        <f t="shared" si="9"/>
        <v>26.62</v>
      </c>
      <c r="L79">
        <f t="shared" si="10"/>
        <v>176.56</v>
      </c>
      <c r="M79">
        <f t="shared" si="11"/>
        <v>55.009999999999991</v>
      </c>
      <c r="N79">
        <f t="shared" si="12"/>
        <v>32.219999999999985</v>
      </c>
      <c r="O79">
        <f t="shared" si="13"/>
        <v>140.12</v>
      </c>
      <c r="P79">
        <f t="shared" si="14"/>
        <v>215.79</v>
      </c>
      <c r="Q79">
        <f t="shared" si="15"/>
        <v>82.570000000000007</v>
      </c>
    </row>
    <row r="80" spans="1:17" x14ac:dyDescent="0.55000000000000004">
      <c r="A80">
        <v>54.603000000000002</v>
      </c>
      <c r="B80">
        <v>167.47</v>
      </c>
      <c r="C80">
        <v>80.02</v>
      </c>
      <c r="D80">
        <v>291.52</v>
      </c>
      <c r="E80">
        <v>286.64</v>
      </c>
      <c r="F80">
        <v>243.41</v>
      </c>
      <c r="G80">
        <v>382.43</v>
      </c>
      <c r="H80">
        <v>331.77</v>
      </c>
      <c r="I80">
        <v>212.17</v>
      </c>
      <c r="J80">
        <f t="shared" si="8"/>
        <v>138.85</v>
      </c>
      <c r="K80">
        <f t="shared" si="9"/>
        <v>49.58</v>
      </c>
      <c r="L80">
        <f t="shared" si="10"/>
        <v>231.15999999999997</v>
      </c>
      <c r="M80">
        <f t="shared" si="11"/>
        <v>185.29999999999998</v>
      </c>
      <c r="N80">
        <f t="shared" si="12"/>
        <v>119.67999999999999</v>
      </c>
      <c r="O80">
        <f t="shared" si="13"/>
        <v>218.37</v>
      </c>
      <c r="P80">
        <f t="shared" si="14"/>
        <v>274.12</v>
      </c>
      <c r="Q80">
        <f t="shared" si="15"/>
        <v>152.08999999999997</v>
      </c>
    </row>
    <row r="81" spans="1:17" x14ac:dyDescent="0.55000000000000004">
      <c r="A81">
        <v>55.302999999999997</v>
      </c>
      <c r="B81">
        <v>162.09</v>
      </c>
      <c r="C81">
        <v>64.040000000000006</v>
      </c>
      <c r="D81">
        <v>248.99</v>
      </c>
      <c r="E81">
        <v>395.35</v>
      </c>
      <c r="F81">
        <v>273.74</v>
      </c>
      <c r="G81">
        <v>425.83</v>
      </c>
      <c r="H81">
        <v>286.31</v>
      </c>
      <c r="I81">
        <v>190.43</v>
      </c>
      <c r="J81">
        <f t="shared" si="8"/>
        <v>133.47</v>
      </c>
      <c r="K81">
        <f t="shared" si="9"/>
        <v>33.600000000000009</v>
      </c>
      <c r="L81">
        <f t="shared" si="10"/>
        <v>188.63</v>
      </c>
      <c r="M81">
        <f t="shared" si="11"/>
        <v>294.01</v>
      </c>
      <c r="N81">
        <f t="shared" si="12"/>
        <v>150.01</v>
      </c>
      <c r="O81">
        <f t="shared" si="13"/>
        <v>261.77</v>
      </c>
      <c r="P81">
        <f t="shared" si="14"/>
        <v>228.66</v>
      </c>
      <c r="Q81">
        <f t="shared" si="15"/>
        <v>130.35000000000002</v>
      </c>
    </row>
    <row r="82" spans="1:17" x14ac:dyDescent="0.55000000000000004">
      <c r="A82">
        <v>56.002000000000002</v>
      </c>
      <c r="B82">
        <v>177.01</v>
      </c>
      <c r="C82">
        <v>79.45</v>
      </c>
      <c r="D82">
        <v>288.14999999999998</v>
      </c>
      <c r="E82">
        <v>522.03</v>
      </c>
      <c r="F82">
        <v>323.14999999999998</v>
      </c>
      <c r="G82">
        <v>455.41</v>
      </c>
      <c r="H82">
        <v>381.2</v>
      </c>
      <c r="I82">
        <v>222.2</v>
      </c>
      <c r="J82">
        <f t="shared" si="8"/>
        <v>148.38999999999999</v>
      </c>
      <c r="K82">
        <f t="shared" si="9"/>
        <v>49.010000000000005</v>
      </c>
      <c r="L82">
        <f t="shared" si="10"/>
        <v>227.78999999999996</v>
      </c>
      <c r="M82">
        <f t="shared" si="11"/>
        <v>420.68999999999994</v>
      </c>
      <c r="N82">
        <f t="shared" si="12"/>
        <v>199.41999999999996</v>
      </c>
      <c r="O82">
        <f t="shared" si="13"/>
        <v>291.35000000000002</v>
      </c>
      <c r="P82">
        <f t="shared" si="14"/>
        <v>323.55</v>
      </c>
      <c r="Q82">
        <f t="shared" si="15"/>
        <v>162.12</v>
      </c>
    </row>
    <row r="83" spans="1:17" x14ac:dyDescent="0.55000000000000004">
      <c r="A83">
        <v>56.703000000000003</v>
      </c>
      <c r="B83">
        <v>185.02</v>
      </c>
      <c r="C83">
        <v>85.52</v>
      </c>
      <c r="D83">
        <v>297.85000000000002</v>
      </c>
      <c r="E83">
        <v>562.08000000000004</v>
      </c>
      <c r="F83">
        <v>340.07</v>
      </c>
      <c r="G83">
        <v>466.37</v>
      </c>
      <c r="H83">
        <v>441.59</v>
      </c>
      <c r="I83">
        <v>242.95</v>
      </c>
      <c r="J83">
        <f t="shared" si="8"/>
        <v>156.4</v>
      </c>
      <c r="K83">
        <f t="shared" si="9"/>
        <v>55.08</v>
      </c>
      <c r="L83">
        <f t="shared" si="10"/>
        <v>237.49</v>
      </c>
      <c r="M83">
        <f t="shared" si="11"/>
        <v>460.74</v>
      </c>
      <c r="N83">
        <f t="shared" si="12"/>
        <v>216.33999999999997</v>
      </c>
      <c r="O83">
        <f t="shared" si="13"/>
        <v>302.31</v>
      </c>
      <c r="P83">
        <f t="shared" si="14"/>
        <v>383.94</v>
      </c>
      <c r="Q83">
        <f t="shared" si="15"/>
        <v>182.87</v>
      </c>
    </row>
    <row r="84" spans="1:17" x14ac:dyDescent="0.55000000000000004">
      <c r="A84">
        <v>57.402000000000001</v>
      </c>
      <c r="B84">
        <v>171.39</v>
      </c>
      <c r="C84">
        <v>76.53</v>
      </c>
      <c r="D84">
        <v>291.61</v>
      </c>
      <c r="E84">
        <v>620.70000000000005</v>
      </c>
      <c r="F84">
        <v>382.1</v>
      </c>
      <c r="G84">
        <v>461.29</v>
      </c>
      <c r="H84">
        <v>436.19</v>
      </c>
      <c r="I84">
        <v>272.25</v>
      </c>
      <c r="J84">
        <f t="shared" si="8"/>
        <v>142.76999999999998</v>
      </c>
      <c r="K84">
        <f t="shared" si="9"/>
        <v>46.09</v>
      </c>
      <c r="L84">
        <f t="shared" si="10"/>
        <v>231.25</v>
      </c>
      <c r="M84">
        <f t="shared" si="11"/>
        <v>519.36</v>
      </c>
      <c r="N84">
        <f t="shared" si="12"/>
        <v>258.37</v>
      </c>
      <c r="O84">
        <f t="shared" si="13"/>
        <v>297.23</v>
      </c>
      <c r="P84">
        <f t="shared" si="14"/>
        <v>378.54</v>
      </c>
      <c r="Q84">
        <f t="shared" si="15"/>
        <v>212.17000000000002</v>
      </c>
    </row>
    <row r="85" spans="1:17" x14ac:dyDescent="0.55000000000000004">
      <c r="A85">
        <v>58.103000000000002</v>
      </c>
      <c r="B85">
        <v>150.94</v>
      </c>
      <c r="C85">
        <v>81.93</v>
      </c>
      <c r="D85">
        <v>273.58</v>
      </c>
      <c r="E85">
        <v>646.63</v>
      </c>
      <c r="F85">
        <v>405.41</v>
      </c>
      <c r="G85">
        <v>461.1</v>
      </c>
      <c r="H85">
        <v>445.55</v>
      </c>
      <c r="I85">
        <v>293.19</v>
      </c>
      <c r="J85">
        <f t="shared" si="8"/>
        <v>122.32</v>
      </c>
      <c r="K85">
        <f t="shared" si="9"/>
        <v>51.490000000000009</v>
      </c>
      <c r="L85">
        <f t="shared" si="10"/>
        <v>213.21999999999997</v>
      </c>
      <c r="M85">
        <f t="shared" si="11"/>
        <v>545.29</v>
      </c>
      <c r="N85">
        <f t="shared" si="12"/>
        <v>281.68</v>
      </c>
      <c r="O85">
        <f t="shared" si="13"/>
        <v>297.04000000000002</v>
      </c>
      <c r="P85">
        <f t="shared" si="14"/>
        <v>387.90000000000003</v>
      </c>
      <c r="Q85">
        <f t="shared" si="15"/>
        <v>233.11</v>
      </c>
    </row>
    <row r="86" spans="1:17" x14ac:dyDescent="0.55000000000000004">
      <c r="A86">
        <v>58.802999999999997</v>
      </c>
      <c r="B86">
        <v>136.66</v>
      </c>
      <c r="C86">
        <v>83.49</v>
      </c>
      <c r="D86">
        <v>256.87</v>
      </c>
      <c r="E86">
        <v>654.38</v>
      </c>
      <c r="F86">
        <v>404.22</v>
      </c>
      <c r="G86">
        <v>418.54</v>
      </c>
      <c r="H86">
        <v>415.04</v>
      </c>
      <c r="I86">
        <v>319.64999999999998</v>
      </c>
      <c r="J86">
        <f t="shared" si="8"/>
        <v>108.03999999999999</v>
      </c>
      <c r="K86">
        <f t="shared" si="9"/>
        <v>53.05</v>
      </c>
      <c r="L86">
        <f t="shared" si="10"/>
        <v>196.51</v>
      </c>
      <c r="M86">
        <f t="shared" si="11"/>
        <v>553.04</v>
      </c>
      <c r="N86">
        <f t="shared" si="12"/>
        <v>280.49</v>
      </c>
      <c r="O86">
        <f t="shared" si="13"/>
        <v>254.48000000000002</v>
      </c>
      <c r="P86">
        <f t="shared" si="14"/>
        <v>357.39000000000004</v>
      </c>
      <c r="Q86">
        <f t="shared" si="15"/>
        <v>259.57</v>
      </c>
    </row>
    <row r="87" spans="1:17" x14ac:dyDescent="0.55000000000000004">
      <c r="A87">
        <v>59.502000000000002</v>
      </c>
      <c r="B87">
        <v>126.33</v>
      </c>
      <c r="C87">
        <v>85.94</v>
      </c>
      <c r="D87">
        <v>239.43</v>
      </c>
      <c r="E87">
        <v>628.13</v>
      </c>
      <c r="F87">
        <v>376.41</v>
      </c>
      <c r="G87">
        <v>424.54</v>
      </c>
      <c r="H87">
        <v>395.39</v>
      </c>
      <c r="I87">
        <v>340.65</v>
      </c>
      <c r="J87">
        <f t="shared" si="8"/>
        <v>97.71</v>
      </c>
      <c r="K87">
        <f t="shared" si="9"/>
        <v>55.5</v>
      </c>
      <c r="L87">
        <f t="shared" si="10"/>
        <v>179.07</v>
      </c>
      <c r="M87">
        <f t="shared" si="11"/>
        <v>526.79</v>
      </c>
      <c r="N87">
        <f t="shared" si="12"/>
        <v>252.68</v>
      </c>
      <c r="O87">
        <f t="shared" si="13"/>
        <v>260.48</v>
      </c>
      <c r="P87">
        <f t="shared" si="14"/>
        <v>337.74</v>
      </c>
      <c r="Q87">
        <f t="shared" si="15"/>
        <v>280.57</v>
      </c>
    </row>
    <row r="88" spans="1:17" x14ac:dyDescent="0.55000000000000004">
      <c r="A88">
        <v>60.201999999999998</v>
      </c>
      <c r="B88">
        <v>100.14</v>
      </c>
      <c r="C88">
        <v>73.06</v>
      </c>
      <c r="D88">
        <v>173.59</v>
      </c>
      <c r="E88">
        <v>609.9</v>
      </c>
      <c r="F88">
        <v>329.15</v>
      </c>
      <c r="G88">
        <v>403.84</v>
      </c>
      <c r="H88">
        <v>290.73</v>
      </c>
      <c r="I88">
        <v>319.56</v>
      </c>
      <c r="J88">
        <f t="shared" si="8"/>
        <v>71.52</v>
      </c>
      <c r="K88">
        <f t="shared" si="9"/>
        <v>42.620000000000005</v>
      </c>
      <c r="L88">
        <f t="shared" si="10"/>
        <v>113.23</v>
      </c>
      <c r="M88">
        <f t="shared" si="11"/>
        <v>508.55999999999995</v>
      </c>
      <c r="N88">
        <f t="shared" si="12"/>
        <v>205.41999999999996</v>
      </c>
      <c r="O88">
        <f t="shared" si="13"/>
        <v>239.77999999999997</v>
      </c>
      <c r="P88">
        <f t="shared" si="14"/>
        <v>233.08</v>
      </c>
      <c r="Q88">
        <f t="shared" si="15"/>
        <v>259.48</v>
      </c>
    </row>
    <row r="89" spans="1:17" x14ac:dyDescent="0.55000000000000004">
      <c r="A89">
        <v>60.902999999999999</v>
      </c>
      <c r="B89">
        <v>47.51</v>
      </c>
      <c r="C89">
        <v>57.26</v>
      </c>
      <c r="D89">
        <v>99.03</v>
      </c>
      <c r="E89">
        <v>531.88</v>
      </c>
      <c r="F89">
        <v>280.66000000000003</v>
      </c>
      <c r="G89">
        <v>386.47</v>
      </c>
      <c r="H89">
        <v>211.09</v>
      </c>
      <c r="I89">
        <v>295.87</v>
      </c>
      <c r="J89">
        <f t="shared" si="8"/>
        <v>18.889999999999997</v>
      </c>
      <c r="K89">
        <f t="shared" si="9"/>
        <v>26.819999999999997</v>
      </c>
      <c r="L89">
        <f t="shared" si="10"/>
        <v>38.67</v>
      </c>
      <c r="M89">
        <f t="shared" si="11"/>
        <v>430.53999999999996</v>
      </c>
      <c r="N89">
        <f t="shared" si="12"/>
        <v>156.93</v>
      </c>
      <c r="O89">
        <f t="shared" si="13"/>
        <v>222.41000000000003</v>
      </c>
      <c r="P89">
        <f t="shared" si="14"/>
        <v>153.44</v>
      </c>
      <c r="Q89">
        <f t="shared" si="15"/>
        <v>235.79000000000002</v>
      </c>
    </row>
    <row r="90" spans="1:17" x14ac:dyDescent="0.55000000000000004">
      <c r="A90">
        <v>61.603999999999999</v>
      </c>
      <c r="B90">
        <v>36.299999999999997</v>
      </c>
      <c r="C90">
        <v>41.27</v>
      </c>
      <c r="D90">
        <v>77.69</v>
      </c>
      <c r="E90">
        <v>468.95</v>
      </c>
      <c r="F90">
        <v>245.15</v>
      </c>
      <c r="G90">
        <v>377.79</v>
      </c>
      <c r="H90">
        <v>154.57</v>
      </c>
      <c r="I90">
        <v>232.99</v>
      </c>
      <c r="J90">
        <f t="shared" si="8"/>
        <v>7.6799999999999962</v>
      </c>
      <c r="K90">
        <f t="shared" si="9"/>
        <v>10.830000000000002</v>
      </c>
      <c r="L90">
        <f t="shared" si="10"/>
        <v>17.329999999999998</v>
      </c>
      <c r="M90">
        <f t="shared" si="11"/>
        <v>367.61</v>
      </c>
      <c r="N90">
        <f t="shared" si="12"/>
        <v>121.42</v>
      </c>
      <c r="O90">
        <f t="shared" si="13"/>
        <v>213.73000000000002</v>
      </c>
      <c r="P90">
        <f t="shared" si="14"/>
        <v>96.919999999999987</v>
      </c>
      <c r="Q90">
        <f t="shared" si="15"/>
        <v>172.91000000000003</v>
      </c>
    </row>
    <row r="91" spans="1:17" x14ac:dyDescent="0.55000000000000004">
      <c r="A91">
        <v>62.302</v>
      </c>
      <c r="B91">
        <v>30.05</v>
      </c>
      <c r="C91">
        <v>42.45</v>
      </c>
      <c r="D91">
        <v>55.74</v>
      </c>
      <c r="E91">
        <v>389.32</v>
      </c>
      <c r="F91">
        <v>217.8</v>
      </c>
      <c r="G91">
        <v>363.87</v>
      </c>
      <c r="H91">
        <v>99.65</v>
      </c>
      <c r="I91">
        <v>161.91999999999999</v>
      </c>
      <c r="J91">
        <f t="shared" si="8"/>
        <v>1.4299999999999997</v>
      </c>
      <c r="K91">
        <f t="shared" si="9"/>
        <v>12.010000000000002</v>
      </c>
      <c r="L91">
        <f t="shared" si="10"/>
        <v>-4.6199999999999974</v>
      </c>
      <c r="M91">
        <f t="shared" si="11"/>
        <v>287.98</v>
      </c>
      <c r="N91">
        <f t="shared" si="12"/>
        <v>94.070000000000007</v>
      </c>
      <c r="O91">
        <f t="shared" si="13"/>
        <v>199.81</v>
      </c>
      <c r="P91">
        <f t="shared" si="14"/>
        <v>42.000000000000007</v>
      </c>
      <c r="Q91">
        <f t="shared" si="15"/>
        <v>101.83999999999999</v>
      </c>
    </row>
    <row r="92" spans="1:17" x14ac:dyDescent="0.55000000000000004">
      <c r="A92">
        <v>63.002000000000002</v>
      </c>
      <c r="B92">
        <v>27.34</v>
      </c>
      <c r="C92">
        <v>40.92</v>
      </c>
      <c r="D92">
        <v>58.12</v>
      </c>
      <c r="E92">
        <v>336.4</v>
      </c>
      <c r="F92">
        <v>181.71</v>
      </c>
      <c r="G92">
        <v>337.38</v>
      </c>
      <c r="H92">
        <v>72.75</v>
      </c>
      <c r="I92">
        <v>148.59</v>
      </c>
      <c r="J92">
        <f t="shared" si="8"/>
        <v>-1.2800000000000011</v>
      </c>
      <c r="K92">
        <f t="shared" si="9"/>
        <v>10.48</v>
      </c>
      <c r="L92">
        <f t="shared" si="10"/>
        <v>-2.240000000000002</v>
      </c>
      <c r="M92">
        <f t="shared" si="11"/>
        <v>235.05999999999997</v>
      </c>
      <c r="N92">
        <f t="shared" si="12"/>
        <v>57.980000000000004</v>
      </c>
      <c r="O92">
        <f t="shared" si="13"/>
        <v>173.32</v>
      </c>
      <c r="P92">
        <f t="shared" si="14"/>
        <v>15.100000000000001</v>
      </c>
      <c r="Q92">
        <f t="shared" si="15"/>
        <v>88.51</v>
      </c>
    </row>
    <row r="93" spans="1:17" x14ac:dyDescent="0.55000000000000004">
      <c r="A93">
        <v>63.704000000000001</v>
      </c>
      <c r="B93">
        <v>22.76</v>
      </c>
      <c r="C93">
        <v>35.32</v>
      </c>
      <c r="D93">
        <v>55.94</v>
      </c>
      <c r="E93">
        <v>306.82</v>
      </c>
      <c r="F93">
        <v>157.24</v>
      </c>
      <c r="G93">
        <v>313.41000000000003</v>
      </c>
      <c r="H93">
        <v>71.33</v>
      </c>
      <c r="I93">
        <v>118.48</v>
      </c>
      <c r="J93">
        <f t="shared" si="8"/>
        <v>-5.8599999999999994</v>
      </c>
      <c r="K93">
        <f t="shared" si="9"/>
        <v>4.879999999999999</v>
      </c>
      <c r="L93">
        <f t="shared" si="10"/>
        <v>-4.4200000000000017</v>
      </c>
      <c r="M93">
        <f t="shared" si="11"/>
        <v>205.48</v>
      </c>
      <c r="N93">
        <f t="shared" si="12"/>
        <v>33.510000000000005</v>
      </c>
      <c r="O93">
        <f t="shared" si="13"/>
        <v>149.35000000000002</v>
      </c>
      <c r="P93">
        <f t="shared" si="14"/>
        <v>13.68</v>
      </c>
      <c r="Q93">
        <f t="shared" si="15"/>
        <v>58.400000000000006</v>
      </c>
    </row>
    <row r="94" spans="1:17" x14ac:dyDescent="0.55000000000000004">
      <c r="A94">
        <v>64.403000000000006</v>
      </c>
      <c r="B94">
        <v>21.78</v>
      </c>
      <c r="C94">
        <v>31.11</v>
      </c>
      <c r="D94">
        <v>48.02</v>
      </c>
      <c r="E94">
        <v>278.3</v>
      </c>
      <c r="F94">
        <v>148.82</v>
      </c>
      <c r="G94">
        <v>275.68</v>
      </c>
      <c r="H94">
        <v>54.96</v>
      </c>
      <c r="I94">
        <v>103.77</v>
      </c>
      <c r="J94">
        <f t="shared" si="8"/>
        <v>-6.84</v>
      </c>
      <c r="K94">
        <f t="shared" si="9"/>
        <v>0.66999999999999815</v>
      </c>
      <c r="L94">
        <f t="shared" si="10"/>
        <v>-12.339999999999996</v>
      </c>
      <c r="M94">
        <f t="shared" si="11"/>
        <v>176.96</v>
      </c>
      <c r="N94">
        <f t="shared" si="12"/>
        <v>25.089999999999989</v>
      </c>
      <c r="O94">
        <f t="shared" si="13"/>
        <v>111.62</v>
      </c>
      <c r="P94">
        <f t="shared" si="14"/>
        <v>-2.6899999999999977</v>
      </c>
      <c r="Q94">
        <f t="shared" si="15"/>
        <v>43.69</v>
      </c>
    </row>
    <row r="95" spans="1:17" x14ac:dyDescent="0.55000000000000004">
      <c r="A95">
        <v>65.105000000000004</v>
      </c>
      <c r="B95">
        <v>23</v>
      </c>
      <c r="C95">
        <v>31.65</v>
      </c>
      <c r="D95">
        <v>54.11</v>
      </c>
      <c r="E95">
        <v>255.18</v>
      </c>
      <c r="F95">
        <v>147.15</v>
      </c>
      <c r="G95">
        <v>251.6</v>
      </c>
      <c r="H95">
        <v>65.03</v>
      </c>
      <c r="I95">
        <v>88.62</v>
      </c>
      <c r="J95">
        <f t="shared" si="8"/>
        <v>-5.620000000000001</v>
      </c>
      <c r="K95">
        <f t="shared" si="9"/>
        <v>1.2099999999999973</v>
      </c>
      <c r="L95">
        <f t="shared" si="10"/>
        <v>-6.25</v>
      </c>
      <c r="M95">
        <f t="shared" si="11"/>
        <v>153.84</v>
      </c>
      <c r="N95">
        <f t="shared" si="12"/>
        <v>23.42</v>
      </c>
      <c r="O95">
        <f t="shared" si="13"/>
        <v>87.539999999999992</v>
      </c>
      <c r="P95">
        <f t="shared" si="14"/>
        <v>7.3800000000000026</v>
      </c>
      <c r="Q95">
        <f t="shared" si="15"/>
        <v>28.540000000000006</v>
      </c>
    </row>
    <row r="96" spans="1:17" x14ac:dyDescent="0.55000000000000004">
      <c r="A96">
        <v>65.802999999999997</v>
      </c>
      <c r="B96">
        <v>23.18</v>
      </c>
      <c r="C96">
        <v>36.6</v>
      </c>
      <c r="D96">
        <v>53.39</v>
      </c>
      <c r="E96">
        <v>232.17</v>
      </c>
      <c r="F96">
        <v>152.78</v>
      </c>
      <c r="G96">
        <v>235.23</v>
      </c>
      <c r="H96">
        <v>57.68</v>
      </c>
      <c r="I96">
        <v>98.62</v>
      </c>
      <c r="J96">
        <f t="shared" si="8"/>
        <v>-5.4400000000000013</v>
      </c>
      <c r="K96">
        <f t="shared" si="9"/>
        <v>6.16</v>
      </c>
      <c r="L96">
        <f t="shared" si="10"/>
        <v>-6.9699999999999989</v>
      </c>
      <c r="M96">
        <f t="shared" si="11"/>
        <v>130.82999999999998</v>
      </c>
      <c r="N96">
        <f t="shared" si="12"/>
        <v>29.049999999999997</v>
      </c>
      <c r="O96">
        <f t="shared" si="13"/>
        <v>71.169999999999987</v>
      </c>
      <c r="P96">
        <f t="shared" si="14"/>
        <v>3.0000000000001137E-2</v>
      </c>
      <c r="Q96">
        <f t="shared" si="15"/>
        <v>38.540000000000006</v>
      </c>
    </row>
    <row r="97" spans="1:17" x14ac:dyDescent="0.55000000000000004">
      <c r="A97">
        <v>66.504000000000005</v>
      </c>
      <c r="B97">
        <v>25.57</v>
      </c>
      <c r="C97">
        <v>32.700000000000003</v>
      </c>
      <c r="D97">
        <v>49.19</v>
      </c>
      <c r="E97">
        <v>211.96</v>
      </c>
      <c r="F97">
        <v>151.41999999999999</v>
      </c>
      <c r="G97">
        <v>209.18</v>
      </c>
      <c r="H97">
        <v>71.430000000000007</v>
      </c>
      <c r="I97">
        <v>80.72</v>
      </c>
      <c r="J97">
        <f t="shared" si="8"/>
        <v>-3.0500000000000007</v>
      </c>
      <c r="K97">
        <f t="shared" si="9"/>
        <v>2.2600000000000016</v>
      </c>
      <c r="L97">
        <f t="shared" si="10"/>
        <v>-11.170000000000002</v>
      </c>
      <c r="M97">
        <f t="shared" si="11"/>
        <v>110.62</v>
      </c>
      <c r="N97">
        <f t="shared" si="12"/>
        <v>27.689999999999984</v>
      </c>
      <c r="O97">
        <f t="shared" si="13"/>
        <v>45.120000000000005</v>
      </c>
      <c r="P97">
        <f t="shared" si="14"/>
        <v>13.780000000000008</v>
      </c>
      <c r="Q97">
        <f t="shared" si="15"/>
        <v>20.64</v>
      </c>
    </row>
    <row r="98" spans="1:17" x14ac:dyDescent="0.55000000000000004">
      <c r="A98">
        <v>67.203999999999994</v>
      </c>
      <c r="B98">
        <v>24.94</v>
      </c>
      <c r="C98">
        <v>34.619999999999997</v>
      </c>
      <c r="D98">
        <v>45.43</v>
      </c>
      <c r="E98">
        <v>186.91</v>
      </c>
      <c r="F98">
        <v>126.07</v>
      </c>
      <c r="G98">
        <v>198.47</v>
      </c>
      <c r="H98">
        <v>53.07</v>
      </c>
      <c r="I98">
        <v>78.91</v>
      </c>
      <c r="J98">
        <f t="shared" si="8"/>
        <v>-3.6799999999999997</v>
      </c>
      <c r="K98">
        <f t="shared" si="9"/>
        <v>4.1799999999999962</v>
      </c>
      <c r="L98">
        <f t="shared" si="10"/>
        <v>-14.93</v>
      </c>
      <c r="M98">
        <f t="shared" si="11"/>
        <v>85.57</v>
      </c>
      <c r="N98">
        <f t="shared" si="12"/>
        <v>2.3399999999999892</v>
      </c>
      <c r="O98">
        <f t="shared" si="13"/>
        <v>34.409999999999997</v>
      </c>
      <c r="P98">
        <f t="shared" si="14"/>
        <v>-4.5799999999999983</v>
      </c>
      <c r="Q98">
        <f t="shared" si="15"/>
        <v>18.829999999999998</v>
      </c>
    </row>
    <row r="99" spans="1:17" x14ac:dyDescent="0.55000000000000004">
      <c r="A99">
        <v>67.903999999999996</v>
      </c>
      <c r="B99">
        <v>30.65</v>
      </c>
      <c r="C99">
        <v>27.15</v>
      </c>
      <c r="D99">
        <v>53.25</v>
      </c>
      <c r="E99">
        <v>170.78</v>
      </c>
      <c r="F99">
        <v>108.92</v>
      </c>
      <c r="G99">
        <v>192.24</v>
      </c>
      <c r="H99">
        <v>67.84</v>
      </c>
      <c r="I99">
        <v>84.73</v>
      </c>
      <c r="J99">
        <f t="shared" si="8"/>
        <v>2.0299999999999976</v>
      </c>
      <c r="K99">
        <f t="shared" si="9"/>
        <v>-3.2900000000000027</v>
      </c>
      <c r="L99">
        <f t="shared" si="10"/>
        <v>-7.1099999999999994</v>
      </c>
      <c r="M99">
        <f t="shared" si="11"/>
        <v>69.44</v>
      </c>
      <c r="N99">
        <f t="shared" si="12"/>
        <v>-14.810000000000002</v>
      </c>
      <c r="O99">
        <f t="shared" si="13"/>
        <v>28.180000000000007</v>
      </c>
      <c r="P99">
        <f t="shared" si="14"/>
        <v>10.190000000000005</v>
      </c>
      <c r="Q99">
        <f t="shared" si="15"/>
        <v>24.650000000000006</v>
      </c>
    </row>
    <row r="100" spans="1:17" x14ac:dyDescent="0.55000000000000004">
      <c r="A100">
        <v>68.603999999999999</v>
      </c>
      <c r="B100">
        <v>20.48</v>
      </c>
      <c r="C100">
        <v>32.18</v>
      </c>
      <c r="D100">
        <v>55.32</v>
      </c>
      <c r="E100">
        <v>170.49</v>
      </c>
      <c r="F100">
        <v>94.97</v>
      </c>
      <c r="G100">
        <v>177.93</v>
      </c>
      <c r="H100">
        <v>69.81</v>
      </c>
      <c r="I100">
        <v>72.11</v>
      </c>
      <c r="J100">
        <f t="shared" si="8"/>
        <v>-8.14</v>
      </c>
      <c r="K100">
        <f t="shared" si="9"/>
        <v>1.7399999999999984</v>
      </c>
      <c r="L100">
        <f t="shared" si="10"/>
        <v>-5.0399999999999991</v>
      </c>
      <c r="M100">
        <f t="shared" si="11"/>
        <v>69.150000000000006</v>
      </c>
      <c r="N100">
        <f t="shared" si="12"/>
        <v>-28.760000000000005</v>
      </c>
      <c r="O100">
        <f t="shared" si="13"/>
        <v>13.870000000000005</v>
      </c>
      <c r="P100">
        <f t="shared" si="14"/>
        <v>12.160000000000004</v>
      </c>
      <c r="Q100">
        <f t="shared" si="15"/>
        <v>12.030000000000001</v>
      </c>
    </row>
    <row r="101" spans="1:17" x14ac:dyDescent="0.55000000000000004">
      <c r="A101">
        <v>69.304000000000002</v>
      </c>
      <c r="B101">
        <v>24.31</v>
      </c>
      <c r="C101">
        <v>32.14</v>
      </c>
      <c r="D101">
        <v>50.43</v>
      </c>
      <c r="E101">
        <v>162.99</v>
      </c>
      <c r="F101">
        <v>80.61</v>
      </c>
      <c r="G101">
        <v>163.85</v>
      </c>
      <c r="H101">
        <v>54.13</v>
      </c>
      <c r="I101">
        <v>73.39</v>
      </c>
      <c r="J101">
        <f t="shared" si="8"/>
        <v>-4.3100000000000023</v>
      </c>
      <c r="K101">
        <f t="shared" si="9"/>
        <v>1.6999999999999993</v>
      </c>
      <c r="L101">
        <f t="shared" si="10"/>
        <v>-9.93</v>
      </c>
      <c r="M101">
        <f t="shared" si="11"/>
        <v>61.650000000000006</v>
      </c>
      <c r="N101">
        <f t="shared" si="12"/>
        <v>-43.120000000000005</v>
      </c>
      <c r="O101">
        <f t="shared" si="13"/>
        <v>-0.21000000000000796</v>
      </c>
      <c r="P101">
        <f t="shared" si="14"/>
        <v>-3.519999999999996</v>
      </c>
      <c r="Q101">
        <f t="shared" si="15"/>
        <v>13.310000000000002</v>
      </c>
    </row>
    <row r="102" spans="1:17" x14ac:dyDescent="0.55000000000000004">
      <c r="A102">
        <v>70.003</v>
      </c>
      <c r="B102">
        <v>25.6</v>
      </c>
      <c r="C102">
        <v>37.51</v>
      </c>
      <c r="D102">
        <v>49.57</v>
      </c>
      <c r="E102">
        <v>155.69999999999999</v>
      </c>
      <c r="F102">
        <v>75.8</v>
      </c>
      <c r="G102">
        <v>158.76</v>
      </c>
      <c r="H102">
        <v>65.87</v>
      </c>
      <c r="I102">
        <v>73.14</v>
      </c>
      <c r="J102">
        <f t="shared" si="8"/>
        <v>-3.0199999999999996</v>
      </c>
      <c r="K102">
        <f t="shared" si="9"/>
        <v>7.0699999999999967</v>
      </c>
      <c r="L102">
        <f t="shared" si="10"/>
        <v>-10.79</v>
      </c>
      <c r="M102">
        <f t="shared" si="11"/>
        <v>54.359999999999985</v>
      </c>
      <c r="N102">
        <f t="shared" si="12"/>
        <v>-47.930000000000007</v>
      </c>
      <c r="O102">
        <f t="shared" si="13"/>
        <v>-5.3000000000000114</v>
      </c>
      <c r="P102">
        <f t="shared" si="14"/>
        <v>8.220000000000006</v>
      </c>
      <c r="Q102">
        <f t="shared" si="15"/>
        <v>13.060000000000002</v>
      </c>
    </row>
    <row r="103" spans="1:17" x14ac:dyDescent="0.55000000000000004">
      <c r="A103">
        <v>70.703000000000003</v>
      </c>
      <c r="B103">
        <v>20.76</v>
      </c>
      <c r="C103">
        <v>32.479999999999997</v>
      </c>
      <c r="D103">
        <v>56.02</v>
      </c>
      <c r="E103">
        <v>146.6</v>
      </c>
      <c r="F103">
        <v>68.349999999999994</v>
      </c>
      <c r="G103">
        <v>156.93</v>
      </c>
      <c r="H103">
        <v>58.25</v>
      </c>
      <c r="I103">
        <v>68.05</v>
      </c>
      <c r="J103">
        <f t="shared" si="8"/>
        <v>-7.8599999999999994</v>
      </c>
      <c r="K103">
        <f t="shared" si="9"/>
        <v>2.0399999999999956</v>
      </c>
      <c r="L103">
        <f t="shared" si="10"/>
        <v>-4.3399999999999963</v>
      </c>
      <c r="M103">
        <f t="shared" si="11"/>
        <v>45.259999999999991</v>
      </c>
      <c r="N103">
        <f t="shared" si="12"/>
        <v>-55.38000000000001</v>
      </c>
      <c r="O103">
        <f t="shared" si="13"/>
        <v>-7.1299999999999955</v>
      </c>
      <c r="P103">
        <f t="shared" si="14"/>
        <v>0.60000000000000142</v>
      </c>
      <c r="Q103">
        <f t="shared" si="15"/>
        <v>7.9699999999999989</v>
      </c>
    </row>
    <row r="104" spans="1:17" x14ac:dyDescent="0.55000000000000004">
      <c r="A104">
        <v>71.402000000000001</v>
      </c>
      <c r="B104">
        <v>25.38</v>
      </c>
      <c r="C104">
        <v>35.96</v>
      </c>
      <c r="D104">
        <v>54.56</v>
      </c>
      <c r="E104">
        <v>150.57</v>
      </c>
      <c r="F104">
        <v>71.319999999999993</v>
      </c>
      <c r="G104">
        <v>147.57</v>
      </c>
      <c r="H104">
        <v>60.79</v>
      </c>
      <c r="I104">
        <v>74.86</v>
      </c>
      <c r="J104">
        <f t="shared" si="8"/>
        <v>-3.240000000000002</v>
      </c>
      <c r="K104">
        <f t="shared" si="9"/>
        <v>5.52</v>
      </c>
      <c r="L104">
        <f t="shared" si="10"/>
        <v>-5.7999999999999972</v>
      </c>
      <c r="M104">
        <f t="shared" si="11"/>
        <v>49.22999999999999</v>
      </c>
      <c r="N104">
        <f t="shared" si="12"/>
        <v>-52.410000000000011</v>
      </c>
      <c r="O104">
        <f t="shared" si="13"/>
        <v>-16.490000000000009</v>
      </c>
      <c r="P104">
        <f t="shared" si="14"/>
        <v>3.1400000000000006</v>
      </c>
      <c r="Q104">
        <f t="shared" si="15"/>
        <v>14.780000000000001</v>
      </c>
    </row>
    <row r="105" spans="1:17" x14ac:dyDescent="0.55000000000000004">
      <c r="A105">
        <v>72.103999999999999</v>
      </c>
      <c r="B105">
        <v>19.239999999999998</v>
      </c>
      <c r="C105">
        <v>31.5</v>
      </c>
      <c r="D105">
        <v>58.43</v>
      </c>
      <c r="E105">
        <v>138.41999999999999</v>
      </c>
      <c r="F105">
        <v>62.53</v>
      </c>
      <c r="G105">
        <v>141.75</v>
      </c>
      <c r="H105">
        <v>66.59</v>
      </c>
      <c r="I105">
        <v>68.89</v>
      </c>
      <c r="J105">
        <f t="shared" si="8"/>
        <v>-9.3800000000000026</v>
      </c>
      <c r="K105">
        <f t="shared" si="9"/>
        <v>1.0599999999999987</v>
      </c>
      <c r="L105">
        <f t="shared" si="10"/>
        <v>-1.9299999999999997</v>
      </c>
      <c r="M105">
        <f t="shared" si="11"/>
        <v>37.079999999999984</v>
      </c>
      <c r="N105">
        <f t="shared" si="12"/>
        <v>-61.2</v>
      </c>
      <c r="O105">
        <f t="shared" si="13"/>
        <v>-22.310000000000002</v>
      </c>
      <c r="P105">
        <f t="shared" si="14"/>
        <v>8.9400000000000048</v>
      </c>
      <c r="Q105">
        <f t="shared" si="15"/>
        <v>8.8100000000000023</v>
      </c>
    </row>
    <row r="106" spans="1:17" x14ac:dyDescent="0.55000000000000004">
      <c r="A106">
        <v>72.802999999999997</v>
      </c>
      <c r="B106">
        <v>28.18</v>
      </c>
      <c r="C106">
        <v>37.270000000000003</v>
      </c>
      <c r="D106">
        <v>50.43</v>
      </c>
      <c r="E106">
        <v>137.56</v>
      </c>
      <c r="F106">
        <v>58.65</v>
      </c>
      <c r="G106">
        <v>146.11000000000001</v>
      </c>
      <c r="H106">
        <v>69.87</v>
      </c>
      <c r="I106">
        <v>75.94</v>
      </c>
      <c r="J106">
        <f t="shared" si="8"/>
        <v>-0.44000000000000128</v>
      </c>
      <c r="K106">
        <f t="shared" si="9"/>
        <v>6.8300000000000018</v>
      </c>
      <c r="L106">
        <f t="shared" si="10"/>
        <v>-9.93</v>
      </c>
      <c r="M106">
        <f t="shared" si="11"/>
        <v>36.22</v>
      </c>
      <c r="N106">
        <f t="shared" si="12"/>
        <v>-65.080000000000013</v>
      </c>
      <c r="O106">
        <f t="shared" si="13"/>
        <v>-17.949999999999989</v>
      </c>
      <c r="P106">
        <f t="shared" si="14"/>
        <v>12.220000000000006</v>
      </c>
      <c r="Q106">
        <f t="shared" si="15"/>
        <v>15.86</v>
      </c>
    </row>
    <row r="107" spans="1:17" x14ac:dyDescent="0.55000000000000004">
      <c r="A107">
        <v>73.503</v>
      </c>
      <c r="B107">
        <v>26.35</v>
      </c>
      <c r="C107">
        <v>36.81</v>
      </c>
      <c r="D107">
        <v>48.88</v>
      </c>
      <c r="E107">
        <v>126.55</v>
      </c>
      <c r="F107">
        <v>63.68</v>
      </c>
      <c r="G107">
        <v>149.65</v>
      </c>
      <c r="H107">
        <v>66.849999999999994</v>
      </c>
      <c r="I107">
        <v>85.44</v>
      </c>
      <c r="J107">
        <f t="shared" si="8"/>
        <v>-2.2699999999999996</v>
      </c>
      <c r="K107">
        <f t="shared" si="9"/>
        <v>6.370000000000001</v>
      </c>
      <c r="L107">
        <f t="shared" si="10"/>
        <v>-11.479999999999997</v>
      </c>
      <c r="M107">
        <f t="shared" si="11"/>
        <v>25.209999999999994</v>
      </c>
      <c r="N107">
        <f t="shared" si="12"/>
        <v>-60.050000000000004</v>
      </c>
      <c r="O107">
        <f t="shared" si="13"/>
        <v>-14.409999999999997</v>
      </c>
      <c r="P107">
        <f t="shared" si="14"/>
        <v>9.1999999999999957</v>
      </c>
      <c r="Q107">
        <f t="shared" si="15"/>
        <v>25.36</v>
      </c>
    </row>
    <row r="108" spans="1:17" x14ac:dyDescent="0.55000000000000004">
      <c r="A108">
        <v>74.203000000000003</v>
      </c>
      <c r="B108">
        <v>24.83</v>
      </c>
      <c r="C108">
        <v>36.99</v>
      </c>
      <c r="D108">
        <v>54.83</v>
      </c>
      <c r="E108">
        <v>112.45</v>
      </c>
      <c r="F108">
        <v>56.34</v>
      </c>
      <c r="G108">
        <v>164.29</v>
      </c>
      <c r="H108">
        <v>63.01</v>
      </c>
      <c r="I108">
        <v>82.37</v>
      </c>
      <c r="J108">
        <f t="shared" si="8"/>
        <v>-3.7900000000000027</v>
      </c>
      <c r="K108">
        <f t="shared" si="9"/>
        <v>6.5500000000000007</v>
      </c>
      <c r="L108">
        <f t="shared" si="10"/>
        <v>-5.5300000000000011</v>
      </c>
      <c r="M108">
        <f t="shared" si="11"/>
        <v>11.11</v>
      </c>
      <c r="N108">
        <f t="shared" si="12"/>
        <v>-67.39</v>
      </c>
      <c r="O108">
        <f t="shared" si="13"/>
        <v>0.22999999999998977</v>
      </c>
      <c r="P108">
        <f t="shared" si="14"/>
        <v>5.3599999999999994</v>
      </c>
      <c r="Q108">
        <f t="shared" si="15"/>
        <v>22.290000000000006</v>
      </c>
    </row>
    <row r="109" spans="1:17" x14ac:dyDescent="0.55000000000000004">
      <c r="A109">
        <v>74.902000000000001</v>
      </c>
      <c r="B109">
        <v>21.98</v>
      </c>
      <c r="C109">
        <v>31.82</v>
      </c>
      <c r="D109">
        <v>51.45</v>
      </c>
      <c r="E109">
        <v>110</v>
      </c>
      <c r="F109">
        <v>56.55</v>
      </c>
      <c r="G109">
        <v>156.61000000000001</v>
      </c>
      <c r="H109">
        <v>61.05</v>
      </c>
      <c r="I109">
        <v>76.66</v>
      </c>
      <c r="J109">
        <f t="shared" si="8"/>
        <v>-6.6400000000000006</v>
      </c>
      <c r="K109">
        <f t="shared" si="9"/>
        <v>1.379999999999999</v>
      </c>
      <c r="L109">
        <f t="shared" si="10"/>
        <v>-8.9099999999999966</v>
      </c>
      <c r="M109">
        <f t="shared" si="11"/>
        <v>8.6599999999999966</v>
      </c>
      <c r="N109">
        <f t="shared" si="12"/>
        <v>-67.180000000000007</v>
      </c>
      <c r="O109">
        <f t="shared" si="13"/>
        <v>-7.4499999999999886</v>
      </c>
      <c r="P109">
        <f t="shared" si="14"/>
        <v>3.3999999999999986</v>
      </c>
      <c r="Q109">
        <f t="shared" si="15"/>
        <v>16.579999999999998</v>
      </c>
    </row>
    <row r="110" spans="1:17" x14ac:dyDescent="0.55000000000000004">
      <c r="A110">
        <v>75.602999999999994</v>
      </c>
      <c r="B110">
        <v>22.39</v>
      </c>
      <c r="C110">
        <v>37.46</v>
      </c>
      <c r="D110">
        <v>49.14</v>
      </c>
      <c r="E110">
        <v>110.71</v>
      </c>
      <c r="F110">
        <v>49.74</v>
      </c>
      <c r="G110">
        <v>151.19999999999999</v>
      </c>
      <c r="H110">
        <v>64.510000000000005</v>
      </c>
      <c r="I110">
        <v>70.11</v>
      </c>
      <c r="J110">
        <f t="shared" si="8"/>
        <v>-6.23</v>
      </c>
      <c r="K110">
        <f t="shared" si="9"/>
        <v>7.02</v>
      </c>
      <c r="L110">
        <f t="shared" si="10"/>
        <v>-11.219999999999999</v>
      </c>
      <c r="M110">
        <f t="shared" si="11"/>
        <v>9.3699999999999903</v>
      </c>
      <c r="N110">
        <f t="shared" si="12"/>
        <v>-73.990000000000009</v>
      </c>
      <c r="O110">
        <f t="shared" si="13"/>
        <v>-12.860000000000014</v>
      </c>
      <c r="P110">
        <f t="shared" si="14"/>
        <v>6.8600000000000065</v>
      </c>
      <c r="Q110">
        <f t="shared" si="15"/>
        <v>10.030000000000001</v>
      </c>
    </row>
    <row r="111" spans="1:17" x14ac:dyDescent="0.55000000000000004">
      <c r="A111">
        <v>76.304000000000002</v>
      </c>
      <c r="B111">
        <v>26.69</v>
      </c>
      <c r="C111">
        <v>39.520000000000003</v>
      </c>
      <c r="D111">
        <v>69.010000000000005</v>
      </c>
      <c r="E111">
        <v>123.87</v>
      </c>
      <c r="F111">
        <v>51.68</v>
      </c>
      <c r="G111">
        <v>136.86000000000001</v>
      </c>
      <c r="H111">
        <v>60.13</v>
      </c>
      <c r="I111">
        <v>83.53</v>
      </c>
      <c r="J111">
        <f t="shared" si="8"/>
        <v>-1.9299999999999997</v>
      </c>
      <c r="K111">
        <f t="shared" si="9"/>
        <v>9.0800000000000018</v>
      </c>
      <c r="L111">
        <f t="shared" si="10"/>
        <v>8.6500000000000057</v>
      </c>
      <c r="M111">
        <f t="shared" si="11"/>
        <v>22.53</v>
      </c>
      <c r="N111">
        <f t="shared" si="12"/>
        <v>-72.050000000000011</v>
      </c>
      <c r="O111">
        <f t="shared" si="13"/>
        <v>-27.199999999999989</v>
      </c>
      <c r="P111">
        <f t="shared" si="14"/>
        <v>2.480000000000004</v>
      </c>
      <c r="Q111">
        <f t="shared" si="15"/>
        <v>23.450000000000003</v>
      </c>
    </row>
    <row r="112" spans="1:17" x14ac:dyDescent="0.55000000000000004">
      <c r="A112">
        <v>77.001000000000005</v>
      </c>
      <c r="B112">
        <v>19.440000000000001</v>
      </c>
      <c r="C112">
        <v>38</v>
      </c>
      <c r="D112">
        <v>66.03</v>
      </c>
      <c r="E112">
        <v>120.92</v>
      </c>
      <c r="F112">
        <v>56.06</v>
      </c>
      <c r="G112">
        <v>135.72</v>
      </c>
      <c r="H112">
        <v>62.21</v>
      </c>
      <c r="I112">
        <v>87.05</v>
      </c>
      <c r="J112">
        <f t="shared" si="8"/>
        <v>-9.18</v>
      </c>
      <c r="K112">
        <f t="shared" si="9"/>
        <v>7.5599999999999987</v>
      </c>
      <c r="L112">
        <f t="shared" si="10"/>
        <v>5.6700000000000017</v>
      </c>
      <c r="M112">
        <f t="shared" si="11"/>
        <v>19.579999999999998</v>
      </c>
      <c r="N112">
        <f t="shared" si="12"/>
        <v>-67.67</v>
      </c>
      <c r="O112">
        <f t="shared" si="13"/>
        <v>-28.340000000000003</v>
      </c>
      <c r="P112">
        <f t="shared" si="14"/>
        <v>4.5600000000000023</v>
      </c>
      <c r="Q112">
        <f t="shared" si="15"/>
        <v>26.97</v>
      </c>
    </row>
    <row r="113" spans="1:17" x14ac:dyDescent="0.55000000000000004">
      <c r="A113">
        <v>77.703000000000003</v>
      </c>
      <c r="B113">
        <v>28.38</v>
      </c>
      <c r="C113">
        <v>37.380000000000003</v>
      </c>
      <c r="D113">
        <v>67.8</v>
      </c>
      <c r="E113">
        <v>113.19</v>
      </c>
      <c r="F113">
        <v>70.5</v>
      </c>
      <c r="G113">
        <v>157.29</v>
      </c>
      <c r="H113">
        <v>86.77</v>
      </c>
      <c r="I113">
        <v>94.4</v>
      </c>
      <c r="J113">
        <f t="shared" si="8"/>
        <v>-0.24000000000000199</v>
      </c>
      <c r="K113">
        <f t="shared" si="9"/>
        <v>6.9400000000000013</v>
      </c>
      <c r="L113">
        <f t="shared" si="10"/>
        <v>7.4399999999999977</v>
      </c>
      <c r="M113">
        <f t="shared" si="11"/>
        <v>11.849999999999994</v>
      </c>
      <c r="N113">
        <f t="shared" si="12"/>
        <v>-53.230000000000004</v>
      </c>
      <c r="O113">
        <f t="shared" si="13"/>
        <v>-6.7700000000000102</v>
      </c>
      <c r="P113">
        <f t="shared" si="14"/>
        <v>29.119999999999997</v>
      </c>
      <c r="Q113">
        <f t="shared" si="15"/>
        <v>34.320000000000007</v>
      </c>
    </row>
    <row r="114" spans="1:17" x14ac:dyDescent="0.55000000000000004">
      <c r="A114">
        <v>78.403999999999996</v>
      </c>
      <c r="B114">
        <v>114.16</v>
      </c>
      <c r="C114">
        <v>74.989999999999995</v>
      </c>
      <c r="D114">
        <v>233.21</v>
      </c>
      <c r="E114">
        <v>212.1</v>
      </c>
      <c r="F114">
        <v>126.06</v>
      </c>
      <c r="G114">
        <v>270.01</v>
      </c>
      <c r="H114">
        <v>288.85000000000002</v>
      </c>
      <c r="I114">
        <v>212.67</v>
      </c>
      <c r="J114">
        <f t="shared" si="8"/>
        <v>85.539999999999992</v>
      </c>
      <c r="K114">
        <f t="shared" si="9"/>
        <v>44.55</v>
      </c>
      <c r="L114">
        <f t="shared" si="10"/>
        <v>172.85000000000002</v>
      </c>
      <c r="M114">
        <f t="shared" si="11"/>
        <v>110.75999999999999</v>
      </c>
      <c r="N114">
        <f t="shared" si="12"/>
        <v>2.3299999999999983</v>
      </c>
      <c r="O114">
        <f t="shared" si="13"/>
        <v>105.94999999999999</v>
      </c>
      <c r="P114">
        <f t="shared" si="14"/>
        <v>231.20000000000002</v>
      </c>
      <c r="Q114">
        <f t="shared" si="15"/>
        <v>152.58999999999997</v>
      </c>
    </row>
    <row r="115" spans="1:17" x14ac:dyDescent="0.55000000000000004">
      <c r="A115">
        <v>79.102000000000004</v>
      </c>
      <c r="B115">
        <v>174.79</v>
      </c>
      <c r="C115">
        <v>74.19</v>
      </c>
      <c r="D115">
        <v>261.32</v>
      </c>
      <c r="E115">
        <v>254.74</v>
      </c>
      <c r="F115">
        <v>151.46</v>
      </c>
      <c r="G115">
        <v>329.45</v>
      </c>
      <c r="H115">
        <v>279.58999999999997</v>
      </c>
      <c r="I115">
        <v>250.87</v>
      </c>
      <c r="J115">
        <f t="shared" si="8"/>
        <v>146.16999999999999</v>
      </c>
      <c r="K115">
        <f t="shared" si="9"/>
        <v>43.75</v>
      </c>
      <c r="L115">
        <f t="shared" si="10"/>
        <v>200.95999999999998</v>
      </c>
      <c r="M115">
        <f t="shared" si="11"/>
        <v>153.4</v>
      </c>
      <c r="N115">
        <f t="shared" si="12"/>
        <v>27.730000000000004</v>
      </c>
      <c r="O115">
        <f t="shared" si="13"/>
        <v>165.39</v>
      </c>
      <c r="P115">
        <f t="shared" si="14"/>
        <v>221.93999999999997</v>
      </c>
      <c r="Q115">
        <f t="shared" si="15"/>
        <v>190.79000000000002</v>
      </c>
    </row>
    <row r="116" spans="1:17" x14ac:dyDescent="0.55000000000000004">
      <c r="A116">
        <v>79.804000000000002</v>
      </c>
      <c r="B116">
        <v>166.76</v>
      </c>
      <c r="C116">
        <v>74.849999999999994</v>
      </c>
      <c r="D116">
        <v>241.57</v>
      </c>
      <c r="E116">
        <v>282.75</v>
      </c>
      <c r="F116">
        <v>179.74</v>
      </c>
      <c r="G116">
        <v>352.86</v>
      </c>
      <c r="H116">
        <v>301.41000000000003</v>
      </c>
      <c r="I116">
        <v>233.47</v>
      </c>
      <c r="J116">
        <f t="shared" si="8"/>
        <v>138.13999999999999</v>
      </c>
      <c r="K116">
        <f t="shared" si="9"/>
        <v>44.41</v>
      </c>
      <c r="L116">
        <f t="shared" si="10"/>
        <v>181.20999999999998</v>
      </c>
      <c r="M116">
        <f t="shared" si="11"/>
        <v>181.41</v>
      </c>
      <c r="N116">
        <f t="shared" si="12"/>
        <v>56.010000000000005</v>
      </c>
      <c r="O116">
        <f t="shared" si="13"/>
        <v>188.8</v>
      </c>
      <c r="P116">
        <f t="shared" si="14"/>
        <v>243.76000000000002</v>
      </c>
      <c r="Q116">
        <f t="shared" si="15"/>
        <v>173.39</v>
      </c>
    </row>
    <row r="117" spans="1:17" x14ac:dyDescent="0.55000000000000004">
      <c r="A117">
        <v>80.503</v>
      </c>
      <c r="B117">
        <v>186.34</v>
      </c>
      <c r="C117">
        <v>81.599999999999994</v>
      </c>
      <c r="D117">
        <v>295.57</v>
      </c>
      <c r="E117">
        <v>347.44</v>
      </c>
      <c r="F117">
        <v>216.17</v>
      </c>
      <c r="G117">
        <v>380.75</v>
      </c>
      <c r="H117">
        <v>384.41</v>
      </c>
      <c r="I117">
        <v>265.27999999999997</v>
      </c>
      <c r="J117">
        <f t="shared" si="8"/>
        <v>157.72</v>
      </c>
      <c r="K117">
        <f t="shared" si="9"/>
        <v>51.16</v>
      </c>
      <c r="L117">
        <f t="shared" si="10"/>
        <v>235.20999999999998</v>
      </c>
      <c r="M117">
        <f t="shared" si="11"/>
        <v>246.1</v>
      </c>
      <c r="N117">
        <f t="shared" si="12"/>
        <v>92.439999999999984</v>
      </c>
      <c r="O117">
        <f t="shared" si="13"/>
        <v>216.69</v>
      </c>
      <c r="P117">
        <f t="shared" si="14"/>
        <v>326.76000000000005</v>
      </c>
      <c r="Q117">
        <f t="shared" si="15"/>
        <v>205.2</v>
      </c>
    </row>
    <row r="118" spans="1:17" x14ac:dyDescent="0.55000000000000004">
      <c r="A118">
        <v>81.201999999999998</v>
      </c>
      <c r="B118">
        <v>170.67</v>
      </c>
      <c r="C118">
        <v>86.3</v>
      </c>
      <c r="D118">
        <v>287.56</v>
      </c>
      <c r="E118">
        <v>378.77</v>
      </c>
      <c r="F118">
        <v>231</v>
      </c>
      <c r="G118">
        <v>403.46</v>
      </c>
      <c r="H118">
        <v>415.13</v>
      </c>
      <c r="I118">
        <v>267.02</v>
      </c>
      <c r="J118">
        <f t="shared" si="8"/>
        <v>142.04999999999998</v>
      </c>
      <c r="K118">
        <f t="shared" si="9"/>
        <v>55.86</v>
      </c>
      <c r="L118">
        <f t="shared" si="10"/>
        <v>227.2</v>
      </c>
      <c r="M118">
        <f t="shared" si="11"/>
        <v>277.42999999999995</v>
      </c>
      <c r="N118">
        <f t="shared" si="12"/>
        <v>107.27</v>
      </c>
      <c r="O118">
        <f t="shared" si="13"/>
        <v>239.39999999999998</v>
      </c>
      <c r="P118">
        <f t="shared" si="14"/>
        <v>357.48</v>
      </c>
      <c r="Q118">
        <f t="shared" si="15"/>
        <v>206.94</v>
      </c>
    </row>
    <row r="119" spans="1:17" x14ac:dyDescent="0.55000000000000004">
      <c r="A119">
        <v>81.903000000000006</v>
      </c>
      <c r="B119">
        <v>122.22</v>
      </c>
      <c r="C119">
        <v>63.97</v>
      </c>
      <c r="D119">
        <v>228.31</v>
      </c>
      <c r="E119">
        <v>376.91</v>
      </c>
      <c r="F119">
        <v>225.22</v>
      </c>
      <c r="G119">
        <v>380.69</v>
      </c>
      <c r="H119">
        <v>389.56</v>
      </c>
      <c r="I119">
        <v>276.94</v>
      </c>
      <c r="J119">
        <f t="shared" si="8"/>
        <v>93.6</v>
      </c>
      <c r="K119">
        <f t="shared" si="9"/>
        <v>33.53</v>
      </c>
      <c r="L119">
        <f t="shared" si="10"/>
        <v>167.95</v>
      </c>
      <c r="M119">
        <f t="shared" si="11"/>
        <v>275.57000000000005</v>
      </c>
      <c r="N119">
        <f t="shared" si="12"/>
        <v>101.49</v>
      </c>
      <c r="O119">
        <f t="shared" si="13"/>
        <v>216.63</v>
      </c>
      <c r="P119">
        <f t="shared" si="14"/>
        <v>331.91</v>
      </c>
      <c r="Q119">
        <f t="shared" si="15"/>
        <v>216.86</v>
      </c>
    </row>
    <row r="120" spans="1:17" x14ac:dyDescent="0.55000000000000004">
      <c r="A120">
        <v>82.602999999999994</v>
      </c>
      <c r="B120">
        <v>59.01</v>
      </c>
      <c r="C120">
        <v>51.84</v>
      </c>
      <c r="D120">
        <v>163.71</v>
      </c>
      <c r="E120">
        <v>331.31</v>
      </c>
      <c r="F120">
        <v>207.67</v>
      </c>
      <c r="G120">
        <v>354.93</v>
      </c>
      <c r="H120">
        <v>250.32</v>
      </c>
      <c r="I120">
        <v>270.37</v>
      </c>
      <c r="J120">
        <f t="shared" si="8"/>
        <v>30.389999999999997</v>
      </c>
      <c r="K120">
        <f t="shared" si="9"/>
        <v>21.400000000000002</v>
      </c>
      <c r="L120">
        <f t="shared" si="10"/>
        <v>103.35000000000001</v>
      </c>
      <c r="M120">
        <f t="shared" si="11"/>
        <v>229.97</v>
      </c>
      <c r="N120">
        <f t="shared" si="12"/>
        <v>83.939999999999984</v>
      </c>
      <c r="O120">
        <f t="shared" si="13"/>
        <v>190.87</v>
      </c>
      <c r="P120">
        <f t="shared" si="14"/>
        <v>192.67</v>
      </c>
      <c r="Q120">
        <f t="shared" si="15"/>
        <v>210.29000000000002</v>
      </c>
    </row>
    <row r="121" spans="1:17" x14ac:dyDescent="0.55000000000000004">
      <c r="A121">
        <v>83.304000000000002</v>
      </c>
      <c r="B121">
        <v>35.71</v>
      </c>
      <c r="C121">
        <v>40.770000000000003</v>
      </c>
      <c r="D121">
        <v>103.74</v>
      </c>
      <c r="E121">
        <v>308.92</v>
      </c>
      <c r="F121">
        <v>188.65</v>
      </c>
      <c r="G121">
        <v>342.91</v>
      </c>
      <c r="H121">
        <v>186.56</v>
      </c>
      <c r="I121">
        <v>201.75</v>
      </c>
      <c r="J121">
        <f t="shared" si="8"/>
        <v>7.09</v>
      </c>
      <c r="K121">
        <f t="shared" si="9"/>
        <v>10.330000000000002</v>
      </c>
      <c r="L121">
        <f t="shared" si="10"/>
        <v>43.379999999999995</v>
      </c>
      <c r="M121">
        <f t="shared" si="11"/>
        <v>207.58</v>
      </c>
      <c r="N121">
        <f t="shared" si="12"/>
        <v>64.92</v>
      </c>
      <c r="O121">
        <f t="shared" si="13"/>
        <v>178.85000000000002</v>
      </c>
      <c r="P121">
        <f t="shared" si="14"/>
        <v>128.91</v>
      </c>
      <c r="Q121">
        <f t="shared" si="15"/>
        <v>141.67000000000002</v>
      </c>
    </row>
    <row r="122" spans="1:17" x14ac:dyDescent="0.55000000000000004">
      <c r="A122">
        <v>84.001999999999995</v>
      </c>
      <c r="B122">
        <v>26.29</v>
      </c>
      <c r="C122">
        <v>33.92</v>
      </c>
      <c r="D122">
        <v>78.37</v>
      </c>
      <c r="E122">
        <v>273.87</v>
      </c>
      <c r="F122">
        <v>183.96</v>
      </c>
      <c r="G122">
        <v>302.75</v>
      </c>
      <c r="H122">
        <v>134.71</v>
      </c>
      <c r="I122">
        <v>162.16</v>
      </c>
      <c r="J122">
        <f t="shared" si="8"/>
        <v>-2.3300000000000018</v>
      </c>
      <c r="K122">
        <f t="shared" si="9"/>
        <v>3.4800000000000004</v>
      </c>
      <c r="L122">
        <f t="shared" si="10"/>
        <v>18.010000000000005</v>
      </c>
      <c r="M122">
        <f t="shared" si="11"/>
        <v>172.53</v>
      </c>
      <c r="N122">
        <f t="shared" si="12"/>
        <v>60.230000000000004</v>
      </c>
      <c r="O122">
        <f t="shared" si="13"/>
        <v>138.69</v>
      </c>
      <c r="P122">
        <f t="shared" si="14"/>
        <v>77.06</v>
      </c>
      <c r="Q122">
        <f t="shared" si="15"/>
        <v>102.08</v>
      </c>
    </row>
    <row r="123" spans="1:17" x14ac:dyDescent="0.55000000000000004">
      <c r="A123">
        <v>84.701999999999998</v>
      </c>
      <c r="B123">
        <v>22.53</v>
      </c>
      <c r="C123">
        <v>40.96</v>
      </c>
      <c r="D123">
        <v>58.94</v>
      </c>
      <c r="E123">
        <v>243.21</v>
      </c>
      <c r="F123">
        <v>159.46</v>
      </c>
      <c r="G123">
        <v>281.43</v>
      </c>
      <c r="H123">
        <v>89.37</v>
      </c>
      <c r="I123">
        <v>122.87</v>
      </c>
      <c r="J123">
        <f t="shared" si="8"/>
        <v>-6.09</v>
      </c>
      <c r="K123">
        <f t="shared" si="9"/>
        <v>10.52</v>
      </c>
      <c r="L123">
        <f t="shared" si="10"/>
        <v>-1.4200000000000017</v>
      </c>
      <c r="M123">
        <f t="shared" si="11"/>
        <v>141.87</v>
      </c>
      <c r="N123">
        <f t="shared" si="12"/>
        <v>35.730000000000004</v>
      </c>
      <c r="O123">
        <f t="shared" si="13"/>
        <v>117.37</v>
      </c>
      <c r="P123">
        <f t="shared" si="14"/>
        <v>31.720000000000006</v>
      </c>
      <c r="Q123">
        <f t="shared" si="15"/>
        <v>62.790000000000006</v>
      </c>
    </row>
    <row r="124" spans="1:17" x14ac:dyDescent="0.55000000000000004">
      <c r="A124">
        <v>85.403000000000006</v>
      </c>
      <c r="B124">
        <v>24.45</v>
      </c>
      <c r="C124">
        <v>36.36</v>
      </c>
      <c r="D124">
        <v>54.94</v>
      </c>
      <c r="E124">
        <v>218.64</v>
      </c>
      <c r="F124">
        <v>150.38999999999999</v>
      </c>
      <c r="G124">
        <v>254.9</v>
      </c>
      <c r="H124">
        <v>87.47</v>
      </c>
      <c r="I124">
        <v>128.22999999999999</v>
      </c>
      <c r="J124">
        <f t="shared" si="8"/>
        <v>-4.1700000000000017</v>
      </c>
      <c r="K124">
        <f t="shared" si="9"/>
        <v>5.9199999999999982</v>
      </c>
      <c r="L124">
        <f t="shared" si="10"/>
        <v>-5.4200000000000017</v>
      </c>
      <c r="M124">
        <f t="shared" si="11"/>
        <v>117.29999999999998</v>
      </c>
      <c r="N124">
        <f t="shared" si="12"/>
        <v>26.659999999999982</v>
      </c>
      <c r="O124">
        <f t="shared" si="13"/>
        <v>90.84</v>
      </c>
      <c r="P124">
        <f t="shared" si="14"/>
        <v>29.82</v>
      </c>
      <c r="Q124">
        <f t="shared" si="15"/>
        <v>68.149999999999991</v>
      </c>
    </row>
    <row r="125" spans="1:17" x14ac:dyDescent="0.55000000000000004">
      <c r="A125">
        <v>86.102999999999994</v>
      </c>
      <c r="B125">
        <v>23.46</v>
      </c>
      <c r="C125">
        <v>37.28</v>
      </c>
      <c r="D125">
        <v>53.49</v>
      </c>
      <c r="E125">
        <v>196.18</v>
      </c>
      <c r="F125">
        <v>135.85</v>
      </c>
      <c r="G125">
        <v>226.15</v>
      </c>
      <c r="H125">
        <v>60.47</v>
      </c>
      <c r="I125">
        <v>97.53</v>
      </c>
      <c r="J125">
        <f t="shared" si="8"/>
        <v>-5.16</v>
      </c>
      <c r="K125">
        <f t="shared" si="9"/>
        <v>6.84</v>
      </c>
      <c r="L125">
        <f t="shared" si="10"/>
        <v>-6.8699999999999974</v>
      </c>
      <c r="M125">
        <f t="shared" si="11"/>
        <v>94.84</v>
      </c>
      <c r="N125">
        <f t="shared" si="12"/>
        <v>12.11999999999999</v>
      </c>
      <c r="O125">
        <f t="shared" si="13"/>
        <v>62.09</v>
      </c>
      <c r="P125">
        <f t="shared" si="14"/>
        <v>2.8200000000000003</v>
      </c>
      <c r="Q125">
        <f t="shared" si="15"/>
        <v>37.450000000000003</v>
      </c>
    </row>
    <row r="126" spans="1:17" x14ac:dyDescent="0.55000000000000004">
      <c r="A126">
        <v>86.802999999999997</v>
      </c>
      <c r="B126">
        <v>25.44</v>
      </c>
      <c r="C126">
        <v>31.94</v>
      </c>
      <c r="D126">
        <v>49.76</v>
      </c>
      <c r="E126">
        <v>172.82</v>
      </c>
      <c r="F126">
        <v>120.49</v>
      </c>
      <c r="G126">
        <v>207.77</v>
      </c>
      <c r="H126">
        <v>57.52</v>
      </c>
      <c r="I126">
        <v>91.51</v>
      </c>
      <c r="J126">
        <f t="shared" si="8"/>
        <v>-3.1799999999999997</v>
      </c>
      <c r="K126">
        <f t="shared" si="9"/>
        <v>1.5</v>
      </c>
      <c r="L126">
        <f t="shared" si="10"/>
        <v>-10.600000000000001</v>
      </c>
      <c r="M126">
        <f t="shared" si="11"/>
        <v>71.47999999999999</v>
      </c>
      <c r="N126">
        <f t="shared" si="12"/>
        <v>-3.2400000000000091</v>
      </c>
      <c r="O126">
        <f t="shared" si="13"/>
        <v>43.710000000000008</v>
      </c>
      <c r="P126">
        <f t="shared" si="14"/>
        <v>-0.12999999999999545</v>
      </c>
      <c r="Q126">
        <f t="shared" si="15"/>
        <v>31.430000000000007</v>
      </c>
    </row>
    <row r="127" spans="1:17" x14ac:dyDescent="0.55000000000000004">
      <c r="A127">
        <v>87.501999999999995</v>
      </c>
      <c r="B127">
        <v>25.41</v>
      </c>
      <c r="C127">
        <v>31.92</v>
      </c>
      <c r="D127">
        <v>55.12</v>
      </c>
      <c r="E127">
        <v>168.88</v>
      </c>
      <c r="F127">
        <v>118.52</v>
      </c>
      <c r="G127">
        <v>173.15</v>
      </c>
      <c r="H127">
        <v>63.88</v>
      </c>
      <c r="I127">
        <v>85.79</v>
      </c>
      <c r="J127">
        <f t="shared" si="8"/>
        <v>-3.2100000000000009</v>
      </c>
      <c r="K127">
        <f t="shared" si="9"/>
        <v>1.4800000000000004</v>
      </c>
      <c r="L127">
        <f t="shared" si="10"/>
        <v>-5.240000000000002</v>
      </c>
      <c r="M127">
        <f t="shared" si="11"/>
        <v>67.539999999999992</v>
      </c>
      <c r="N127">
        <f t="shared" si="12"/>
        <v>-5.210000000000008</v>
      </c>
      <c r="O127">
        <f t="shared" si="13"/>
        <v>9.0900000000000034</v>
      </c>
      <c r="P127">
        <f t="shared" si="14"/>
        <v>6.230000000000004</v>
      </c>
      <c r="Q127">
        <f t="shared" si="15"/>
        <v>25.710000000000008</v>
      </c>
    </row>
    <row r="128" spans="1:17" x14ac:dyDescent="0.55000000000000004">
      <c r="A128">
        <v>88.201999999999998</v>
      </c>
      <c r="B128">
        <v>21.42</v>
      </c>
      <c r="C128">
        <v>32.22</v>
      </c>
      <c r="D128">
        <v>48.2</v>
      </c>
      <c r="E128">
        <v>159.15</v>
      </c>
      <c r="F128">
        <v>93.73</v>
      </c>
      <c r="G128">
        <v>158.66999999999999</v>
      </c>
      <c r="H128">
        <v>72.69</v>
      </c>
      <c r="I128">
        <v>74.88</v>
      </c>
      <c r="J128">
        <f t="shared" si="8"/>
        <v>-7.1999999999999993</v>
      </c>
      <c r="K128">
        <f t="shared" si="9"/>
        <v>1.7799999999999976</v>
      </c>
      <c r="L128">
        <f t="shared" si="10"/>
        <v>-12.159999999999997</v>
      </c>
      <c r="M128">
        <f t="shared" si="11"/>
        <v>57.81</v>
      </c>
      <c r="N128">
        <f t="shared" si="12"/>
        <v>-30</v>
      </c>
      <c r="O128">
        <f t="shared" si="13"/>
        <v>-5.3900000000000148</v>
      </c>
      <c r="P128">
        <f t="shared" si="14"/>
        <v>15.04</v>
      </c>
      <c r="Q128">
        <f t="shared" si="15"/>
        <v>14.799999999999997</v>
      </c>
    </row>
    <row r="129" spans="1:17" x14ac:dyDescent="0.55000000000000004">
      <c r="A129">
        <v>88.905000000000001</v>
      </c>
      <c r="B129">
        <v>25.37</v>
      </c>
      <c r="C129">
        <v>37.15</v>
      </c>
      <c r="D129">
        <v>54.39</v>
      </c>
      <c r="E129">
        <v>144.94</v>
      </c>
      <c r="F129">
        <v>88.74</v>
      </c>
      <c r="G129">
        <v>151</v>
      </c>
      <c r="H129">
        <v>56.83</v>
      </c>
      <c r="I129">
        <v>79.37</v>
      </c>
      <c r="J129">
        <f t="shared" si="8"/>
        <v>-3.25</v>
      </c>
      <c r="K129">
        <f t="shared" si="9"/>
        <v>6.7099999999999973</v>
      </c>
      <c r="L129">
        <f t="shared" si="10"/>
        <v>-5.9699999999999989</v>
      </c>
      <c r="M129">
        <f t="shared" si="11"/>
        <v>43.599999999999994</v>
      </c>
      <c r="N129">
        <f t="shared" si="12"/>
        <v>-34.990000000000009</v>
      </c>
      <c r="O129">
        <f t="shared" si="13"/>
        <v>-13.060000000000002</v>
      </c>
      <c r="P129">
        <f t="shared" si="14"/>
        <v>-0.82000000000000028</v>
      </c>
      <c r="Q129">
        <f t="shared" si="15"/>
        <v>19.290000000000006</v>
      </c>
    </row>
    <row r="130" spans="1:17" x14ac:dyDescent="0.55000000000000004">
      <c r="A130">
        <v>89.602999999999994</v>
      </c>
      <c r="B130">
        <v>24.53</v>
      </c>
      <c r="C130">
        <v>35.950000000000003</v>
      </c>
      <c r="D130">
        <v>48.75</v>
      </c>
      <c r="E130">
        <v>136.93</v>
      </c>
      <c r="F130">
        <v>84.32</v>
      </c>
      <c r="G130">
        <v>133.69</v>
      </c>
      <c r="H130">
        <v>62.44</v>
      </c>
      <c r="I130">
        <v>76.709999999999994</v>
      </c>
      <c r="J130">
        <f t="shared" si="8"/>
        <v>-4.09</v>
      </c>
      <c r="K130">
        <f t="shared" si="9"/>
        <v>5.5100000000000016</v>
      </c>
      <c r="L130">
        <f t="shared" si="10"/>
        <v>-11.61</v>
      </c>
      <c r="M130">
        <f t="shared" si="11"/>
        <v>35.590000000000003</v>
      </c>
      <c r="N130">
        <f t="shared" si="12"/>
        <v>-39.410000000000011</v>
      </c>
      <c r="O130">
        <f t="shared" si="13"/>
        <v>-30.370000000000005</v>
      </c>
      <c r="P130">
        <f t="shared" si="14"/>
        <v>4.7899999999999991</v>
      </c>
      <c r="Q130">
        <f t="shared" si="15"/>
        <v>16.629999999999995</v>
      </c>
    </row>
    <row r="131" spans="1:17" x14ac:dyDescent="0.55000000000000004">
      <c r="A131">
        <v>90.302999999999997</v>
      </c>
      <c r="B131">
        <v>25.06</v>
      </c>
      <c r="C131">
        <v>34.68</v>
      </c>
      <c r="D131">
        <v>52.8</v>
      </c>
      <c r="E131">
        <v>133.75</v>
      </c>
      <c r="F131">
        <v>88.45</v>
      </c>
      <c r="G131">
        <v>129.26</v>
      </c>
      <c r="H131">
        <v>56.49</v>
      </c>
      <c r="I131">
        <v>83.49</v>
      </c>
      <c r="J131">
        <f t="shared" ref="J131:J194" si="16">B131-28.62</f>
        <v>-3.5600000000000023</v>
      </c>
      <c r="K131">
        <f t="shared" ref="K131:K194" si="17">C131-30.44</f>
        <v>4.2399999999999984</v>
      </c>
      <c r="L131">
        <f t="shared" ref="L131:L194" si="18">D131-60.36</f>
        <v>-7.5600000000000023</v>
      </c>
      <c r="M131">
        <f t="shared" ref="M131:M194" si="19">E131-101.34</f>
        <v>32.409999999999997</v>
      </c>
      <c r="N131">
        <f t="shared" ref="N131:N194" si="20">F131-123.73</f>
        <v>-35.28</v>
      </c>
      <c r="O131">
        <f t="shared" ref="O131:O194" si="21">G131-164.06</f>
        <v>-34.800000000000011</v>
      </c>
      <c r="P131">
        <f t="shared" ref="P131:P194" si="22">H131-57.65</f>
        <v>-1.1599999999999966</v>
      </c>
      <c r="Q131">
        <f t="shared" ref="Q131:Q194" si="23">I131-60.08</f>
        <v>23.409999999999997</v>
      </c>
    </row>
    <row r="132" spans="1:17" x14ac:dyDescent="0.55000000000000004">
      <c r="A132">
        <v>91.004999999999995</v>
      </c>
      <c r="B132">
        <v>23.71</v>
      </c>
      <c r="C132">
        <v>37.53</v>
      </c>
      <c r="D132">
        <v>53.3</v>
      </c>
      <c r="E132">
        <v>128.16999999999999</v>
      </c>
      <c r="F132">
        <v>86.24</v>
      </c>
      <c r="G132">
        <v>125.85</v>
      </c>
      <c r="H132">
        <v>68.52</v>
      </c>
      <c r="I132">
        <v>90.28</v>
      </c>
      <c r="J132">
        <f t="shared" si="16"/>
        <v>-4.91</v>
      </c>
      <c r="K132">
        <f t="shared" si="17"/>
        <v>7.09</v>
      </c>
      <c r="L132">
        <f t="shared" si="18"/>
        <v>-7.0600000000000023</v>
      </c>
      <c r="M132">
        <f t="shared" si="19"/>
        <v>26.829999999999984</v>
      </c>
      <c r="N132">
        <f t="shared" si="20"/>
        <v>-37.490000000000009</v>
      </c>
      <c r="O132">
        <f t="shared" si="21"/>
        <v>-38.210000000000008</v>
      </c>
      <c r="P132">
        <f t="shared" si="22"/>
        <v>10.869999999999997</v>
      </c>
      <c r="Q132">
        <f t="shared" si="23"/>
        <v>30.200000000000003</v>
      </c>
    </row>
    <row r="133" spans="1:17" x14ac:dyDescent="0.55000000000000004">
      <c r="A133">
        <v>91.703000000000003</v>
      </c>
      <c r="B133">
        <v>29.87</v>
      </c>
      <c r="C133">
        <v>36.479999999999997</v>
      </c>
      <c r="D133">
        <v>51.04</v>
      </c>
      <c r="E133">
        <v>127.44</v>
      </c>
      <c r="F133">
        <v>74.040000000000006</v>
      </c>
      <c r="G133">
        <v>123.86</v>
      </c>
      <c r="H133">
        <v>54.12</v>
      </c>
      <c r="I133">
        <v>81.349999999999994</v>
      </c>
      <c r="J133">
        <f t="shared" si="16"/>
        <v>1.25</v>
      </c>
      <c r="K133">
        <f t="shared" si="17"/>
        <v>6.0399999999999956</v>
      </c>
      <c r="L133">
        <f t="shared" si="18"/>
        <v>-9.32</v>
      </c>
      <c r="M133">
        <f t="shared" si="19"/>
        <v>26.099999999999994</v>
      </c>
      <c r="N133">
        <f t="shared" si="20"/>
        <v>-49.69</v>
      </c>
      <c r="O133">
        <f t="shared" si="21"/>
        <v>-40.200000000000003</v>
      </c>
      <c r="P133">
        <f t="shared" si="22"/>
        <v>-3.5300000000000011</v>
      </c>
      <c r="Q133">
        <f t="shared" si="23"/>
        <v>21.269999999999996</v>
      </c>
    </row>
    <row r="134" spans="1:17" x14ac:dyDescent="0.55000000000000004">
      <c r="A134">
        <v>92.402000000000001</v>
      </c>
      <c r="B134">
        <v>24.93</v>
      </c>
      <c r="C134">
        <v>38.14</v>
      </c>
      <c r="D134">
        <v>51.13</v>
      </c>
      <c r="E134">
        <v>113.55</v>
      </c>
      <c r="F134">
        <v>69.05</v>
      </c>
      <c r="G134">
        <v>110.44</v>
      </c>
      <c r="H134">
        <v>58.52</v>
      </c>
      <c r="I134">
        <v>78.209999999999994</v>
      </c>
      <c r="J134">
        <f t="shared" si="16"/>
        <v>-3.6900000000000013</v>
      </c>
      <c r="K134">
        <f t="shared" si="17"/>
        <v>7.6999999999999993</v>
      </c>
      <c r="L134">
        <f t="shared" si="18"/>
        <v>-9.2299999999999969</v>
      </c>
      <c r="M134">
        <f t="shared" si="19"/>
        <v>12.209999999999994</v>
      </c>
      <c r="N134">
        <f t="shared" si="20"/>
        <v>-54.680000000000007</v>
      </c>
      <c r="O134">
        <f t="shared" si="21"/>
        <v>-53.620000000000005</v>
      </c>
      <c r="P134">
        <f t="shared" si="22"/>
        <v>0.87000000000000455</v>
      </c>
      <c r="Q134">
        <f t="shared" si="23"/>
        <v>18.129999999999995</v>
      </c>
    </row>
    <row r="135" spans="1:17" x14ac:dyDescent="0.55000000000000004">
      <c r="A135">
        <v>93.102000000000004</v>
      </c>
      <c r="B135">
        <v>23.99</v>
      </c>
      <c r="C135">
        <v>39.92</v>
      </c>
      <c r="D135">
        <v>54.51</v>
      </c>
      <c r="E135">
        <v>111.25</v>
      </c>
      <c r="F135">
        <v>68.94</v>
      </c>
      <c r="G135">
        <v>112.9</v>
      </c>
      <c r="H135">
        <v>72.510000000000005</v>
      </c>
      <c r="I135">
        <v>72.75</v>
      </c>
      <c r="J135">
        <f t="shared" si="16"/>
        <v>-4.6300000000000026</v>
      </c>
      <c r="K135">
        <f t="shared" si="17"/>
        <v>9.48</v>
      </c>
      <c r="L135">
        <f t="shared" si="18"/>
        <v>-5.8500000000000014</v>
      </c>
      <c r="M135">
        <f t="shared" si="19"/>
        <v>9.9099999999999966</v>
      </c>
      <c r="N135">
        <f t="shared" si="20"/>
        <v>-54.790000000000006</v>
      </c>
      <c r="O135">
        <f t="shared" si="21"/>
        <v>-51.16</v>
      </c>
      <c r="P135">
        <f t="shared" si="22"/>
        <v>14.860000000000007</v>
      </c>
      <c r="Q135">
        <f t="shared" si="23"/>
        <v>12.670000000000002</v>
      </c>
    </row>
    <row r="136" spans="1:17" x14ac:dyDescent="0.55000000000000004">
      <c r="A136">
        <v>93.802999999999997</v>
      </c>
      <c r="B136">
        <v>25.66</v>
      </c>
      <c r="C136">
        <v>39.479999999999997</v>
      </c>
      <c r="D136">
        <v>67.489999999999995</v>
      </c>
      <c r="E136">
        <v>111.73</v>
      </c>
      <c r="F136">
        <v>72.75</v>
      </c>
      <c r="G136">
        <v>121.29</v>
      </c>
      <c r="H136">
        <v>53.48</v>
      </c>
      <c r="I136">
        <v>79.28</v>
      </c>
      <c r="J136">
        <f t="shared" si="16"/>
        <v>-2.9600000000000009</v>
      </c>
      <c r="K136">
        <f t="shared" si="17"/>
        <v>9.0399999999999956</v>
      </c>
      <c r="L136">
        <f t="shared" si="18"/>
        <v>7.1299999999999955</v>
      </c>
      <c r="M136">
        <f t="shared" si="19"/>
        <v>10.39</v>
      </c>
      <c r="N136">
        <f t="shared" si="20"/>
        <v>-50.980000000000004</v>
      </c>
      <c r="O136">
        <f t="shared" si="21"/>
        <v>-42.769999999999996</v>
      </c>
      <c r="P136">
        <f t="shared" si="22"/>
        <v>-4.1700000000000017</v>
      </c>
      <c r="Q136">
        <f t="shared" si="23"/>
        <v>19.200000000000003</v>
      </c>
    </row>
    <row r="137" spans="1:17" x14ac:dyDescent="0.55000000000000004">
      <c r="A137">
        <v>94.501999999999995</v>
      </c>
      <c r="B137">
        <v>28.42</v>
      </c>
      <c r="C137">
        <v>42.54</v>
      </c>
      <c r="D137">
        <v>69.430000000000007</v>
      </c>
      <c r="E137">
        <v>111.39</v>
      </c>
      <c r="F137">
        <v>63.14</v>
      </c>
      <c r="G137">
        <v>116.28</v>
      </c>
      <c r="H137">
        <v>73.45</v>
      </c>
      <c r="I137">
        <v>81.37</v>
      </c>
      <c r="J137">
        <f t="shared" si="16"/>
        <v>-0.19999999999999929</v>
      </c>
      <c r="K137">
        <f t="shared" si="17"/>
        <v>12.099999999999998</v>
      </c>
      <c r="L137">
        <f t="shared" si="18"/>
        <v>9.0700000000000074</v>
      </c>
      <c r="M137">
        <f t="shared" si="19"/>
        <v>10.049999999999997</v>
      </c>
      <c r="N137">
        <f t="shared" si="20"/>
        <v>-60.59</v>
      </c>
      <c r="O137">
        <f t="shared" si="21"/>
        <v>-47.78</v>
      </c>
      <c r="P137">
        <f t="shared" si="22"/>
        <v>15.800000000000004</v>
      </c>
      <c r="Q137">
        <f t="shared" si="23"/>
        <v>21.290000000000006</v>
      </c>
    </row>
    <row r="138" spans="1:17" x14ac:dyDescent="0.55000000000000004">
      <c r="A138">
        <v>95.201999999999998</v>
      </c>
      <c r="B138">
        <v>30.12</v>
      </c>
      <c r="C138">
        <v>40.1</v>
      </c>
      <c r="D138">
        <v>74.33</v>
      </c>
      <c r="E138">
        <v>102.81</v>
      </c>
      <c r="F138">
        <v>65.849999999999994</v>
      </c>
      <c r="G138">
        <v>110.27</v>
      </c>
      <c r="H138">
        <v>55.55</v>
      </c>
      <c r="I138">
        <v>90.76</v>
      </c>
      <c r="J138">
        <f t="shared" si="16"/>
        <v>1.5</v>
      </c>
      <c r="K138">
        <f t="shared" si="17"/>
        <v>9.66</v>
      </c>
      <c r="L138">
        <f t="shared" si="18"/>
        <v>13.969999999999999</v>
      </c>
      <c r="M138">
        <f t="shared" si="19"/>
        <v>1.4699999999999989</v>
      </c>
      <c r="N138">
        <f t="shared" si="20"/>
        <v>-57.88000000000001</v>
      </c>
      <c r="O138">
        <f t="shared" si="21"/>
        <v>-53.790000000000006</v>
      </c>
      <c r="P138">
        <f t="shared" si="22"/>
        <v>-2.1000000000000014</v>
      </c>
      <c r="Q138">
        <f t="shared" si="23"/>
        <v>30.680000000000007</v>
      </c>
    </row>
    <row r="139" spans="1:17" x14ac:dyDescent="0.55000000000000004">
      <c r="A139">
        <v>95.902000000000001</v>
      </c>
      <c r="B139">
        <v>30.78</v>
      </c>
      <c r="C139">
        <v>36.93</v>
      </c>
      <c r="D139">
        <v>91.3</v>
      </c>
      <c r="E139">
        <v>105.48</v>
      </c>
      <c r="F139">
        <v>65.78</v>
      </c>
      <c r="G139">
        <v>106.67</v>
      </c>
      <c r="H139">
        <v>63.49</v>
      </c>
      <c r="I139">
        <v>82.01</v>
      </c>
      <c r="J139">
        <f t="shared" si="16"/>
        <v>2.16</v>
      </c>
      <c r="K139">
        <f t="shared" si="17"/>
        <v>6.4899999999999984</v>
      </c>
      <c r="L139">
        <f t="shared" si="18"/>
        <v>30.939999999999998</v>
      </c>
      <c r="M139">
        <f t="shared" si="19"/>
        <v>4.1400000000000006</v>
      </c>
      <c r="N139">
        <f t="shared" si="20"/>
        <v>-57.95</v>
      </c>
      <c r="O139">
        <f t="shared" si="21"/>
        <v>-57.39</v>
      </c>
      <c r="P139">
        <f t="shared" si="22"/>
        <v>5.8400000000000034</v>
      </c>
      <c r="Q139">
        <f t="shared" si="23"/>
        <v>21.930000000000007</v>
      </c>
    </row>
    <row r="140" spans="1:17" x14ac:dyDescent="0.55000000000000004">
      <c r="A140">
        <v>96.602000000000004</v>
      </c>
      <c r="B140">
        <v>27.87</v>
      </c>
      <c r="C140">
        <v>38.090000000000003</v>
      </c>
      <c r="D140">
        <v>78.069999999999993</v>
      </c>
      <c r="E140">
        <v>102.03</v>
      </c>
      <c r="F140">
        <v>62.89</v>
      </c>
      <c r="G140">
        <v>110.52</v>
      </c>
      <c r="H140">
        <v>71.010000000000005</v>
      </c>
      <c r="I140">
        <v>91.88</v>
      </c>
      <c r="J140">
        <f t="shared" si="16"/>
        <v>-0.75</v>
      </c>
      <c r="K140">
        <f t="shared" si="17"/>
        <v>7.6500000000000021</v>
      </c>
      <c r="L140">
        <f t="shared" si="18"/>
        <v>17.709999999999994</v>
      </c>
      <c r="M140">
        <f t="shared" si="19"/>
        <v>0.68999999999999773</v>
      </c>
      <c r="N140">
        <f t="shared" si="20"/>
        <v>-60.84</v>
      </c>
      <c r="O140">
        <f t="shared" si="21"/>
        <v>-53.540000000000006</v>
      </c>
      <c r="P140">
        <f t="shared" si="22"/>
        <v>13.360000000000007</v>
      </c>
      <c r="Q140">
        <f t="shared" si="23"/>
        <v>31.799999999999997</v>
      </c>
    </row>
    <row r="141" spans="1:17" x14ac:dyDescent="0.55000000000000004">
      <c r="A141">
        <v>97.302000000000007</v>
      </c>
      <c r="B141">
        <v>25.41</v>
      </c>
      <c r="C141">
        <v>37.46</v>
      </c>
      <c r="D141">
        <v>62.75</v>
      </c>
      <c r="E141">
        <v>103.79</v>
      </c>
      <c r="F141">
        <v>65.39</v>
      </c>
      <c r="G141">
        <v>112.78</v>
      </c>
      <c r="H141">
        <v>63.19</v>
      </c>
      <c r="I141">
        <v>69.819999999999993</v>
      </c>
      <c r="J141">
        <f t="shared" si="16"/>
        <v>-3.2100000000000009</v>
      </c>
      <c r="K141">
        <f t="shared" si="17"/>
        <v>7.02</v>
      </c>
      <c r="L141">
        <f t="shared" si="18"/>
        <v>2.3900000000000006</v>
      </c>
      <c r="M141">
        <f t="shared" si="19"/>
        <v>2.4500000000000028</v>
      </c>
      <c r="N141">
        <f t="shared" si="20"/>
        <v>-58.34</v>
      </c>
      <c r="O141">
        <f t="shared" si="21"/>
        <v>-51.28</v>
      </c>
      <c r="P141">
        <f t="shared" si="22"/>
        <v>5.5399999999999991</v>
      </c>
      <c r="Q141">
        <f t="shared" si="23"/>
        <v>9.7399999999999949</v>
      </c>
    </row>
    <row r="142" spans="1:17" x14ac:dyDescent="0.55000000000000004">
      <c r="A142">
        <v>98.001999999999995</v>
      </c>
      <c r="B142">
        <v>22.17</v>
      </c>
      <c r="C142">
        <v>41.14</v>
      </c>
      <c r="D142">
        <v>53.26</v>
      </c>
      <c r="E142">
        <v>104.62</v>
      </c>
      <c r="F142">
        <v>56.32</v>
      </c>
      <c r="G142">
        <v>116.95</v>
      </c>
      <c r="H142">
        <v>58.35</v>
      </c>
      <c r="I142">
        <v>85.78</v>
      </c>
      <c r="J142">
        <f t="shared" si="16"/>
        <v>-6.4499999999999993</v>
      </c>
      <c r="K142">
        <f t="shared" si="17"/>
        <v>10.7</v>
      </c>
      <c r="L142">
        <f t="shared" si="18"/>
        <v>-7.1000000000000014</v>
      </c>
      <c r="M142">
        <f t="shared" si="19"/>
        <v>3.2800000000000011</v>
      </c>
      <c r="N142">
        <f t="shared" si="20"/>
        <v>-67.41</v>
      </c>
      <c r="O142">
        <f t="shared" si="21"/>
        <v>-47.11</v>
      </c>
      <c r="P142">
        <f t="shared" si="22"/>
        <v>0.70000000000000284</v>
      </c>
      <c r="Q142">
        <f t="shared" si="23"/>
        <v>25.700000000000003</v>
      </c>
    </row>
    <row r="143" spans="1:17" x14ac:dyDescent="0.55000000000000004">
      <c r="A143">
        <v>98.701999999999998</v>
      </c>
      <c r="B143">
        <v>26.6</v>
      </c>
      <c r="C143">
        <v>42.83</v>
      </c>
      <c r="D143">
        <v>61.67</v>
      </c>
      <c r="E143">
        <v>105.09</v>
      </c>
      <c r="F143">
        <v>59.32</v>
      </c>
      <c r="G143">
        <v>122.58</v>
      </c>
      <c r="H143">
        <v>61.68</v>
      </c>
      <c r="I143">
        <v>77.86</v>
      </c>
      <c r="J143">
        <f t="shared" si="16"/>
        <v>-2.0199999999999996</v>
      </c>
      <c r="K143">
        <f t="shared" si="17"/>
        <v>12.389999999999997</v>
      </c>
      <c r="L143">
        <f t="shared" si="18"/>
        <v>1.3100000000000023</v>
      </c>
      <c r="M143">
        <f t="shared" si="19"/>
        <v>3.75</v>
      </c>
      <c r="N143">
        <f t="shared" si="20"/>
        <v>-64.41</v>
      </c>
      <c r="O143">
        <f t="shared" si="21"/>
        <v>-41.480000000000004</v>
      </c>
      <c r="P143">
        <f t="shared" si="22"/>
        <v>4.0300000000000011</v>
      </c>
      <c r="Q143">
        <f t="shared" si="23"/>
        <v>17.78</v>
      </c>
    </row>
    <row r="144" spans="1:17" x14ac:dyDescent="0.55000000000000004">
      <c r="A144">
        <v>99.403000000000006</v>
      </c>
      <c r="B144">
        <v>24.43</v>
      </c>
      <c r="C144">
        <v>38.14</v>
      </c>
      <c r="D144">
        <v>62.41</v>
      </c>
      <c r="E144">
        <v>104.37</v>
      </c>
      <c r="F144">
        <v>60.71</v>
      </c>
      <c r="G144">
        <v>118.22</v>
      </c>
      <c r="H144">
        <v>61.95</v>
      </c>
      <c r="I144">
        <v>91.68</v>
      </c>
      <c r="J144">
        <f t="shared" si="16"/>
        <v>-4.1900000000000013</v>
      </c>
      <c r="K144">
        <f t="shared" si="17"/>
        <v>7.6999999999999993</v>
      </c>
      <c r="L144">
        <f t="shared" si="18"/>
        <v>2.0499999999999972</v>
      </c>
      <c r="M144">
        <f t="shared" si="19"/>
        <v>3.0300000000000011</v>
      </c>
      <c r="N144">
        <f t="shared" si="20"/>
        <v>-63.02</v>
      </c>
      <c r="O144">
        <f t="shared" si="21"/>
        <v>-45.84</v>
      </c>
      <c r="P144">
        <f t="shared" si="22"/>
        <v>4.3000000000000043</v>
      </c>
      <c r="Q144">
        <f t="shared" si="23"/>
        <v>31.600000000000009</v>
      </c>
    </row>
    <row r="145" spans="1:17" x14ac:dyDescent="0.55000000000000004">
      <c r="A145">
        <v>100.104</v>
      </c>
      <c r="B145">
        <v>21.64</v>
      </c>
      <c r="C145">
        <v>35.33</v>
      </c>
      <c r="D145">
        <v>53.03</v>
      </c>
      <c r="E145">
        <v>103.91</v>
      </c>
      <c r="F145">
        <v>60.76</v>
      </c>
      <c r="G145">
        <v>122.88</v>
      </c>
      <c r="H145">
        <v>62.2</v>
      </c>
      <c r="I145">
        <v>78.319999999999993</v>
      </c>
      <c r="J145">
        <f t="shared" si="16"/>
        <v>-6.98</v>
      </c>
      <c r="K145">
        <f t="shared" si="17"/>
        <v>4.889999999999997</v>
      </c>
      <c r="L145">
        <f t="shared" si="18"/>
        <v>-7.3299999999999983</v>
      </c>
      <c r="M145">
        <f t="shared" si="19"/>
        <v>2.5699999999999932</v>
      </c>
      <c r="N145">
        <f t="shared" si="20"/>
        <v>-62.970000000000006</v>
      </c>
      <c r="O145">
        <f t="shared" si="21"/>
        <v>-41.180000000000007</v>
      </c>
      <c r="P145">
        <f t="shared" si="22"/>
        <v>4.5500000000000043</v>
      </c>
      <c r="Q145">
        <f t="shared" si="23"/>
        <v>18.239999999999995</v>
      </c>
    </row>
    <row r="146" spans="1:17" x14ac:dyDescent="0.55000000000000004">
      <c r="A146">
        <v>100.803</v>
      </c>
      <c r="B146">
        <v>23.97</v>
      </c>
      <c r="C146">
        <v>36.46</v>
      </c>
      <c r="D146">
        <v>54.49</v>
      </c>
      <c r="E146">
        <v>108.13</v>
      </c>
      <c r="F146">
        <v>58.03</v>
      </c>
      <c r="G146">
        <v>122.5</v>
      </c>
      <c r="H146">
        <v>71.17</v>
      </c>
      <c r="I146">
        <v>74.92</v>
      </c>
      <c r="J146">
        <f t="shared" si="16"/>
        <v>-4.6500000000000021</v>
      </c>
      <c r="K146">
        <f t="shared" si="17"/>
        <v>6.02</v>
      </c>
      <c r="L146">
        <f t="shared" si="18"/>
        <v>-5.8699999999999974</v>
      </c>
      <c r="M146">
        <f t="shared" si="19"/>
        <v>6.789999999999992</v>
      </c>
      <c r="N146">
        <f t="shared" si="20"/>
        <v>-65.7</v>
      </c>
      <c r="O146">
        <f t="shared" si="21"/>
        <v>-41.56</v>
      </c>
      <c r="P146">
        <f t="shared" si="22"/>
        <v>13.520000000000003</v>
      </c>
      <c r="Q146">
        <f t="shared" si="23"/>
        <v>14.840000000000003</v>
      </c>
    </row>
    <row r="147" spans="1:17" x14ac:dyDescent="0.55000000000000004">
      <c r="A147">
        <v>101.502</v>
      </c>
      <c r="B147">
        <v>27.89</v>
      </c>
      <c r="C147">
        <v>35.090000000000003</v>
      </c>
      <c r="D147">
        <v>68.87</v>
      </c>
      <c r="E147">
        <v>105.56</v>
      </c>
      <c r="F147">
        <v>69.59</v>
      </c>
      <c r="G147">
        <v>124.02</v>
      </c>
      <c r="H147">
        <v>79.31</v>
      </c>
      <c r="I147">
        <v>89.55</v>
      </c>
      <c r="J147">
        <f t="shared" si="16"/>
        <v>-0.73000000000000043</v>
      </c>
      <c r="K147">
        <f t="shared" si="17"/>
        <v>4.6500000000000021</v>
      </c>
      <c r="L147">
        <f t="shared" si="18"/>
        <v>8.5100000000000051</v>
      </c>
      <c r="M147">
        <f t="shared" si="19"/>
        <v>4.2199999999999989</v>
      </c>
      <c r="N147">
        <f t="shared" si="20"/>
        <v>-54.14</v>
      </c>
      <c r="O147">
        <f t="shared" si="21"/>
        <v>-40.040000000000006</v>
      </c>
      <c r="P147">
        <f t="shared" si="22"/>
        <v>21.660000000000004</v>
      </c>
      <c r="Q147">
        <f t="shared" si="23"/>
        <v>29.47</v>
      </c>
    </row>
    <row r="148" spans="1:17" x14ac:dyDescent="0.55000000000000004">
      <c r="A148">
        <v>102.20399999999999</v>
      </c>
      <c r="B148">
        <v>29.28</v>
      </c>
      <c r="C148">
        <v>37.520000000000003</v>
      </c>
      <c r="D148">
        <v>76.28</v>
      </c>
      <c r="E148">
        <v>108.55</v>
      </c>
      <c r="F148">
        <v>79.55</v>
      </c>
      <c r="G148">
        <v>144.19999999999999</v>
      </c>
      <c r="H148">
        <v>88.36</v>
      </c>
      <c r="I148">
        <v>87.12</v>
      </c>
      <c r="J148">
        <f t="shared" si="16"/>
        <v>0.66000000000000014</v>
      </c>
      <c r="K148">
        <f t="shared" si="17"/>
        <v>7.0800000000000018</v>
      </c>
      <c r="L148">
        <f t="shared" si="18"/>
        <v>15.920000000000002</v>
      </c>
      <c r="M148">
        <f t="shared" si="19"/>
        <v>7.2099999999999937</v>
      </c>
      <c r="N148">
        <f t="shared" si="20"/>
        <v>-44.180000000000007</v>
      </c>
      <c r="O148">
        <f t="shared" si="21"/>
        <v>-19.860000000000014</v>
      </c>
      <c r="P148">
        <f t="shared" si="22"/>
        <v>30.71</v>
      </c>
      <c r="Q148">
        <f t="shared" si="23"/>
        <v>27.040000000000006</v>
      </c>
    </row>
    <row r="149" spans="1:17" x14ac:dyDescent="0.55000000000000004">
      <c r="A149">
        <v>102.90300000000001</v>
      </c>
      <c r="B149">
        <v>27.86</v>
      </c>
      <c r="C149">
        <v>36.57</v>
      </c>
      <c r="D149">
        <v>72.86</v>
      </c>
      <c r="E149">
        <v>114.76</v>
      </c>
      <c r="F149">
        <v>76.34</v>
      </c>
      <c r="G149">
        <v>139.75</v>
      </c>
      <c r="H149">
        <v>90.08</v>
      </c>
      <c r="I149">
        <v>95.71</v>
      </c>
      <c r="J149">
        <f t="shared" si="16"/>
        <v>-0.76000000000000156</v>
      </c>
      <c r="K149">
        <f t="shared" si="17"/>
        <v>6.129999999999999</v>
      </c>
      <c r="L149">
        <f t="shared" si="18"/>
        <v>12.5</v>
      </c>
      <c r="M149">
        <f t="shared" si="19"/>
        <v>13.420000000000002</v>
      </c>
      <c r="N149">
        <f t="shared" si="20"/>
        <v>-47.39</v>
      </c>
      <c r="O149">
        <f t="shared" si="21"/>
        <v>-24.310000000000002</v>
      </c>
      <c r="P149">
        <f t="shared" si="22"/>
        <v>32.43</v>
      </c>
      <c r="Q149">
        <f t="shared" si="23"/>
        <v>35.629999999999995</v>
      </c>
    </row>
    <row r="150" spans="1:17" x14ac:dyDescent="0.55000000000000004">
      <c r="A150">
        <v>103.60299999999999</v>
      </c>
      <c r="B150">
        <v>27.94</v>
      </c>
      <c r="C150">
        <v>42</v>
      </c>
      <c r="D150">
        <v>66.17</v>
      </c>
      <c r="E150">
        <v>110.74</v>
      </c>
      <c r="F150">
        <v>73.34</v>
      </c>
      <c r="G150">
        <v>165.13</v>
      </c>
      <c r="H150">
        <v>77.91</v>
      </c>
      <c r="I150">
        <v>96.11</v>
      </c>
      <c r="J150">
        <f t="shared" si="16"/>
        <v>-0.67999999999999972</v>
      </c>
      <c r="K150">
        <f t="shared" si="17"/>
        <v>11.559999999999999</v>
      </c>
      <c r="L150">
        <f t="shared" si="18"/>
        <v>5.8100000000000023</v>
      </c>
      <c r="M150">
        <f t="shared" si="19"/>
        <v>9.3999999999999915</v>
      </c>
      <c r="N150">
        <f t="shared" si="20"/>
        <v>-50.39</v>
      </c>
      <c r="O150">
        <f t="shared" si="21"/>
        <v>1.0699999999999932</v>
      </c>
      <c r="P150">
        <f t="shared" si="22"/>
        <v>20.259999999999998</v>
      </c>
      <c r="Q150">
        <f t="shared" si="23"/>
        <v>36.03</v>
      </c>
    </row>
    <row r="151" spans="1:17" x14ac:dyDescent="0.55000000000000004">
      <c r="A151">
        <v>104.304</v>
      </c>
      <c r="B151">
        <v>38.44</v>
      </c>
      <c r="C151">
        <v>34.04</v>
      </c>
      <c r="D151">
        <v>55.07</v>
      </c>
      <c r="E151">
        <v>103.2</v>
      </c>
      <c r="F151">
        <v>70.459999999999994</v>
      </c>
      <c r="G151">
        <v>152.69</v>
      </c>
      <c r="H151">
        <v>72.27</v>
      </c>
      <c r="I151">
        <v>98.74</v>
      </c>
      <c r="J151">
        <f t="shared" si="16"/>
        <v>9.8199999999999967</v>
      </c>
      <c r="K151">
        <f t="shared" si="17"/>
        <v>3.5999999999999979</v>
      </c>
      <c r="L151">
        <f t="shared" si="18"/>
        <v>-5.2899999999999991</v>
      </c>
      <c r="M151">
        <f t="shared" si="19"/>
        <v>1.8599999999999994</v>
      </c>
      <c r="N151">
        <f t="shared" si="20"/>
        <v>-53.27000000000001</v>
      </c>
      <c r="O151">
        <f t="shared" si="21"/>
        <v>-11.370000000000005</v>
      </c>
      <c r="P151">
        <f t="shared" si="22"/>
        <v>14.619999999999997</v>
      </c>
      <c r="Q151">
        <f t="shared" si="23"/>
        <v>38.659999999999997</v>
      </c>
    </row>
    <row r="152" spans="1:17" x14ac:dyDescent="0.55000000000000004">
      <c r="A152">
        <v>105.003</v>
      </c>
      <c r="B152">
        <v>38.11</v>
      </c>
      <c r="C152">
        <v>36.42</v>
      </c>
      <c r="D152">
        <v>57.47</v>
      </c>
      <c r="E152">
        <v>103.66</v>
      </c>
      <c r="F152">
        <v>63.27</v>
      </c>
      <c r="G152">
        <v>147.94999999999999</v>
      </c>
      <c r="H152">
        <v>57.63</v>
      </c>
      <c r="I152">
        <v>94.75</v>
      </c>
      <c r="J152">
        <f t="shared" si="16"/>
        <v>9.4899999999999984</v>
      </c>
      <c r="K152">
        <f t="shared" si="17"/>
        <v>5.98</v>
      </c>
      <c r="L152">
        <f t="shared" si="18"/>
        <v>-2.8900000000000006</v>
      </c>
      <c r="M152">
        <f t="shared" si="19"/>
        <v>2.3199999999999932</v>
      </c>
      <c r="N152">
        <f t="shared" si="20"/>
        <v>-60.46</v>
      </c>
      <c r="O152">
        <f t="shared" si="21"/>
        <v>-16.110000000000014</v>
      </c>
      <c r="P152">
        <f t="shared" si="22"/>
        <v>-1.9999999999996021E-2</v>
      </c>
      <c r="Q152">
        <f t="shared" si="23"/>
        <v>34.67</v>
      </c>
    </row>
    <row r="153" spans="1:17" x14ac:dyDescent="0.55000000000000004">
      <c r="A153">
        <v>105.70399999999999</v>
      </c>
      <c r="B153">
        <v>32.61</v>
      </c>
      <c r="C153">
        <v>32.76</v>
      </c>
      <c r="D153">
        <v>55.51</v>
      </c>
      <c r="E153">
        <v>97.15</v>
      </c>
      <c r="F153">
        <v>58.81</v>
      </c>
      <c r="G153">
        <v>140.06</v>
      </c>
      <c r="H153">
        <v>65.680000000000007</v>
      </c>
      <c r="I153">
        <v>87.11</v>
      </c>
      <c r="J153">
        <f t="shared" si="16"/>
        <v>3.9899999999999984</v>
      </c>
      <c r="K153">
        <f t="shared" si="17"/>
        <v>2.3199999999999967</v>
      </c>
      <c r="L153">
        <f t="shared" si="18"/>
        <v>-4.8500000000000014</v>
      </c>
      <c r="M153">
        <f t="shared" si="19"/>
        <v>-4.1899999999999977</v>
      </c>
      <c r="N153">
        <f t="shared" si="20"/>
        <v>-64.92</v>
      </c>
      <c r="O153">
        <f t="shared" si="21"/>
        <v>-24</v>
      </c>
      <c r="P153">
        <f t="shared" si="22"/>
        <v>8.0300000000000082</v>
      </c>
      <c r="Q153">
        <f t="shared" si="23"/>
        <v>27.03</v>
      </c>
    </row>
    <row r="154" spans="1:17" x14ac:dyDescent="0.55000000000000004">
      <c r="A154">
        <v>106.404</v>
      </c>
      <c r="B154">
        <v>26.73</v>
      </c>
      <c r="C154">
        <v>38.130000000000003</v>
      </c>
      <c r="D154">
        <v>50.52</v>
      </c>
      <c r="E154">
        <v>99.68</v>
      </c>
      <c r="F154">
        <v>62.96</v>
      </c>
      <c r="G154">
        <v>143.69</v>
      </c>
      <c r="H154">
        <v>72.650000000000006</v>
      </c>
      <c r="I154">
        <v>86.34</v>
      </c>
      <c r="J154">
        <f t="shared" si="16"/>
        <v>-1.8900000000000006</v>
      </c>
      <c r="K154">
        <f t="shared" si="17"/>
        <v>7.6900000000000013</v>
      </c>
      <c r="L154">
        <f t="shared" si="18"/>
        <v>-9.8399999999999963</v>
      </c>
      <c r="M154">
        <f t="shared" si="19"/>
        <v>-1.6599999999999966</v>
      </c>
      <c r="N154">
        <f t="shared" si="20"/>
        <v>-60.77</v>
      </c>
      <c r="O154">
        <f t="shared" si="21"/>
        <v>-20.370000000000005</v>
      </c>
      <c r="P154">
        <f t="shared" si="22"/>
        <v>15.000000000000007</v>
      </c>
      <c r="Q154">
        <f t="shared" si="23"/>
        <v>26.260000000000005</v>
      </c>
    </row>
    <row r="155" spans="1:17" x14ac:dyDescent="0.55000000000000004">
      <c r="A155">
        <v>107.104</v>
      </c>
      <c r="B155">
        <v>23.11</v>
      </c>
      <c r="C155">
        <v>34.43</v>
      </c>
      <c r="D155">
        <v>50.45</v>
      </c>
      <c r="E155">
        <v>97.98</v>
      </c>
      <c r="F155">
        <v>60.2</v>
      </c>
      <c r="G155">
        <v>138.54</v>
      </c>
      <c r="H155">
        <v>71.959999999999994</v>
      </c>
      <c r="I155">
        <v>89.38</v>
      </c>
      <c r="J155">
        <f t="shared" si="16"/>
        <v>-5.5100000000000016</v>
      </c>
      <c r="K155">
        <f t="shared" si="17"/>
        <v>3.9899999999999984</v>
      </c>
      <c r="L155">
        <f t="shared" si="18"/>
        <v>-9.9099999999999966</v>
      </c>
      <c r="M155">
        <f t="shared" si="19"/>
        <v>-3.3599999999999994</v>
      </c>
      <c r="N155">
        <f t="shared" si="20"/>
        <v>-63.53</v>
      </c>
      <c r="O155">
        <f t="shared" si="21"/>
        <v>-25.52000000000001</v>
      </c>
      <c r="P155">
        <f t="shared" si="22"/>
        <v>14.309999999999995</v>
      </c>
      <c r="Q155">
        <f t="shared" si="23"/>
        <v>29.299999999999997</v>
      </c>
    </row>
    <row r="156" spans="1:17" x14ac:dyDescent="0.55000000000000004">
      <c r="A156">
        <v>107.803</v>
      </c>
      <c r="B156">
        <v>27.48</v>
      </c>
      <c r="C156">
        <v>41.12</v>
      </c>
      <c r="D156">
        <v>53.67</v>
      </c>
      <c r="E156">
        <v>101.33</v>
      </c>
      <c r="F156">
        <v>51.98</v>
      </c>
      <c r="G156">
        <v>134.31</v>
      </c>
      <c r="H156">
        <v>62.65</v>
      </c>
      <c r="I156">
        <v>74.44</v>
      </c>
      <c r="J156">
        <f t="shared" si="16"/>
        <v>-1.1400000000000006</v>
      </c>
      <c r="K156">
        <f t="shared" si="17"/>
        <v>10.679999999999996</v>
      </c>
      <c r="L156">
        <f t="shared" si="18"/>
        <v>-6.6899999999999977</v>
      </c>
      <c r="M156">
        <f t="shared" si="19"/>
        <v>-1.0000000000005116E-2</v>
      </c>
      <c r="N156">
        <f t="shared" si="20"/>
        <v>-71.75</v>
      </c>
      <c r="O156">
        <f t="shared" si="21"/>
        <v>-29.75</v>
      </c>
      <c r="P156">
        <f t="shared" si="22"/>
        <v>5</v>
      </c>
      <c r="Q156">
        <f t="shared" si="23"/>
        <v>14.36</v>
      </c>
    </row>
    <row r="157" spans="1:17" x14ac:dyDescent="0.55000000000000004">
      <c r="A157">
        <v>108.504</v>
      </c>
      <c r="B157">
        <v>27.79</v>
      </c>
      <c r="C157">
        <v>37.020000000000003</v>
      </c>
      <c r="D157">
        <v>50.27</v>
      </c>
      <c r="E157">
        <v>99.99</v>
      </c>
      <c r="F157">
        <v>57.6</v>
      </c>
      <c r="G157">
        <v>132.13</v>
      </c>
      <c r="H157">
        <v>47.63</v>
      </c>
      <c r="I157">
        <v>89.23</v>
      </c>
      <c r="J157">
        <f t="shared" si="16"/>
        <v>-0.83000000000000185</v>
      </c>
      <c r="K157">
        <f t="shared" si="17"/>
        <v>6.5800000000000018</v>
      </c>
      <c r="L157">
        <f t="shared" si="18"/>
        <v>-10.089999999999996</v>
      </c>
      <c r="M157">
        <f t="shared" si="19"/>
        <v>-1.3500000000000085</v>
      </c>
      <c r="N157">
        <f t="shared" si="20"/>
        <v>-66.13</v>
      </c>
      <c r="O157">
        <f t="shared" si="21"/>
        <v>-31.930000000000007</v>
      </c>
      <c r="P157">
        <f t="shared" si="22"/>
        <v>-10.019999999999996</v>
      </c>
      <c r="Q157">
        <f t="shared" si="23"/>
        <v>29.150000000000006</v>
      </c>
    </row>
    <row r="158" spans="1:17" x14ac:dyDescent="0.55000000000000004">
      <c r="A158">
        <v>109.205</v>
      </c>
      <c r="B158">
        <v>27.68</v>
      </c>
      <c r="C158">
        <v>35.6</v>
      </c>
      <c r="D158">
        <v>55.77</v>
      </c>
      <c r="E158">
        <v>96.13</v>
      </c>
      <c r="F158">
        <v>57.52</v>
      </c>
      <c r="G158">
        <v>119.44</v>
      </c>
      <c r="H158">
        <v>67.88</v>
      </c>
      <c r="I158">
        <v>88.89</v>
      </c>
      <c r="J158">
        <f t="shared" si="16"/>
        <v>-0.94000000000000128</v>
      </c>
      <c r="K158">
        <f t="shared" si="17"/>
        <v>5.16</v>
      </c>
      <c r="L158">
        <f t="shared" si="18"/>
        <v>-4.5899999999999963</v>
      </c>
      <c r="M158">
        <f t="shared" si="19"/>
        <v>-5.210000000000008</v>
      </c>
      <c r="N158">
        <f t="shared" si="20"/>
        <v>-66.210000000000008</v>
      </c>
      <c r="O158">
        <f t="shared" si="21"/>
        <v>-44.620000000000005</v>
      </c>
      <c r="P158">
        <f t="shared" si="22"/>
        <v>10.229999999999997</v>
      </c>
      <c r="Q158">
        <f t="shared" si="23"/>
        <v>28.810000000000002</v>
      </c>
    </row>
    <row r="159" spans="1:17" x14ac:dyDescent="0.55000000000000004">
      <c r="A159">
        <v>109.904</v>
      </c>
      <c r="B159">
        <v>22.64</v>
      </c>
      <c r="C159">
        <v>32.450000000000003</v>
      </c>
      <c r="D159">
        <v>46.09</v>
      </c>
      <c r="E159">
        <v>100.05</v>
      </c>
      <c r="F159">
        <v>59.01</v>
      </c>
      <c r="G159">
        <v>126.15</v>
      </c>
      <c r="H159">
        <v>63.43</v>
      </c>
      <c r="I159">
        <v>77.75</v>
      </c>
      <c r="J159">
        <f t="shared" si="16"/>
        <v>-5.98</v>
      </c>
      <c r="K159">
        <f t="shared" si="17"/>
        <v>2.0100000000000016</v>
      </c>
      <c r="L159">
        <f t="shared" si="18"/>
        <v>-14.269999999999996</v>
      </c>
      <c r="M159">
        <f t="shared" si="19"/>
        <v>-1.2900000000000063</v>
      </c>
      <c r="N159">
        <f t="shared" si="20"/>
        <v>-64.72</v>
      </c>
      <c r="O159">
        <f t="shared" si="21"/>
        <v>-37.909999999999997</v>
      </c>
      <c r="P159">
        <f t="shared" si="22"/>
        <v>5.7800000000000011</v>
      </c>
      <c r="Q159">
        <f t="shared" si="23"/>
        <v>17.670000000000002</v>
      </c>
    </row>
    <row r="160" spans="1:17" x14ac:dyDescent="0.55000000000000004">
      <c r="A160">
        <v>110.605</v>
      </c>
      <c r="B160">
        <v>25.45</v>
      </c>
      <c r="C160">
        <v>39.79</v>
      </c>
      <c r="D160">
        <v>49.1</v>
      </c>
      <c r="E160">
        <v>99.13</v>
      </c>
      <c r="F160">
        <v>60.56</v>
      </c>
      <c r="G160">
        <v>137.9</v>
      </c>
      <c r="H160">
        <v>61.57</v>
      </c>
      <c r="I160">
        <v>74.209999999999994</v>
      </c>
      <c r="J160">
        <f t="shared" si="16"/>
        <v>-3.1700000000000017</v>
      </c>
      <c r="K160">
        <f t="shared" si="17"/>
        <v>9.3499999999999979</v>
      </c>
      <c r="L160">
        <f t="shared" si="18"/>
        <v>-11.259999999999998</v>
      </c>
      <c r="M160">
        <f t="shared" si="19"/>
        <v>-2.210000000000008</v>
      </c>
      <c r="N160">
        <f t="shared" si="20"/>
        <v>-63.17</v>
      </c>
      <c r="O160">
        <f t="shared" si="21"/>
        <v>-26.159999999999997</v>
      </c>
      <c r="P160">
        <f t="shared" si="22"/>
        <v>3.9200000000000017</v>
      </c>
      <c r="Q160">
        <f t="shared" si="23"/>
        <v>14.129999999999995</v>
      </c>
    </row>
    <row r="161" spans="1:17" x14ac:dyDescent="0.55000000000000004">
      <c r="A161">
        <v>111.30500000000001</v>
      </c>
      <c r="B161">
        <v>23.26</v>
      </c>
      <c r="C161">
        <v>41.06</v>
      </c>
      <c r="D161">
        <v>59.31</v>
      </c>
      <c r="E161">
        <v>96.77</v>
      </c>
      <c r="F161">
        <v>55.6</v>
      </c>
      <c r="G161">
        <v>141.01</v>
      </c>
      <c r="H161">
        <v>77.650000000000006</v>
      </c>
      <c r="I161">
        <v>86.73</v>
      </c>
      <c r="J161">
        <f t="shared" si="16"/>
        <v>-5.3599999999999994</v>
      </c>
      <c r="K161">
        <f t="shared" si="17"/>
        <v>10.620000000000001</v>
      </c>
      <c r="L161">
        <f t="shared" si="18"/>
        <v>-1.0499999999999972</v>
      </c>
      <c r="M161">
        <f t="shared" si="19"/>
        <v>-4.5700000000000074</v>
      </c>
      <c r="N161">
        <f t="shared" si="20"/>
        <v>-68.13</v>
      </c>
      <c r="O161">
        <f t="shared" si="21"/>
        <v>-23.050000000000011</v>
      </c>
      <c r="P161">
        <f t="shared" si="22"/>
        <v>20.000000000000007</v>
      </c>
      <c r="Q161">
        <f t="shared" si="23"/>
        <v>26.650000000000006</v>
      </c>
    </row>
    <row r="162" spans="1:17" x14ac:dyDescent="0.55000000000000004">
      <c r="A162">
        <v>112.003</v>
      </c>
      <c r="B162">
        <v>27.39</v>
      </c>
      <c r="C162">
        <v>38.090000000000003</v>
      </c>
      <c r="D162">
        <v>52.64</v>
      </c>
      <c r="E162">
        <v>99.46</v>
      </c>
      <c r="F162">
        <v>70.36</v>
      </c>
      <c r="G162">
        <v>136.04</v>
      </c>
      <c r="H162">
        <v>92.76</v>
      </c>
      <c r="I162">
        <v>86.66</v>
      </c>
      <c r="J162">
        <f t="shared" si="16"/>
        <v>-1.2300000000000004</v>
      </c>
      <c r="K162">
        <f t="shared" si="17"/>
        <v>7.6500000000000021</v>
      </c>
      <c r="L162">
        <f t="shared" si="18"/>
        <v>-7.7199999999999989</v>
      </c>
      <c r="M162">
        <f t="shared" si="19"/>
        <v>-1.8800000000000097</v>
      </c>
      <c r="N162">
        <f t="shared" si="20"/>
        <v>-53.370000000000005</v>
      </c>
      <c r="O162">
        <f t="shared" si="21"/>
        <v>-28.02000000000001</v>
      </c>
      <c r="P162">
        <f t="shared" si="22"/>
        <v>35.110000000000007</v>
      </c>
      <c r="Q162">
        <f t="shared" si="23"/>
        <v>26.58</v>
      </c>
    </row>
    <row r="163" spans="1:17" x14ac:dyDescent="0.55000000000000004">
      <c r="A163">
        <v>112.703</v>
      </c>
      <c r="B163">
        <v>25.74</v>
      </c>
      <c r="C163">
        <v>40.89</v>
      </c>
      <c r="D163">
        <v>58.45</v>
      </c>
      <c r="E163">
        <v>93.26</v>
      </c>
      <c r="F163">
        <v>70.97</v>
      </c>
      <c r="G163">
        <v>140.87</v>
      </c>
      <c r="H163">
        <v>80.28</v>
      </c>
      <c r="I163">
        <v>90.38</v>
      </c>
      <c r="J163">
        <f t="shared" si="16"/>
        <v>-2.8800000000000026</v>
      </c>
      <c r="K163">
        <f t="shared" si="17"/>
        <v>10.45</v>
      </c>
      <c r="L163">
        <f t="shared" si="18"/>
        <v>-1.9099999999999966</v>
      </c>
      <c r="M163">
        <f t="shared" si="19"/>
        <v>-8.0799999999999983</v>
      </c>
      <c r="N163">
        <f t="shared" si="20"/>
        <v>-52.760000000000005</v>
      </c>
      <c r="O163">
        <f t="shared" si="21"/>
        <v>-23.189999999999998</v>
      </c>
      <c r="P163">
        <f t="shared" si="22"/>
        <v>22.630000000000003</v>
      </c>
      <c r="Q163">
        <f t="shared" si="23"/>
        <v>30.299999999999997</v>
      </c>
    </row>
    <row r="164" spans="1:17" x14ac:dyDescent="0.55000000000000004">
      <c r="A164">
        <v>113.40300000000001</v>
      </c>
      <c r="B164">
        <v>28.63</v>
      </c>
      <c r="C164">
        <v>37.36</v>
      </c>
      <c r="D164">
        <v>57.77</v>
      </c>
      <c r="E164">
        <v>99.2</v>
      </c>
      <c r="F164">
        <v>63.09</v>
      </c>
      <c r="G164">
        <v>146.55000000000001</v>
      </c>
      <c r="H164">
        <v>78.16</v>
      </c>
      <c r="I164">
        <v>86.78</v>
      </c>
      <c r="J164">
        <f t="shared" si="16"/>
        <v>9.9999999999980105E-3</v>
      </c>
      <c r="K164">
        <f t="shared" si="17"/>
        <v>6.9199999999999982</v>
      </c>
      <c r="L164">
        <f t="shared" si="18"/>
        <v>-2.5899999999999963</v>
      </c>
      <c r="M164">
        <f t="shared" si="19"/>
        <v>-2.1400000000000006</v>
      </c>
      <c r="N164">
        <f t="shared" si="20"/>
        <v>-60.64</v>
      </c>
      <c r="O164">
        <f t="shared" si="21"/>
        <v>-17.509999999999991</v>
      </c>
      <c r="P164">
        <f t="shared" si="22"/>
        <v>20.509999999999998</v>
      </c>
      <c r="Q164">
        <f t="shared" si="23"/>
        <v>26.700000000000003</v>
      </c>
    </row>
    <row r="165" spans="1:17" x14ac:dyDescent="0.55000000000000004">
      <c r="A165">
        <v>114.102</v>
      </c>
      <c r="B165">
        <v>26.36</v>
      </c>
      <c r="C165">
        <v>34.18</v>
      </c>
      <c r="D165">
        <v>68.48</v>
      </c>
      <c r="E165">
        <v>94.01</v>
      </c>
      <c r="F165">
        <v>71.180000000000007</v>
      </c>
      <c r="G165">
        <v>152.44999999999999</v>
      </c>
      <c r="H165">
        <v>67.88</v>
      </c>
      <c r="I165">
        <v>89.59</v>
      </c>
      <c r="J165">
        <f t="shared" si="16"/>
        <v>-2.2600000000000016</v>
      </c>
      <c r="K165">
        <f t="shared" si="17"/>
        <v>3.7399999999999984</v>
      </c>
      <c r="L165">
        <f t="shared" si="18"/>
        <v>8.1200000000000045</v>
      </c>
      <c r="M165">
        <f t="shared" si="19"/>
        <v>-7.3299999999999983</v>
      </c>
      <c r="N165">
        <f t="shared" si="20"/>
        <v>-52.55</v>
      </c>
      <c r="O165">
        <f t="shared" si="21"/>
        <v>-11.610000000000014</v>
      </c>
      <c r="P165">
        <f t="shared" si="22"/>
        <v>10.229999999999997</v>
      </c>
      <c r="Q165">
        <f t="shared" si="23"/>
        <v>29.510000000000005</v>
      </c>
    </row>
    <row r="166" spans="1:17" x14ac:dyDescent="0.55000000000000004">
      <c r="A166">
        <v>114.80200000000001</v>
      </c>
      <c r="B166">
        <v>24.54</v>
      </c>
      <c r="C166">
        <v>33.26</v>
      </c>
      <c r="D166">
        <v>62.74</v>
      </c>
      <c r="E166">
        <v>98.49</v>
      </c>
      <c r="F166">
        <v>75.760000000000005</v>
      </c>
      <c r="G166">
        <v>151.26</v>
      </c>
      <c r="H166">
        <v>66.510000000000005</v>
      </c>
      <c r="I166">
        <v>102.05</v>
      </c>
      <c r="J166">
        <f t="shared" si="16"/>
        <v>-4.0800000000000018</v>
      </c>
      <c r="K166">
        <f t="shared" si="17"/>
        <v>2.8199999999999967</v>
      </c>
      <c r="L166">
        <f t="shared" si="18"/>
        <v>2.3800000000000026</v>
      </c>
      <c r="M166">
        <f t="shared" si="19"/>
        <v>-2.8500000000000085</v>
      </c>
      <c r="N166">
        <f t="shared" si="20"/>
        <v>-47.97</v>
      </c>
      <c r="O166">
        <f t="shared" si="21"/>
        <v>-12.800000000000011</v>
      </c>
      <c r="P166">
        <f t="shared" si="22"/>
        <v>8.8600000000000065</v>
      </c>
      <c r="Q166">
        <f t="shared" si="23"/>
        <v>41.97</v>
      </c>
    </row>
    <row r="167" spans="1:17" x14ac:dyDescent="0.55000000000000004">
      <c r="A167">
        <v>115.504</v>
      </c>
      <c r="B167">
        <v>28.01</v>
      </c>
      <c r="C167">
        <v>36.17</v>
      </c>
      <c r="D167">
        <v>63.63</v>
      </c>
      <c r="E167">
        <v>96.47</v>
      </c>
      <c r="F167">
        <v>79.33</v>
      </c>
      <c r="G167">
        <v>159.91</v>
      </c>
      <c r="H167">
        <v>75.08</v>
      </c>
      <c r="I167">
        <v>81.040000000000006</v>
      </c>
      <c r="J167">
        <f t="shared" si="16"/>
        <v>-0.60999999999999943</v>
      </c>
      <c r="K167">
        <f t="shared" si="17"/>
        <v>5.73</v>
      </c>
      <c r="L167">
        <f t="shared" si="18"/>
        <v>3.2700000000000031</v>
      </c>
      <c r="M167">
        <f t="shared" si="19"/>
        <v>-4.8700000000000045</v>
      </c>
      <c r="N167">
        <f t="shared" si="20"/>
        <v>-44.400000000000006</v>
      </c>
      <c r="O167">
        <f t="shared" si="21"/>
        <v>-4.1500000000000057</v>
      </c>
      <c r="P167">
        <f t="shared" si="22"/>
        <v>17.43</v>
      </c>
      <c r="Q167">
        <f t="shared" si="23"/>
        <v>20.960000000000008</v>
      </c>
    </row>
    <row r="168" spans="1:17" x14ac:dyDescent="0.55000000000000004">
      <c r="A168">
        <v>116.203</v>
      </c>
      <c r="B168">
        <v>22.46</v>
      </c>
      <c r="C168">
        <v>36.75</v>
      </c>
      <c r="D168">
        <v>70.45</v>
      </c>
      <c r="E168">
        <v>91.74</v>
      </c>
      <c r="F168">
        <v>90.28</v>
      </c>
      <c r="G168">
        <v>144.97999999999999</v>
      </c>
      <c r="H168">
        <v>65.290000000000006</v>
      </c>
      <c r="I168">
        <v>78.98</v>
      </c>
      <c r="J168">
        <f t="shared" si="16"/>
        <v>-6.16</v>
      </c>
      <c r="K168">
        <f t="shared" si="17"/>
        <v>6.3099999999999987</v>
      </c>
      <c r="L168">
        <f t="shared" si="18"/>
        <v>10.090000000000003</v>
      </c>
      <c r="M168">
        <f t="shared" si="19"/>
        <v>-9.6000000000000085</v>
      </c>
      <c r="N168">
        <f t="shared" si="20"/>
        <v>-33.450000000000003</v>
      </c>
      <c r="O168">
        <f t="shared" si="21"/>
        <v>-19.080000000000013</v>
      </c>
      <c r="P168">
        <f t="shared" si="22"/>
        <v>7.6400000000000077</v>
      </c>
      <c r="Q168">
        <f t="shared" si="23"/>
        <v>18.900000000000006</v>
      </c>
    </row>
    <row r="169" spans="1:17" x14ac:dyDescent="0.55000000000000004">
      <c r="A169">
        <v>116.90300000000001</v>
      </c>
      <c r="B169">
        <v>23.65</v>
      </c>
      <c r="C169">
        <v>37.270000000000003</v>
      </c>
      <c r="D169">
        <v>56.96</v>
      </c>
      <c r="E169">
        <v>97.35</v>
      </c>
      <c r="F169">
        <v>77.739999999999995</v>
      </c>
      <c r="G169">
        <v>150.49</v>
      </c>
      <c r="H169">
        <v>66.069999999999993</v>
      </c>
      <c r="I169">
        <v>77.319999999999993</v>
      </c>
      <c r="J169">
        <f t="shared" si="16"/>
        <v>-4.9700000000000024</v>
      </c>
      <c r="K169">
        <f t="shared" si="17"/>
        <v>6.8300000000000018</v>
      </c>
      <c r="L169">
        <f t="shared" si="18"/>
        <v>-3.3999999999999986</v>
      </c>
      <c r="M169">
        <f t="shared" si="19"/>
        <v>-3.9900000000000091</v>
      </c>
      <c r="N169">
        <f t="shared" si="20"/>
        <v>-45.990000000000009</v>
      </c>
      <c r="O169">
        <f t="shared" si="21"/>
        <v>-13.569999999999993</v>
      </c>
      <c r="P169">
        <f t="shared" si="22"/>
        <v>8.4199999999999946</v>
      </c>
      <c r="Q169">
        <f t="shared" si="23"/>
        <v>17.239999999999995</v>
      </c>
    </row>
    <row r="170" spans="1:17" x14ac:dyDescent="0.55000000000000004">
      <c r="A170">
        <v>117.60299999999999</v>
      </c>
      <c r="B170">
        <v>25.04</v>
      </c>
      <c r="C170">
        <v>34.01</v>
      </c>
      <c r="D170">
        <v>70.12</v>
      </c>
      <c r="E170">
        <v>95.27</v>
      </c>
      <c r="F170">
        <v>72.239999999999995</v>
      </c>
      <c r="G170">
        <v>146.04</v>
      </c>
      <c r="H170">
        <v>62.15</v>
      </c>
      <c r="I170">
        <v>85.04</v>
      </c>
      <c r="J170">
        <f t="shared" si="16"/>
        <v>-3.5800000000000018</v>
      </c>
      <c r="K170">
        <f t="shared" si="17"/>
        <v>3.5699999999999967</v>
      </c>
      <c r="L170">
        <f t="shared" si="18"/>
        <v>9.7600000000000051</v>
      </c>
      <c r="M170">
        <f t="shared" si="19"/>
        <v>-6.0700000000000074</v>
      </c>
      <c r="N170">
        <f t="shared" si="20"/>
        <v>-51.490000000000009</v>
      </c>
      <c r="O170">
        <f t="shared" si="21"/>
        <v>-18.02000000000001</v>
      </c>
      <c r="P170">
        <f t="shared" si="22"/>
        <v>4.5</v>
      </c>
      <c r="Q170">
        <f t="shared" si="23"/>
        <v>24.960000000000008</v>
      </c>
    </row>
    <row r="171" spans="1:17" x14ac:dyDescent="0.55000000000000004">
      <c r="A171">
        <v>118.303</v>
      </c>
      <c r="B171">
        <v>23.84</v>
      </c>
      <c r="C171">
        <v>36.090000000000003</v>
      </c>
      <c r="D171">
        <v>58.15</v>
      </c>
      <c r="E171">
        <v>92.99</v>
      </c>
      <c r="F171">
        <v>71.33</v>
      </c>
      <c r="G171">
        <v>154.78</v>
      </c>
      <c r="H171">
        <v>81.13</v>
      </c>
      <c r="I171">
        <v>80.22</v>
      </c>
      <c r="J171">
        <f t="shared" si="16"/>
        <v>-4.7800000000000011</v>
      </c>
      <c r="K171">
        <f t="shared" si="17"/>
        <v>5.6500000000000021</v>
      </c>
      <c r="L171">
        <f t="shared" si="18"/>
        <v>-2.2100000000000009</v>
      </c>
      <c r="M171">
        <f t="shared" si="19"/>
        <v>-8.3500000000000085</v>
      </c>
      <c r="N171">
        <f t="shared" si="20"/>
        <v>-52.400000000000006</v>
      </c>
      <c r="O171">
        <f t="shared" si="21"/>
        <v>-9.2800000000000011</v>
      </c>
      <c r="P171">
        <f t="shared" si="22"/>
        <v>23.479999999999997</v>
      </c>
      <c r="Q171">
        <f t="shared" si="23"/>
        <v>20.14</v>
      </c>
    </row>
    <row r="172" spans="1:17" x14ac:dyDescent="0.55000000000000004">
      <c r="A172">
        <v>119.003</v>
      </c>
      <c r="B172">
        <v>27.54</v>
      </c>
      <c r="C172">
        <v>35.24</v>
      </c>
      <c r="D172">
        <v>66.36</v>
      </c>
      <c r="E172">
        <v>100.09</v>
      </c>
      <c r="F172">
        <v>78.400000000000006</v>
      </c>
      <c r="G172">
        <v>158.88</v>
      </c>
      <c r="H172">
        <v>71.91</v>
      </c>
      <c r="I172">
        <v>72.959999999999994</v>
      </c>
      <c r="J172">
        <f t="shared" si="16"/>
        <v>-1.0800000000000018</v>
      </c>
      <c r="K172">
        <f t="shared" si="17"/>
        <v>4.8000000000000007</v>
      </c>
      <c r="L172">
        <f t="shared" si="18"/>
        <v>6</v>
      </c>
      <c r="M172">
        <f t="shared" si="19"/>
        <v>-1.25</v>
      </c>
      <c r="N172">
        <f t="shared" si="20"/>
        <v>-45.33</v>
      </c>
      <c r="O172">
        <f t="shared" si="21"/>
        <v>-5.1800000000000068</v>
      </c>
      <c r="P172">
        <f t="shared" si="22"/>
        <v>14.259999999999998</v>
      </c>
      <c r="Q172">
        <f t="shared" si="23"/>
        <v>12.879999999999995</v>
      </c>
    </row>
    <row r="173" spans="1:17" x14ac:dyDescent="0.55000000000000004">
      <c r="A173">
        <v>119.703</v>
      </c>
      <c r="B173">
        <v>21.89</v>
      </c>
      <c r="C173">
        <v>38.08</v>
      </c>
      <c r="D173">
        <v>70.78</v>
      </c>
      <c r="E173">
        <v>104.28</v>
      </c>
      <c r="F173">
        <v>70.53</v>
      </c>
      <c r="G173">
        <v>175.89</v>
      </c>
      <c r="H173">
        <v>68.8</v>
      </c>
      <c r="I173">
        <v>84.86</v>
      </c>
      <c r="J173">
        <f t="shared" si="16"/>
        <v>-6.73</v>
      </c>
      <c r="K173">
        <f t="shared" si="17"/>
        <v>7.639999999999997</v>
      </c>
      <c r="L173">
        <f t="shared" si="18"/>
        <v>10.420000000000002</v>
      </c>
      <c r="M173">
        <f t="shared" si="19"/>
        <v>2.9399999999999977</v>
      </c>
      <c r="N173">
        <f t="shared" si="20"/>
        <v>-53.2</v>
      </c>
      <c r="O173">
        <f t="shared" si="21"/>
        <v>11.829999999999984</v>
      </c>
      <c r="P173">
        <f t="shared" si="22"/>
        <v>11.149999999999999</v>
      </c>
      <c r="Q173">
        <f t="shared" si="23"/>
        <v>24.78</v>
      </c>
    </row>
    <row r="174" spans="1:17" x14ac:dyDescent="0.55000000000000004">
      <c r="A174">
        <v>120.40300000000001</v>
      </c>
      <c r="B174">
        <v>57.98</v>
      </c>
      <c r="C174">
        <v>51.13</v>
      </c>
      <c r="D174">
        <v>182.09</v>
      </c>
      <c r="E174">
        <v>118.95</v>
      </c>
      <c r="F174">
        <v>110.06</v>
      </c>
      <c r="G174">
        <v>228.52</v>
      </c>
      <c r="H174">
        <v>184.69</v>
      </c>
      <c r="I174">
        <v>129.93</v>
      </c>
      <c r="J174">
        <f t="shared" si="16"/>
        <v>29.359999999999996</v>
      </c>
      <c r="K174">
        <f t="shared" si="17"/>
        <v>20.69</v>
      </c>
      <c r="L174">
        <f t="shared" si="18"/>
        <v>121.73</v>
      </c>
      <c r="M174">
        <f t="shared" si="19"/>
        <v>17.61</v>
      </c>
      <c r="N174">
        <f t="shared" si="20"/>
        <v>-13.670000000000002</v>
      </c>
      <c r="O174">
        <f t="shared" si="21"/>
        <v>64.460000000000008</v>
      </c>
      <c r="P174">
        <f t="shared" si="22"/>
        <v>127.03999999999999</v>
      </c>
      <c r="Q174">
        <f t="shared" si="23"/>
        <v>69.850000000000009</v>
      </c>
    </row>
    <row r="175" spans="1:17" x14ac:dyDescent="0.55000000000000004">
      <c r="A175">
        <v>121.10299999999999</v>
      </c>
      <c r="B175">
        <v>164.34</v>
      </c>
      <c r="C175">
        <v>76.19</v>
      </c>
      <c r="D175">
        <v>284.14</v>
      </c>
      <c r="E175">
        <v>241.02</v>
      </c>
      <c r="F175">
        <v>128.03</v>
      </c>
      <c r="G175">
        <v>336.56</v>
      </c>
      <c r="H175">
        <v>313.87</v>
      </c>
      <c r="I175">
        <v>237.38</v>
      </c>
      <c r="J175">
        <f t="shared" si="16"/>
        <v>135.72</v>
      </c>
      <c r="K175">
        <f t="shared" si="17"/>
        <v>45.75</v>
      </c>
      <c r="L175">
        <f t="shared" si="18"/>
        <v>223.77999999999997</v>
      </c>
      <c r="M175">
        <f t="shared" si="19"/>
        <v>139.68</v>
      </c>
      <c r="N175">
        <f t="shared" si="20"/>
        <v>4.2999999999999972</v>
      </c>
      <c r="O175">
        <f t="shared" si="21"/>
        <v>172.5</v>
      </c>
      <c r="P175">
        <f t="shared" si="22"/>
        <v>256.22000000000003</v>
      </c>
      <c r="Q175">
        <f t="shared" si="23"/>
        <v>177.3</v>
      </c>
    </row>
    <row r="176" spans="1:17" x14ac:dyDescent="0.55000000000000004">
      <c r="A176">
        <v>121.80200000000001</v>
      </c>
      <c r="B176">
        <v>166.84</v>
      </c>
      <c r="C176">
        <v>73.12</v>
      </c>
      <c r="D176">
        <v>252.26</v>
      </c>
      <c r="E176">
        <v>285.87</v>
      </c>
      <c r="F176">
        <v>135.53</v>
      </c>
      <c r="G176">
        <v>378.85</v>
      </c>
      <c r="H176">
        <v>296.49</v>
      </c>
      <c r="I176">
        <v>224.55</v>
      </c>
      <c r="J176">
        <f t="shared" si="16"/>
        <v>138.22</v>
      </c>
      <c r="K176">
        <f t="shared" si="17"/>
        <v>42.680000000000007</v>
      </c>
      <c r="L176">
        <f t="shared" si="18"/>
        <v>191.89999999999998</v>
      </c>
      <c r="M176">
        <f t="shared" si="19"/>
        <v>184.53</v>
      </c>
      <c r="N176">
        <f t="shared" si="20"/>
        <v>11.799999999999997</v>
      </c>
      <c r="O176">
        <f t="shared" si="21"/>
        <v>214.79000000000002</v>
      </c>
      <c r="P176">
        <f t="shared" si="22"/>
        <v>238.84</v>
      </c>
      <c r="Q176">
        <f t="shared" si="23"/>
        <v>164.47000000000003</v>
      </c>
    </row>
    <row r="177" spans="1:17" x14ac:dyDescent="0.55000000000000004">
      <c r="A177">
        <v>122.502</v>
      </c>
      <c r="B177">
        <v>173.1</v>
      </c>
      <c r="C177">
        <v>73.88</v>
      </c>
      <c r="D177">
        <v>293.87</v>
      </c>
      <c r="E177">
        <v>345.01</v>
      </c>
      <c r="F177">
        <v>164.32</v>
      </c>
      <c r="G177">
        <v>387.3</v>
      </c>
      <c r="H177">
        <v>379.93</v>
      </c>
      <c r="I177">
        <v>231.73</v>
      </c>
      <c r="J177">
        <f t="shared" si="16"/>
        <v>144.47999999999999</v>
      </c>
      <c r="K177">
        <f t="shared" si="17"/>
        <v>43.44</v>
      </c>
      <c r="L177">
        <f t="shared" si="18"/>
        <v>233.51</v>
      </c>
      <c r="M177">
        <f t="shared" si="19"/>
        <v>243.67</v>
      </c>
      <c r="N177">
        <f t="shared" si="20"/>
        <v>40.589999999999989</v>
      </c>
      <c r="O177">
        <f t="shared" si="21"/>
        <v>223.24</v>
      </c>
      <c r="P177">
        <f t="shared" si="22"/>
        <v>322.28000000000003</v>
      </c>
      <c r="Q177">
        <f t="shared" si="23"/>
        <v>171.64999999999998</v>
      </c>
    </row>
    <row r="178" spans="1:17" x14ac:dyDescent="0.55000000000000004">
      <c r="A178">
        <v>123.202</v>
      </c>
      <c r="B178">
        <v>193.85</v>
      </c>
      <c r="C178">
        <v>85.33</v>
      </c>
      <c r="D178">
        <v>323.06</v>
      </c>
      <c r="E178">
        <v>424.35</v>
      </c>
      <c r="F178">
        <v>225.29</v>
      </c>
      <c r="G178">
        <v>413.48</v>
      </c>
      <c r="H178">
        <v>416.12</v>
      </c>
      <c r="I178">
        <v>259.2</v>
      </c>
      <c r="J178">
        <f t="shared" si="16"/>
        <v>165.23</v>
      </c>
      <c r="K178">
        <f t="shared" si="17"/>
        <v>54.89</v>
      </c>
      <c r="L178">
        <f t="shared" si="18"/>
        <v>262.7</v>
      </c>
      <c r="M178">
        <f t="shared" si="19"/>
        <v>323.01</v>
      </c>
      <c r="N178">
        <f t="shared" si="20"/>
        <v>101.55999999999999</v>
      </c>
      <c r="O178">
        <f t="shared" si="21"/>
        <v>249.42000000000002</v>
      </c>
      <c r="P178">
        <f t="shared" si="22"/>
        <v>358.47</v>
      </c>
      <c r="Q178">
        <f t="shared" si="23"/>
        <v>199.12</v>
      </c>
    </row>
    <row r="179" spans="1:17" x14ac:dyDescent="0.55000000000000004">
      <c r="A179">
        <v>123.904</v>
      </c>
      <c r="B179">
        <v>171.7</v>
      </c>
      <c r="C179">
        <v>78.650000000000006</v>
      </c>
      <c r="D179">
        <v>318.98</v>
      </c>
      <c r="E179">
        <v>464.78</v>
      </c>
      <c r="F179">
        <v>257.83</v>
      </c>
      <c r="G179">
        <v>433.19</v>
      </c>
      <c r="H179">
        <v>419.4</v>
      </c>
      <c r="I179">
        <v>255.71</v>
      </c>
      <c r="J179">
        <f t="shared" si="16"/>
        <v>143.07999999999998</v>
      </c>
      <c r="K179">
        <f t="shared" si="17"/>
        <v>48.210000000000008</v>
      </c>
      <c r="L179">
        <f t="shared" si="18"/>
        <v>258.62</v>
      </c>
      <c r="M179">
        <f t="shared" si="19"/>
        <v>363.43999999999994</v>
      </c>
      <c r="N179">
        <f t="shared" si="20"/>
        <v>134.09999999999997</v>
      </c>
      <c r="O179">
        <f t="shared" si="21"/>
        <v>269.13</v>
      </c>
      <c r="P179">
        <f t="shared" si="22"/>
        <v>361.75</v>
      </c>
      <c r="Q179">
        <f t="shared" si="23"/>
        <v>195.63</v>
      </c>
    </row>
    <row r="180" spans="1:17" x14ac:dyDescent="0.55000000000000004">
      <c r="A180">
        <v>124.604</v>
      </c>
      <c r="B180">
        <v>146.87</v>
      </c>
      <c r="C180">
        <v>83.22</v>
      </c>
      <c r="D180">
        <v>314.11</v>
      </c>
      <c r="E180">
        <v>503.76</v>
      </c>
      <c r="F180">
        <v>270.04000000000002</v>
      </c>
      <c r="G180">
        <v>403.98</v>
      </c>
      <c r="H180">
        <v>419.31</v>
      </c>
      <c r="I180">
        <v>289.39</v>
      </c>
      <c r="J180">
        <f t="shared" si="16"/>
        <v>118.25</v>
      </c>
      <c r="K180">
        <f t="shared" si="17"/>
        <v>52.78</v>
      </c>
      <c r="L180">
        <f t="shared" si="18"/>
        <v>253.75</v>
      </c>
      <c r="M180">
        <f t="shared" si="19"/>
        <v>402.41999999999996</v>
      </c>
      <c r="N180">
        <f t="shared" si="20"/>
        <v>146.31</v>
      </c>
      <c r="O180">
        <f t="shared" si="21"/>
        <v>239.92000000000002</v>
      </c>
      <c r="P180">
        <f t="shared" si="22"/>
        <v>361.66</v>
      </c>
      <c r="Q180">
        <f t="shared" si="23"/>
        <v>229.31</v>
      </c>
    </row>
    <row r="181" spans="1:17" x14ac:dyDescent="0.55000000000000004">
      <c r="A181">
        <v>125.303</v>
      </c>
      <c r="B181">
        <v>126.12</v>
      </c>
      <c r="C181">
        <v>76.16</v>
      </c>
      <c r="D181">
        <v>275.67</v>
      </c>
      <c r="E181">
        <v>522.07000000000005</v>
      </c>
      <c r="F181">
        <v>262.86</v>
      </c>
      <c r="G181">
        <v>401.11</v>
      </c>
      <c r="H181">
        <v>381.23</v>
      </c>
      <c r="I181">
        <v>288.52</v>
      </c>
      <c r="J181">
        <f t="shared" si="16"/>
        <v>97.5</v>
      </c>
      <c r="K181">
        <f t="shared" si="17"/>
        <v>45.72</v>
      </c>
      <c r="L181">
        <f t="shared" si="18"/>
        <v>215.31</v>
      </c>
      <c r="M181">
        <f t="shared" si="19"/>
        <v>420.73</v>
      </c>
      <c r="N181">
        <f t="shared" si="20"/>
        <v>139.13</v>
      </c>
      <c r="O181">
        <f t="shared" si="21"/>
        <v>237.05</v>
      </c>
      <c r="P181">
        <f t="shared" si="22"/>
        <v>323.58000000000004</v>
      </c>
      <c r="Q181">
        <f t="shared" si="23"/>
        <v>228.44</v>
      </c>
    </row>
    <row r="182" spans="1:17" x14ac:dyDescent="0.55000000000000004">
      <c r="A182">
        <v>126.002</v>
      </c>
      <c r="B182">
        <v>66.27</v>
      </c>
      <c r="C182">
        <v>62.74</v>
      </c>
      <c r="D182">
        <v>189.05</v>
      </c>
      <c r="E182">
        <v>489.16</v>
      </c>
      <c r="F182">
        <v>271.24</v>
      </c>
      <c r="G182">
        <v>360.92</v>
      </c>
      <c r="H182">
        <v>258.45</v>
      </c>
      <c r="I182">
        <v>294.52999999999997</v>
      </c>
      <c r="J182">
        <f t="shared" si="16"/>
        <v>37.649999999999991</v>
      </c>
      <c r="K182">
        <f t="shared" si="17"/>
        <v>32.299999999999997</v>
      </c>
      <c r="L182">
        <f t="shared" si="18"/>
        <v>128.69</v>
      </c>
      <c r="M182">
        <f t="shared" si="19"/>
        <v>387.82000000000005</v>
      </c>
      <c r="N182">
        <f t="shared" si="20"/>
        <v>147.51</v>
      </c>
      <c r="O182">
        <f t="shared" si="21"/>
        <v>196.86</v>
      </c>
      <c r="P182">
        <f t="shared" si="22"/>
        <v>200.79999999999998</v>
      </c>
      <c r="Q182">
        <f t="shared" si="23"/>
        <v>234.45</v>
      </c>
    </row>
    <row r="183" spans="1:17" x14ac:dyDescent="0.55000000000000004">
      <c r="A183">
        <v>126.705</v>
      </c>
      <c r="B183">
        <v>37.92</v>
      </c>
      <c r="C183">
        <v>51.11</v>
      </c>
      <c r="D183">
        <v>124.71</v>
      </c>
      <c r="E183">
        <v>446.79</v>
      </c>
      <c r="F183">
        <v>245.13</v>
      </c>
      <c r="G183">
        <v>333.28</v>
      </c>
      <c r="H183">
        <v>177.97</v>
      </c>
      <c r="I183">
        <v>238.27</v>
      </c>
      <c r="J183">
        <f t="shared" si="16"/>
        <v>9.3000000000000007</v>
      </c>
      <c r="K183">
        <f t="shared" si="17"/>
        <v>20.669999999999998</v>
      </c>
      <c r="L183">
        <f t="shared" si="18"/>
        <v>64.349999999999994</v>
      </c>
      <c r="M183">
        <f t="shared" si="19"/>
        <v>345.45000000000005</v>
      </c>
      <c r="N183">
        <f t="shared" si="20"/>
        <v>121.39999999999999</v>
      </c>
      <c r="O183">
        <f t="shared" si="21"/>
        <v>169.21999999999997</v>
      </c>
      <c r="P183">
        <f t="shared" si="22"/>
        <v>120.32</v>
      </c>
      <c r="Q183">
        <f t="shared" si="23"/>
        <v>178.19</v>
      </c>
    </row>
    <row r="184" spans="1:17" x14ac:dyDescent="0.55000000000000004">
      <c r="A184">
        <v>127.40300000000001</v>
      </c>
      <c r="B184">
        <v>32.93</v>
      </c>
      <c r="C184">
        <v>43.77</v>
      </c>
      <c r="D184">
        <v>92.78</v>
      </c>
      <c r="E184">
        <v>410.2</v>
      </c>
      <c r="F184">
        <v>214.15</v>
      </c>
      <c r="G184">
        <v>309.88</v>
      </c>
      <c r="H184">
        <v>133.16999999999999</v>
      </c>
      <c r="I184">
        <v>187.37</v>
      </c>
      <c r="J184">
        <f t="shared" si="16"/>
        <v>4.3099999999999987</v>
      </c>
      <c r="K184">
        <f t="shared" si="17"/>
        <v>13.330000000000002</v>
      </c>
      <c r="L184">
        <f t="shared" si="18"/>
        <v>32.42</v>
      </c>
      <c r="M184">
        <f t="shared" si="19"/>
        <v>308.86</v>
      </c>
      <c r="N184">
        <f t="shared" si="20"/>
        <v>90.42</v>
      </c>
      <c r="O184">
        <f t="shared" si="21"/>
        <v>145.82</v>
      </c>
      <c r="P184">
        <f t="shared" si="22"/>
        <v>75.519999999999982</v>
      </c>
      <c r="Q184">
        <f t="shared" si="23"/>
        <v>127.29</v>
      </c>
    </row>
    <row r="185" spans="1:17" x14ac:dyDescent="0.55000000000000004">
      <c r="A185">
        <v>128.10499999999999</v>
      </c>
      <c r="B185">
        <v>26.31</v>
      </c>
      <c r="C185">
        <v>38.630000000000003</v>
      </c>
      <c r="D185">
        <v>69.69</v>
      </c>
      <c r="E185">
        <v>400</v>
      </c>
      <c r="F185">
        <v>183.79</v>
      </c>
      <c r="G185">
        <v>279.63</v>
      </c>
      <c r="H185">
        <v>97.61</v>
      </c>
      <c r="I185">
        <v>148.77000000000001</v>
      </c>
      <c r="J185">
        <f t="shared" si="16"/>
        <v>-2.3100000000000023</v>
      </c>
      <c r="K185">
        <f t="shared" si="17"/>
        <v>8.1900000000000013</v>
      </c>
      <c r="L185">
        <f t="shared" si="18"/>
        <v>9.3299999999999983</v>
      </c>
      <c r="M185">
        <f t="shared" si="19"/>
        <v>298.65999999999997</v>
      </c>
      <c r="N185">
        <f t="shared" si="20"/>
        <v>60.059999999999988</v>
      </c>
      <c r="O185">
        <f t="shared" si="21"/>
        <v>115.57</v>
      </c>
      <c r="P185">
        <f t="shared" si="22"/>
        <v>39.96</v>
      </c>
      <c r="Q185">
        <f t="shared" si="23"/>
        <v>88.690000000000012</v>
      </c>
    </row>
    <row r="186" spans="1:17" x14ac:dyDescent="0.55000000000000004">
      <c r="A186">
        <v>128.803</v>
      </c>
      <c r="B186">
        <v>27.49</v>
      </c>
      <c r="C186">
        <v>40.380000000000003</v>
      </c>
      <c r="D186">
        <v>52.96</v>
      </c>
      <c r="E186">
        <v>356.62</v>
      </c>
      <c r="F186">
        <v>147.22</v>
      </c>
      <c r="G186">
        <v>259.25</v>
      </c>
      <c r="H186">
        <v>74.39</v>
      </c>
      <c r="I186">
        <v>114.8</v>
      </c>
      <c r="J186">
        <f t="shared" si="16"/>
        <v>-1.1300000000000026</v>
      </c>
      <c r="K186">
        <f t="shared" si="17"/>
        <v>9.9400000000000013</v>
      </c>
      <c r="L186">
        <f t="shared" si="18"/>
        <v>-7.3999999999999986</v>
      </c>
      <c r="M186">
        <f t="shared" si="19"/>
        <v>255.28</v>
      </c>
      <c r="N186">
        <f t="shared" si="20"/>
        <v>23.489999999999995</v>
      </c>
      <c r="O186">
        <f t="shared" si="21"/>
        <v>95.19</v>
      </c>
      <c r="P186">
        <f t="shared" si="22"/>
        <v>16.740000000000002</v>
      </c>
      <c r="Q186">
        <f t="shared" si="23"/>
        <v>54.72</v>
      </c>
    </row>
    <row r="187" spans="1:17" x14ac:dyDescent="0.55000000000000004">
      <c r="A187">
        <v>129.50399999999999</v>
      </c>
      <c r="B187">
        <v>26.2</v>
      </c>
      <c r="C187">
        <v>37.380000000000003</v>
      </c>
      <c r="D187">
        <v>51.2</v>
      </c>
      <c r="E187">
        <v>320.95999999999998</v>
      </c>
      <c r="F187">
        <v>143.37</v>
      </c>
      <c r="G187">
        <v>226.42</v>
      </c>
      <c r="H187">
        <v>77.41</v>
      </c>
      <c r="I187">
        <v>101.95</v>
      </c>
      <c r="J187">
        <f t="shared" si="16"/>
        <v>-2.4200000000000017</v>
      </c>
      <c r="K187">
        <f t="shared" si="17"/>
        <v>6.9400000000000013</v>
      </c>
      <c r="L187">
        <f t="shared" si="18"/>
        <v>-9.1599999999999966</v>
      </c>
      <c r="M187">
        <f t="shared" si="19"/>
        <v>219.61999999999998</v>
      </c>
      <c r="N187">
        <f t="shared" si="20"/>
        <v>19.64</v>
      </c>
      <c r="O187">
        <f t="shared" si="21"/>
        <v>62.359999999999985</v>
      </c>
      <c r="P187">
        <f t="shared" si="22"/>
        <v>19.759999999999998</v>
      </c>
      <c r="Q187">
        <f t="shared" si="23"/>
        <v>41.870000000000005</v>
      </c>
    </row>
    <row r="188" spans="1:17" x14ac:dyDescent="0.55000000000000004">
      <c r="A188">
        <v>130.20400000000001</v>
      </c>
      <c r="B188">
        <v>23.47</v>
      </c>
      <c r="C188">
        <v>38.450000000000003</v>
      </c>
      <c r="D188">
        <v>54.05</v>
      </c>
      <c r="E188">
        <v>301.02999999999997</v>
      </c>
      <c r="F188">
        <v>118.72</v>
      </c>
      <c r="G188">
        <v>208.84</v>
      </c>
      <c r="H188">
        <v>49.64</v>
      </c>
      <c r="I188">
        <v>88.25</v>
      </c>
      <c r="J188">
        <f t="shared" si="16"/>
        <v>-5.1500000000000021</v>
      </c>
      <c r="K188">
        <f t="shared" si="17"/>
        <v>8.0100000000000016</v>
      </c>
      <c r="L188">
        <f t="shared" si="18"/>
        <v>-6.3100000000000023</v>
      </c>
      <c r="M188">
        <f t="shared" si="19"/>
        <v>199.68999999999997</v>
      </c>
      <c r="N188">
        <f t="shared" si="20"/>
        <v>-5.0100000000000051</v>
      </c>
      <c r="O188">
        <f t="shared" si="21"/>
        <v>44.78</v>
      </c>
      <c r="P188">
        <f t="shared" si="22"/>
        <v>-8.009999999999998</v>
      </c>
      <c r="Q188">
        <f t="shared" si="23"/>
        <v>28.17</v>
      </c>
    </row>
    <row r="189" spans="1:17" x14ac:dyDescent="0.55000000000000004">
      <c r="A189">
        <v>130.90299999999999</v>
      </c>
      <c r="B189">
        <v>25.53</v>
      </c>
      <c r="C189">
        <v>34.020000000000003</v>
      </c>
      <c r="D189">
        <v>50.38</v>
      </c>
      <c r="E189">
        <v>258.69</v>
      </c>
      <c r="F189">
        <v>117.75</v>
      </c>
      <c r="G189">
        <v>184.6</v>
      </c>
      <c r="H189">
        <v>64</v>
      </c>
      <c r="I189">
        <v>95.8</v>
      </c>
      <c r="J189">
        <f t="shared" si="16"/>
        <v>-3.09</v>
      </c>
      <c r="K189">
        <f t="shared" si="17"/>
        <v>3.5800000000000018</v>
      </c>
      <c r="L189">
        <f t="shared" si="18"/>
        <v>-9.9799999999999969</v>
      </c>
      <c r="M189">
        <f t="shared" si="19"/>
        <v>157.35</v>
      </c>
      <c r="N189">
        <f t="shared" si="20"/>
        <v>-5.980000000000004</v>
      </c>
      <c r="O189">
        <f t="shared" si="21"/>
        <v>20.539999999999992</v>
      </c>
      <c r="P189">
        <f t="shared" si="22"/>
        <v>6.3500000000000014</v>
      </c>
      <c r="Q189">
        <f t="shared" si="23"/>
        <v>35.72</v>
      </c>
    </row>
    <row r="190" spans="1:17" x14ac:dyDescent="0.55000000000000004">
      <c r="A190">
        <v>131.60300000000001</v>
      </c>
      <c r="B190">
        <v>21.93</v>
      </c>
      <c r="C190">
        <v>41.48</v>
      </c>
      <c r="D190">
        <v>54.49</v>
      </c>
      <c r="E190">
        <v>234.1</v>
      </c>
      <c r="F190">
        <v>111.15</v>
      </c>
      <c r="G190">
        <v>187.6</v>
      </c>
      <c r="H190">
        <v>68.61</v>
      </c>
      <c r="I190">
        <v>81.53</v>
      </c>
      <c r="J190">
        <f t="shared" si="16"/>
        <v>-6.6900000000000013</v>
      </c>
      <c r="K190">
        <f t="shared" si="17"/>
        <v>11.039999999999996</v>
      </c>
      <c r="L190">
        <f t="shared" si="18"/>
        <v>-5.8699999999999974</v>
      </c>
      <c r="M190">
        <f t="shared" si="19"/>
        <v>132.76</v>
      </c>
      <c r="N190">
        <f t="shared" si="20"/>
        <v>-12.579999999999998</v>
      </c>
      <c r="O190">
        <f t="shared" si="21"/>
        <v>23.539999999999992</v>
      </c>
      <c r="P190">
        <f t="shared" si="22"/>
        <v>10.96</v>
      </c>
      <c r="Q190">
        <f t="shared" si="23"/>
        <v>21.450000000000003</v>
      </c>
    </row>
    <row r="191" spans="1:17" x14ac:dyDescent="0.55000000000000004">
      <c r="A191">
        <v>132.304</v>
      </c>
      <c r="B191">
        <v>27.44</v>
      </c>
      <c r="C191">
        <v>33.619999999999997</v>
      </c>
      <c r="D191">
        <v>61.16</v>
      </c>
      <c r="E191">
        <v>216.91</v>
      </c>
      <c r="F191">
        <v>106.38</v>
      </c>
      <c r="G191">
        <v>173.69</v>
      </c>
      <c r="H191">
        <v>68.47</v>
      </c>
      <c r="I191">
        <v>84.56</v>
      </c>
      <c r="J191">
        <f t="shared" si="16"/>
        <v>-1.1799999999999997</v>
      </c>
      <c r="K191">
        <f t="shared" si="17"/>
        <v>3.1799999999999962</v>
      </c>
      <c r="L191">
        <f t="shared" si="18"/>
        <v>0.79999999999999716</v>
      </c>
      <c r="M191">
        <f t="shared" si="19"/>
        <v>115.57</v>
      </c>
      <c r="N191">
        <f t="shared" si="20"/>
        <v>-17.350000000000009</v>
      </c>
      <c r="O191">
        <f t="shared" si="21"/>
        <v>9.6299999999999955</v>
      </c>
      <c r="P191">
        <f t="shared" si="22"/>
        <v>10.82</v>
      </c>
      <c r="Q191">
        <f t="shared" si="23"/>
        <v>24.480000000000004</v>
      </c>
    </row>
    <row r="192" spans="1:17" x14ac:dyDescent="0.55000000000000004">
      <c r="A192">
        <v>133.00399999999999</v>
      </c>
      <c r="B192">
        <v>26.44</v>
      </c>
      <c r="C192">
        <v>36.32</v>
      </c>
      <c r="D192">
        <v>55.3</v>
      </c>
      <c r="E192">
        <v>208.46</v>
      </c>
      <c r="F192">
        <v>96.19</v>
      </c>
      <c r="G192">
        <v>170.19</v>
      </c>
      <c r="H192">
        <v>69.319999999999993</v>
      </c>
      <c r="I192">
        <v>73.290000000000006</v>
      </c>
      <c r="J192">
        <f t="shared" si="16"/>
        <v>-2.1799999999999997</v>
      </c>
      <c r="K192">
        <f t="shared" si="17"/>
        <v>5.879999999999999</v>
      </c>
      <c r="L192">
        <f t="shared" si="18"/>
        <v>-5.0600000000000023</v>
      </c>
      <c r="M192">
        <f t="shared" si="19"/>
        <v>107.12</v>
      </c>
      <c r="N192">
        <f t="shared" si="20"/>
        <v>-27.540000000000006</v>
      </c>
      <c r="O192">
        <f t="shared" si="21"/>
        <v>6.1299999999999955</v>
      </c>
      <c r="P192">
        <f t="shared" si="22"/>
        <v>11.669999999999995</v>
      </c>
      <c r="Q192">
        <f t="shared" si="23"/>
        <v>13.210000000000008</v>
      </c>
    </row>
    <row r="193" spans="1:17" x14ac:dyDescent="0.55000000000000004">
      <c r="A193">
        <v>133.70400000000001</v>
      </c>
      <c r="B193">
        <v>23.49</v>
      </c>
      <c r="C193">
        <v>34.590000000000003</v>
      </c>
      <c r="D193">
        <v>50.25</v>
      </c>
      <c r="E193">
        <v>193.47</v>
      </c>
      <c r="F193">
        <v>87.34</v>
      </c>
      <c r="G193">
        <v>154.35</v>
      </c>
      <c r="H193">
        <v>60.75</v>
      </c>
      <c r="I193">
        <v>85.62</v>
      </c>
      <c r="J193">
        <f t="shared" si="16"/>
        <v>-5.1300000000000026</v>
      </c>
      <c r="K193">
        <f t="shared" si="17"/>
        <v>4.1500000000000021</v>
      </c>
      <c r="L193">
        <f t="shared" si="18"/>
        <v>-10.11</v>
      </c>
      <c r="M193">
        <f t="shared" si="19"/>
        <v>92.13</v>
      </c>
      <c r="N193">
        <f t="shared" si="20"/>
        <v>-36.39</v>
      </c>
      <c r="O193">
        <f t="shared" si="21"/>
        <v>-9.710000000000008</v>
      </c>
      <c r="P193">
        <f t="shared" si="22"/>
        <v>3.1000000000000014</v>
      </c>
      <c r="Q193">
        <f t="shared" si="23"/>
        <v>25.540000000000006</v>
      </c>
    </row>
    <row r="194" spans="1:17" x14ac:dyDescent="0.55000000000000004">
      <c r="A194">
        <v>134.404</v>
      </c>
      <c r="B194">
        <v>27.68</v>
      </c>
      <c r="C194">
        <v>37.94</v>
      </c>
      <c r="D194">
        <v>56.24</v>
      </c>
      <c r="E194">
        <v>177.73</v>
      </c>
      <c r="F194">
        <v>80.5</v>
      </c>
      <c r="G194">
        <v>136.19999999999999</v>
      </c>
      <c r="H194">
        <v>72.69</v>
      </c>
      <c r="I194">
        <v>79.5</v>
      </c>
      <c r="J194">
        <f t="shared" si="16"/>
        <v>-0.94000000000000128</v>
      </c>
      <c r="K194">
        <f t="shared" si="17"/>
        <v>7.4999999999999964</v>
      </c>
      <c r="L194">
        <f t="shared" si="18"/>
        <v>-4.1199999999999974</v>
      </c>
      <c r="M194">
        <f t="shared" si="19"/>
        <v>76.389999999999986</v>
      </c>
      <c r="N194">
        <f t="shared" si="20"/>
        <v>-43.230000000000004</v>
      </c>
      <c r="O194">
        <f t="shared" si="21"/>
        <v>-27.860000000000014</v>
      </c>
      <c r="P194">
        <f t="shared" si="22"/>
        <v>15.04</v>
      </c>
      <c r="Q194">
        <f t="shared" si="23"/>
        <v>19.420000000000002</v>
      </c>
    </row>
    <row r="195" spans="1:17" x14ac:dyDescent="0.55000000000000004">
      <c r="A195">
        <v>135.10300000000001</v>
      </c>
      <c r="B195">
        <v>28.24</v>
      </c>
      <c r="C195">
        <v>39.64</v>
      </c>
      <c r="D195">
        <v>64.25</v>
      </c>
      <c r="E195">
        <v>153.18</v>
      </c>
      <c r="F195">
        <v>75.319999999999993</v>
      </c>
      <c r="G195">
        <v>121.33</v>
      </c>
      <c r="H195">
        <v>70.95</v>
      </c>
      <c r="I195">
        <v>68.33</v>
      </c>
      <c r="J195">
        <f t="shared" ref="J195:J258" si="24">B195-28.62</f>
        <v>-0.38000000000000256</v>
      </c>
      <c r="K195">
        <f t="shared" ref="K195:K258" si="25">C195-30.44</f>
        <v>9.1999999999999993</v>
      </c>
      <c r="L195">
        <f t="shared" ref="L195:L258" si="26">D195-60.36</f>
        <v>3.8900000000000006</v>
      </c>
      <c r="M195">
        <f t="shared" ref="M195:M258" si="27">E195-101.34</f>
        <v>51.84</v>
      </c>
      <c r="N195">
        <f t="shared" ref="N195:N258" si="28">F195-123.73</f>
        <v>-48.410000000000011</v>
      </c>
      <c r="O195">
        <f t="shared" ref="O195:O258" si="29">G195-164.06</f>
        <v>-42.730000000000004</v>
      </c>
      <c r="P195">
        <f t="shared" ref="P195:P258" si="30">H195-57.65</f>
        <v>13.300000000000004</v>
      </c>
      <c r="Q195">
        <f t="shared" ref="Q195:Q258" si="31">I195-60.08</f>
        <v>8.25</v>
      </c>
    </row>
    <row r="196" spans="1:17" x14ac:dyDescent="0.55000000000000004">
      <c r="A196">
        <v>135.803</v>
      </c>
      <c r="B196">
        <v>20.43</v>
      </c>
      <c r="C196">
        <v>35.15</v>
      </c>
      <c r="D196">
        <v>56.64</v>
      </c>
      <c r="E196">
        <v>151.38</v>
      </c>
      <c r="F196">
        <v>74.73</v>
      </c>
      <c r="G196">
        <v>117.36</v>
      </c>
      <c r="H196">
        <v>57.29</v>
      </c>
      <c r="I196">
        <v>82.07</v>
      </c>
      <c r="J196">
        <f t="shared" si="24"/>
        <v>-8.1900000000000013</v>
      </c>
      <c r="K196">
        <f t="shared" si="25"/>
        <v>4.7099999999999973</v>
      </c>
      <c r="L196">
        <f t="shared" si="26"/>
        <v>-3.7199999999999989</v>
      </c>
      <c r="M196">
        <f t="shared" si="27"/>
        <v>50.039999999999992</v>
      </c>
      <c r="N196">
        <f t="shared" si="28"/>
        <v>-49</v>
      </c>
      <c r="O196">
        <f t="shared" si="29"/>
        <v>-46.7</v>
      </c>
      <c r="P196">
        <f t="shared" si="30"/>
        <v>-0.35999999999999943</v>
      </c>
      <c r="Q196">
        <f t="shared" si="31"/>
        <v>21.989999999999995</v>
      </c>
    </row>
    <row r="197" spans="1:17" x14ac:dyDescent="0.55000000000000004">
      <c r="A197">
        <v>136.50399999999999</v>
      </c>
      <c r="B197">
        <v>24.21</v>
      </c>
      <c r="C197">
        <v>36.159999999999997</v>
      </c>
      <c r="D197">
        <v>60.04</v>
      </c>
      <c r="E197">
        <v>144.38999999999999</v>
      </c>
      <c r="F197">
        <v>66.680000000000007</v>
      </c>
      <c r="G197">
        <v>108.54</v>
      </c>
      <c r="H197">
        <v>66.760000000000005</v>
      </c>
      <c r="I197">
        <v>86.91</v>
      </c>
      <c r="J197">
        <f t="shared" si="24"/>
        <v>-4.41</v>
      </c>
      <c r="K197">
        <f t="shared" si="25"/>
        <v>5.7199999999999953</v>
      </c>
      <c r="L197">
        <f t="shared" si="26"/>
        <v>-0.32000000000000028</v>
      </c>
      <c r="M197">
        <f t="shared" si="27"/>
        <v>43.049999999999983</v>
      </c>
      <c r="N197">
        <f t="shared" si="28"/>
        <v>-57.05</v>
      </c>
      <c r="O197">
        <f t="shared" si="29"/>
        <v>-55.519999999999996</v>
      </c>
      <c r="P197">
        <f t="shared" si="30"/>
        <v>9.1100000000000065</v>
      </c>
      <c r="Q197">
        <f t="shared" si="31"/>
        <v>26.83</v>
      </c>
    </row>
    <row r="198" spans="1:17" x14ac:dyDescent="0.55000000000000004">
      <c r="A198">
        <v>137.203</v>
      </c>
      <c r="B198">
        <v>26</v>
      </c>
      <c r="C198">
        <v>32.44</v>
      </c>
      <c r="D198">
        <v>57.43</v>
      </c>
      <c r="E198">
        <v>138.80000000000001</v>
      </c>
      <c r="F198">
        <v>56.44</v>
      </c>
      <c r="G198">
        <v>102.96</v>
      </c>
      <c r="H198">
        <v>65.28</v>
      </c>
      <c r="I198">
        <v>75.59</v>
      </c>
      <c r="J198">
        <f t="shared" si="24"/>
        <v>-2.620000000000001</v>
      </c>
      <c r="K198">
        <f t="shared" si="25"/>
        <v>1.9999999999999964</v>
      </c>
      <c r="L198">
        <f t="shared" si="26"/>
        <v>-2.9299999999999997</v>
      </c>
      <c r="M198">
        <f t="shared" si="27"/>
        <v>37.460000000000008</v>
      </c>
      <c r="N198">
        <f t="shared" si="28"/>
        <v>-67.290000000000006</v>
      </c>
      <c r="O198">
        <f t="shared" si="29"/>
        <v>-61.100000000000009</v>
      </c>
      <c r="P198">
        <f t="shared" si="30"/>
        <v>7.6300000000000026</v>
      </c>
      <c r="Q198">
        <f t="shared" si="31"/>
        <v>15.510000000000005</v>
      </c>
    </row>
    <row r="199" spans="1:17" x14ac:dyDescent="0.55000000000000004">
      <c r="A199">
        <v>137.90199999999999</v>
      </c>
      <c r="B199">
        <v>23.57</v>
      </c>
      <c r="C199">
        <v>34.590000000000003</v>
      </c>
      <c r="D199">
        <v>54.36</v>
      </c>
      <c r="E199">
        <v>131.21</v>
      </c>
      <c r="F199">
        <v>55.71</v>
      </c>
      <c r="G199">
        <v>96.63</v>
      </c>
      <c r="H199">
        <v>62.96</v>
      </c>
      <c r="I199">
        <v>82.13</v>
      </c>
      <c r="J199">
        <f t="shared" si="24"/>
        <v>-5.0500000000000007</v>
      </c>
      <c r="K199">
        <f t="shared" si="25"/>
        <v>4.1500000000000021</v>
      </c>
      <c r="L199">
        <f t="shared" si="26"/>
        <v>-6</v>
      </c>
      <c r="M199">
        <f t="shared" si="27"/>
        <v>29.870000000000005</v>
      </c>
      <c r="N199">
        <f t="shared" si="28"/>
        <v>-68.02000000000001</v>
      </c>
      <c r="O199">
        <f t="shared" si="29"/>
        <v>-67.430000000000007</v>
      </c>
      <c r="P199">
        <f t="shared" si="30"/>
        <v>5.3100000000000023</v>
      </c>
      <c r="Q199">
        <f t="shared" si="31"/>
        <v>22.049999999999997</v>
      </c>
    </row>
    <row r="200" spans="1:17" x14ac:dyDescent="0.55000000000000004">
      <c r="A200">
        <v>138.602</v>
      </c>
      <c r="B200">
        <v>22.42</v>
      </c>
      <c r="C200">
        <v>37</v>
      </c>
      <c r="D200">
        <v>57.35</v>
      </c>
      <c r="E200">
        <v>125.91</v>
      </c>
      <c r="F200">
        <v>66.61</v>
      </c>
      <c r="G200">
        <v>101.58</v>
      </c>
      <c r="H200">
        <v>57.87</v>
      </c>
      <c r="I200">
        <v>68.73</v>
      </c>
      <c r="J200">
        <f t="shared" si="24"/>
        <v>-6.1999999999999993</v>
      </c>
      <c r="K200">
        <f t="shared" si="25"/>
        <v>6.5599999999999987</v>
      </c>
      <c r="L200">
        <f t="shared" si="26"/>
        <v>-3.009999999999998</v>
      </c>
      <c r="M200">
        <f t="shared" si="27"/>
        <v>24.569999999999993</v>
      </c>
      <c r="N200">
        <f t="shared" si="28"/>
        <v>-57.120000000000005</v>
      </c>
      <c r="O200">
        <f t="shared" si="29"/>
        <v>-62.480000000000004</v>
      </c>
      <c r="P200">
        <f t="shared" si="30"/>
        <v>0.21999999999999886</v>
      </c>
      <c r="Q200">
        <f t="shared" si="31"/>
        <v>8.6500000000000057</v>
      </c>
    </row>
    <row r="201" spans="1:17" x14ac:dyDescent="0.55000000000000004">
      <c r="A201">
        <v>139.30199999999999</v>
      </c>
      <c r="B201">
        <v>23.3</v>
      </c>
      <c r="C201">
        <v>37.03</v>
      </c>
      <c r="D201">
        <v>60.13</v>
      </c>
      <c r="E201">
        <v>120.34</v>
      </c>
      <c r="F201">
        <v>59.04</v>
      </c>
      <c r="G201">
        <v>101.16</v>
      </c>
      <c r="H201">
        <v>58.28</v>
      </c>
      <c r="I201">
        <v>84.23</v>
      </c>
      <c r="J201">
        <f t="shared" si="24"/>
        <v>-5.32</v>
      </c>
      <c r="K201">
        <f t="shared" si="25"/>
        <v>6.59</v>
      </c>
      <c r="L201">
        <f t="shared" si="26"/>
        <v>-0.22999999999999687</v>
      </c>
      <c r="M201">
        <f t="shared" si="27"/>
        <v>19</v>
      </c>
      <c r="N201">
        <f t="shared" si="28"/>
        <v>-64.69</v>
      </c>
      <c r="O201">
        <f t="shared" si="29"/>
        <v>-62.900000000000006</v>
      </c>
      <c r="P201">
        <f t="shared" si="30"/>
        <v>0.63000000000000256</v>
      </c>
      <c r="Q201">
        <f t="shared" si="31"/>
        <v>24.150000000000006</v>
      </c>
    </row>
    <row r="202" spans="1:17" x14ac:dyDescent="0.55000000000000004">
      <c r="A202">
        <v>140.00200000000001</v>
      </c>
      <c r="B202">
        <v>27.76</v>
      </c>
      <c r="C202">
        <v>34.5</v>
      </c>
      <c r="D202">
        <v>58.57</v>
      </c>
      <c r="E202">
        <v>116.1</v>
      </c>
      <c r="F202">
        <v>57</v>
      </c>
      <c r="G202">
        <v>107.67</v>
      </c>
      <c r="H202">
        <v>73.510000000000005</v>
      </c>
      <c r="I202">
        <v>86.71</v>
      </c>
      <c r="J202">
        <f t="shared" si="24"/>
        <v>-0.85999999999999943</v>
      </c>
      <c r="K202">
        <f t="shared" si="25"/>
        <v>4.0599999999999987</v>
      </c>
      <c r="L202">
        <f t="shared" si="26"/>
        <v>-1.7899999999999991</v>
      </c>
      <c r="M202">
        <f t="shared" si="27"/>
        <v>14.759999999999991</v>
      </c>
      <c r="N202">
        <f t="shared" si="28"/>
        <v>-66.73</v>
      </c>
      <c r="O202">
        <f t="shared" si="29"/>
        <v>-56.39</v>
      </c>
      <c r="P202">
        <f t="shared" si="30"/>
        <v>15.860000000000007</v>
      </c>
      <c r="Q202">
        <f t="shared" si="31"/>
        <v>26.629999999999995</v>
      </c>
    </row>
    <row r="203" spans="1:17" x14ac:dyDescent="0.55000000000000004">
      <c r="A203">
        <v>140.702</v>
      </c>
      <c r="B203">
        <v>24.88</v>
      </c>
      <c r="C203">
        <v>38.479999999999997</v>
      </c>
      <c r="D203">
        <v>55.45</v>
      </c>
      <c r="E203">
        <v>111.23</v>
      </c>
      <c r="F203">
        <v>50.94</v>
      </c>
      <c r="G203">
        <v>107.35</v>
      </c>
      <c r="H203">
        <v>60.83</v>
      </c>
      <c r="I203">
        <v>83.91</v>
      </c>
      <c r="J203">
        <f t="shared" si="24"/>
        <v>-3.740000000000002</v>
      </c>
      <c r="K203">
        <f t="shared" si="25"/>
        <v>8.0399999999999956</v>
      </c>
      <c r="L203">
        <f t="shared" si="26"/>
        <v>-4.9099999999999966</v>
      </c>
      <c r="M203">
        <f t="shared" si="27"/>
        <v>9.89</v>
      </c>
      <c r="N203">
        <f t="shared" si="28"/>
        <v>-72.790000000000006</v>
      </c>
      <c r="O203">
        <f t="shared" si="29"/>
        <v>-56.710000000000008</v>
      </c>
      <c r="P203">
        <f t="shared" si="30"/>
        <v>3.1799999999999997</v>
      </c>
      <c r="Q203">
        <f t="shared" si="31"/>
        <v>23.83</v>
      </c>
    </row>
    <row r="204" spans="1:17" x14ac:dyDescent="0.55000000000000004">
      <c r="A204">
        <v>141.40299999999999</v>
      </c>
      <c r="B204">
        <v>23.8</v>
      </c>
      <c r="C204">
        <v>37.909999999999997</v>
      </c>
      <c r="D204">
        <v>58.3</v>
      </c>
      <c r="E204">
        <v>117.49</v>
      </c>
      <c r="F204">
        <v>53.14</v>
      </c>
      <c r="G204">
        <v>107.53</v>
      </c>
      <c r="H204">
        <v>69.650000000000006</v>
      </c>
      <c r="I204">
        <v>82.74</v>
      </c>
      <c r="J204">
        <f t="shared" si="24"/>
        <v>-4.82</v>
      </c>
      <c r="K204">
        <f t="shared" si="25"/>
        <v>7.4699999999999953</v>
      </c>
      <c r="L204">
        <f t="shared" si="26"/>
        <v>-2.0600000000000023</v>
      </c>
      <c r="M204">
        <f t="shared" si="27"/>
        <v>16.149999999999991</v>
      </c>
      <c r="N204">
        <f t="shared" si="28"/>
        <v>-70.59</v>
      </c>
      <c r="O204">
        <f t="shared" si="29"/>
        <v>-56.53</v>
      </c>
      <c r="P204">
        <f t="shared" si="30"/>
        <v>12.000000000000007</v>
      </c>
      <c r="Q204">
        <f t="shared" si="31"/>
        <v>22.659999999999997</v>
      </c>
    </row>
    <row r="205" spans="1:17" x14ac:dyDescent="0.55000000000000004">
      <c r="A205">
        <v>142.102</v>
      </c>
      <c r="B205">
        <v>24.61</v>
      </c>
      <c r="C205">
        <v>36.19</v>
      </c>
      <c r="D205">
        <v>58.52</v>
      </c>
      <c r="E205">
        <v>110.25</v>
      </c>
      <c r="F205">
        <v>61.43</v>
      </c>
      <c r="G205">
        <v>115.27</v>
      </c>
      <c r="H205">
        <v>51.55</v>
      </c>
      <c r="I205">
        <v>90.26</v>
      </c>
      <c r="J205">
        <f t="shared" si="24"/>
        <v>-4.0100000000000016</v>
      </c>
      <c r="K205">
        <f t="shared" si="25"/>
        <v>5.7499999999999964</v>
      </c>
      <c r="L205">
        <f t="shared" si="26"/>
        <v>-1.8399999999999963</v>
      </c>
      <c r="M205">
        <f t="shared" si="27"/>
        <v>8.9099999999999966</v>
      </c>
      <c r="N205">
        <f t="shared" si="28"/>
        <v>-62.300000000000004</v>
      </c>
      <c r="O205">
        <f t="shared" si="29"/>
        <v>-48.790000000000006</v>
      </c>
      <c r="P205">
        <f t="shared" si="30"/>
        <v>-6.1000000000000014</v>
      </c>
      <c r="Q205">
        <f t="shared" si="31"/>
        <v>30.180000000000007</v>
      </c>
    </row>
    <row r="206" spans="1:17" x14ac:dyDescent="0.55000000000000004">
      <c r="A206">
        <v>142.803</v>
      </c>
      <c r="B206">
        <v>22.68</v>
      </c>
      <c r="C206">
        <v>33.21</v>
      </c>
      <c r="D206">
        <v>66.19</v>
      </c>
      <c r="E206">
        <v>109.4</v>
      </c>
      <c r="F206">
        <v>56.58</v>
      </c>
      <c r="G206">
        <v>121.66</v>
      </c>
      <c r="H206">
        <v>56.96</v>
      </c>
      <c r="I206">
        <v>80.459999999999994</v>
      </c>
      <c r="J206">
        <f t="shared" si="24"/>
        <v>-5.9400000000000013</v>
      </c>
      <c r="K206">
        <f t="shared" si="25"/>
        <v>2.7699999999999996</v>
      </c>
      <c r="L206">
        <f t="shared" si="26"/>
        <v>5.8299999999999983</v>
      </c>
      <c r="M206">
        <f t="shared" si="27"/>
        <v>8.0600000000000023</v>
      </c>
      <c r="N206">
        <f t="shared" si="28"/>
        <v>-67.150000000000006</v>
      </c>
      <c r="O206">
        <f t="shared" si="29"/>
        <v>-42.400000000000006</v>
      </c>
      <c r="P206">
        <f t="shared" si="30"/>
        <v>-0.68999999999999773</v>
      </c>
      <c r="Q206">
        <f t="shared" si="31"/>
        <v>20.379999999999995</v>
      </c>
    </row>
    <row r="207" spans="1:17" x14ac:dyDescent="0.55000000000000004">
      <c r="A207">
        <v>143.50399999999999</v>
      </c>
      <c r="B207">
        <v>26.79</v>
      </c>
      <c r="C207">
        <v>40.85</v>
      </c>
      <c r="D207">
        <v>104.57</v>
      </c>
      <c r="E207">
        <v>112.33</v>
      </c>
      <c r="F207">
        <v>67.95</v>
      </c>
      <c r="G207">
        <v>142.5</v>
      </c>
      <c r="H207">
        <v>79.61</v>
      </c>
      <c r="I207">
        <v>97.29</v>
      </c>
      <c r="J207">
        <f t="shared" si="24"/>
        <v>-1.8300000000000018</v>
      </c>
      <c r="K207">
        <f t="shared" si="25"/>
        <v>10.41</v>
      </c>
      <c r="L207">
        <f t="shared" si="26"/>
        <v>44.209999999999994</v>
      </c>
      <c r="M207">
        <f t="shared" si="27"/>
        <v>10.989999999999995</v>
      </c>
      <c r="N207">
        <f t="shared" si="28"/>
        <v>-55.78</v>
      </c>
      <c r="O207">
        <f t="shared" si="29"/>
        <v>-21.560000000000002</v>
      </c>
      <c r="P207">
        <f t="shared" si="30"/>
        <v>21.96</v>
      </c>
      <c r="Q207">
        <f t="shared" si="31"/>
        <v>37.210000000000008</v>
      </c>
    </row>
    <row r="208" spans="1:17" x14ac:dyDescent="0.55000000000000004">
      <c r="A208">
        <v>144.20400000000001</v>
      </c>
      <c r="B208">
        <v>127.79</v>
      </c>
      <c r="C208">
        <v>65.78</v>
      </c>
      <c r="D208">
        <v>252.06</v>
      </c>
      <c r="E208">
        <v>205.24</v>
      </c>
      <c r="F208">
        <v>137.37</v>
      </c>
      <c r="G208">
        <v>238.5</v>
      </c>
      <c r="H208">
        <v>262.8</v>
      </c>
      <c r="I208">
        <v>188.44</v>
      </c>
      <c r="J208">
        <f t="shared" si="24"/>
        <v>99.17</v>
      </c>
      <c r="K208">
        <f t="shared" si="25"/>
        <v>35.340000000000003</v>
      </c>
      <c r="L208">
        <f t="shared" si="26"/>
        <v>191.7</v>
      </c>
      <c r="M208">
        <f t="shared" si="27"/>
        <v>103.9</v>
      </c>
      <c r="N208">
        <f t="shared" si="28"/>
        <v>13.64</v>
      </c>
      <c r="O208">
        <f t="shared" si="29"/>
        <v>74.44</v>
      </c>
      <c r="P208">
        <f t="shared" si="30"/>
        <v>205.15</v>
      </c>
      <c r="Q208">
        <f t="shared" si="31"/>
        <v>128.36000000000001</v>
      </c>
    </row>
    <row r="209" spans="1:17" x14ac:dyDescent="0.55000000000000004">
      <c r="A209">
        <v>144.90199999999999</v>
      </c>
      <c r="B209">
        <v>177.48</v>
      </c>
      <c r="C209">
        <v>79.540000000000006</v>
      </c>
      <c r="D209">
        <v>278.3</v>
      </c>
      <c r="E209">
        <v>245.76</v>
      </c>
      <c r="F209">
        <v>142.02000000000001</v>
      </c>
      <c r="G209">
        <v>293.45999999999998</v>
      </c>
      <c r="H209">
        <v>273.25</v>
      </c>
      <c r="I209">
        <v>250.29</v>
      </c>
      <c r="J209">
        <f t="shared" si="24"/>
        <v>148.85999999999999</v>
      </c>
      <c r="K209">
        <f t="shared" si="25"/>
        <v>49.100000000000009</v>
      </c>
      <c r="L209">
        <f t="shared" si="26"/>
        <v>217.94</v>
      </c>
      <c r="M209">
        <f t="shared" si="27"/>
        <v>144.41999999999999</v>
      </c>
      <c r="N209">
        <f t="shared" si="28"/>
        <v>18.290000000000006</v>
      </c>
      <c r="O209">
        <f t="shared" si="29"/>
        <v>129.39999999999998</v>
      </c>
      <c r="P209">
        <f t="shared" si="30"/>
        <v>215.6</v>
      </c>
      <c r="Q209">
        <f t="shared" si="31"/>
        <v>190.20999999999998</v>
      </c>
    </row>
    <row r="210" spans="1:17" x14ac:dyDescent="0.55000000000000004">
      <c r="A210">
        <v>145.602</v>
      </c>
      <c r="B210">
        <v>166.43</v>
      </c>
      <c r="C210">
        <v>67.08</v>
      </c>
      <c r="D210">
        <v>223.62</v>
      </c>
      <c r="E210">
        <v>264.91000000000003</v>
      </c>
      <c r="F210">
        <v>170.03</v>
      </c>
      <c r="G210">
        <v>297.51</v>
      </c>
      <c r="H210">
        <v>247.67</v>
      </c>
      <c r="I210">
        <v>224.99</v>
      </c>
      <c r="J210">
        <f t="shared" si="24"/>
        <v>137.81</v>
      </c>
      <c r="K210">
        <f t="shared" si="25"/>
        <v>36.64</v>
      </c>
      <c r="L210">
        <f t="shared" si="26"/>
        <v>163.26</v>
      </c>
      <c r="M210">
        <f t="shared" si="27"/>
        <v>163.57000000000002</v>
      </c>
      <c r="N210">
        <f t="shared" si="28"/>
        <v>46.3</v>
      </c>
      <c r="O210">
        <f t="shared" si="29"/>
        <v>133.44999999999999</v>
      </c>
      <c r="P210">
        <f t="shared" si="30"/>
        <v>190.01999999999998</v>
      </c>
      <c r="Q210">
        <f t="shared" si="31"/>
        <v>164.91000000000003</v>
      </c>
    </row>
    <row r="211" spans="1:17" x14ac:dyDescent="0.55000000000000004">
      <c r="A211">
        <v>146.303</v>
      </c>
      <c r="B211">
        <v>141.35</v>
      </c>
      <c r="C211">
        <v>70.569999999999993</v>
      </c>
      <c r="D211">
        <v>251.43</v>
      </c>
      <c r="E211">
        <v>287.89</v>
      </c>
      <c r="F211">
        <v>198.12</v>
      </c>
      <c r="G211">
        <v>321.58999999999997</v>
      </c>
      <c r="H211">
        <v>250.67</v>
      </c>
      <c r="I211">
        <v>265.10000000000002</v>
      </c>
      <c r="J211">
        <f t="shared" si="24"/>
        <v>112.72999999999999</v>
      </c>
      <c r="K211">
        <f t="shared" si="25"/>
        <v>40.129999999999995</v>
      </c>
      <c r="L211">
        <f t="shared" si="26"/>
        <v>191.07</v>
      </c>
      <c r="M211">
        <f t="shared" si="27"/>
        <v>186.54999999999998</v>
      </c>
      <c r="N211">
        <f t="shared" si="28"/>
        <v>74.39</v>
      </c>
      <c r="O211">
        <f t="shared" si="29"/>
        <v>157.52999999999997</v>
      </c>
      <c r="P211">
        <f t="shared" si="30"/>
        <v>193.01999999999998</v>
      </c>
      <c r="Q211">
        <f t="shared" si="31"/>
        <v>205.02000000000004</v>
      </c>
    </row>
    <row r="212" spans="1:17" x14ac:dyDescent="0.55000000000000004">
      <c r="A212">
        <v>147.00299999999999</v>
      </c>
      <c r="B212">
        <v>167.65</v>
      </c>
      <c r="C212">
        <v>87.42</v>
      </c>
      <c r="D212">
        <v>289.72000000000003</v>
      </c>
      <c r="E212">
        <v>373.8</v>
      </c>
      <c r="F212">
        <v>214.86</v>
      </c>
      <c r="G212">
        <v>326.98</v>
      </c>
      <c r="H212">
        <v>325.85000000000002</v>
      </c>
      <c r="I212">
        <v>296.8</v>
      </c>
      <c r="J212">
        <f t="shared" si="24"/>
        <v>139.03</v>
      </c>
      <c r="K212">
        <f t="shared" si="25"/>
        <v>56.980000000000004</v>
      </c>
      <c r="L212">
        <f t="shared" si="26"/>
        <v>229.36</v>
      </c>
      <c r="M212">
        <f t="shared" si="27"/>
        <v>272.46000000000004</v>
      </c>
      <c r="N212">
        <f t="shared" si="28"/>
        <v>91.13000000000001</v>
      </c>
      <c r="O212">
        <f t="shared" si="29"/>
        <v>162.92000000000002</v>
      </c>
      <c r="P212">
        <f t="shared" si="30"/>
        <v>268.20000000000005</v>
      </c>
      <c r="Q212">
        <f t="shared" si="31"/>
        <v>236.72000000000003</v>
      </c>
    </row>
    <row r="213" spans="1:17" x14ac:dyDescent="0.55000000000000004">
      <c r="A213">
        <v>147.703</v>
      </c>
      <c r="B213">
        <v>132.09</v>
      </c>
      <c r="C213">
        <v>63.31</v>
      </c>
      <c r="D213">
        <v>208.2</v>
      </c>
      <c r="E213">
        <v>392.1</v>
      </c>
      <c r="F213">
        <v>223.13</v>
      </c>
      <c r="G213">
        <v>294.86</v>
      </c>
      <c r="H213">
        <v>253</v>
      </c>
      <c r="I213">
        <v>289.79000000000002</v>
      </c>
      <c r="J213">
        <f t="shared" si="24"/>
        <v>103.47</v>
      </c>
      <c r="K213">
        <f t="shared" si="25"/>
        <v>32.870000000000005</v>
      </c>
      <c r="L213">
        <f t="shared" si="26"/>
        <v>147.83999999999997</v>
      </c>
      <c r="M213">
        <f t="shared" si="27"/>
        <v>290.76</v>
      </c>
      <c r="N213">
        <f t="shared" si="28"/>
        <v>99.399999999999991</v>
      </c>
      <c r="O213">
        <f t="shared" si="29"/>
        <v>130.80000000000001</v>
      </c>
      <c r="P213">
        <f t="shared" si="30"/>
        <v>195.35</v>
      </c>
      <c r="Q213">
        <f t="shared" si="31"/>
        <v>229.71000000000004</v>
      </c>
    </row>
    <row r="214" spans="1:17" x14ac:dyDescent="0.55000000000000004">
      <c r="A214">
        <v>148.40199999999999</v>
      </c>
      <c r="B214">
        <v>74.349999999999994</v>
      </c>
      <c r="C214">
        <v>53.65</v>
      </c>
      <c r="D214">
        <v>143.91999999999999</v>
      </c>
      <c r="E214">
        <v>365.83</v>
      </c>
      <c r="F214">
        <v>199.07</v>
      </c>
      <c r="G214">
        <v>264.67</v>
      </c>
      <c r="H214">
        <v>161.22999999999999</v>
      </c>
      <c r="I214">
        <v>280.2</v>
      </c>
      <c r="J214">
        <f t="shared" si="24"/>
        <v>45.72999999999999</v>
      </c>
      <c r="K214">
        <f t="shared" si="25"/>
        <v>23.209999999999997</v>
      </c>
      <c r="L214">
        <f t="shared" si="26"/>
        <v>83.559999999999988</v>
      </c>
      <c r="M214">
        <f t="shared" si="27"/>
        <v>264.49</v>
      </c>
      <c r="N214">
        <f t="shared" si="28"/>
        <v>75.339999999999989</v>
      </c>
      <c r="O214">
        <f t="shared" si="29"/>
        <v>100.61000000000001</v>
      </c>
      <c r="P214">
        <f t="shared" si="30"/>
        <v>103.57999999999998</v>
      </c>
      <c r="Q214">
        <f t="shared" si="31"/>
        <v>220.12</v>
      </c>
    </row>
    <row r="215" spans="1:17" x14ac:dyDescent="0.55000000000000004">
      <c r="A215">
        <v>149.10400000000001</v>
      </c>
      <c r="B215">
        <v>37.33</v>
      </c>
      <c r="C215">
        <v>43.11</v>
      </c>
      <c r="D215">
        <v>99.33</v>
      </c>
      <c r="E215">
        <v>337.64</v>
      </c>
      <c r="F215">
        <v>187.02</v>
      </c>
      <c r="G215">
        <v>270.87</v>
      </c>
      <c r="H215">
        <v>138.44</v>
      </c>
      <c r="I215">
        <v>206.96</v>
      </c>
      <c r="J215">
        <f t="shared" si="24"/>
        <v>8.7099999999999973</v>
      </c>
      <c r="K215">
        <f t="shared" si="25"/>
        <v>12.669999999999998</v>
      </c>
      <c r="L215">
        <f t="shared" si="26"/>
        <v>38.97</v>
      </c>
      <c r="M215">
        <f t="shared" si="27"/>
        <v>236.29999999999998</v>
      </c>
      <c r="N215">
        <f t="shared" si="28"/>
        <v>63.290000000000006</v>
      </c>
      <c r="O215">
        <f t="shared" si="29"/>
        <v>106.81</v>
      </c>
      <c r="P215">
        <f t="shared" si="30"/>
        <v>80.789999999999992</v>
      </c>
      <c r="Q215">
        <f t="shared" si="31"/>
        <v>146.88</v>
      </c>
    </row>
    <row r="216" spans="1:17" x14ac:dyDescent="0.55000000000000004">
      <c r="A216">
        <v>149.80199999999999</v>
      </c>
      <c r="B216">
        <v>26.55</v>
      </c>
      <c r="C216">
        <v>37.31</v>
      </c>
      <c r="D216">
        <v>76.45</v>
      </c>
      <c r="E216">
        <v>277.24</v>
      </c>
      <c r="F216">
        <v>174.54</v>
      </c>
      <c r="G216">
        <v>258.14</v>
      </c>
      <c r="H216">
        <v>105.32</v>
      </c>
      <c r="I216">
        <v>178.36</v>
      </c>
      <c r="J216">
        <f t="shared" si="24"/>
        <v>-2.0700000000000003</v>
      </c>
      <c r="K216">
        <f t="shared" si="25"/>
        <v>6.870000000000001</v>
      </c>
      <c r="L216">
        <f t="shared" si="26"/>
        <v>16.090000000000003</v>
      </c>
      <c r="M216">
        <f t="shared" si="27"/>
        <v>175.9</v>
      </c>
      <c r="N216">
        <f t="shared" si="28"/>
        <v>50.809999999999988</v>
      </c>
      <c r="O216">
        <f t="shared" si="29"/>
        <v>94.079999999999984</v>
      </c>
      <c r="P216">
        <f t="shared" si="30"/>
        <v>47.669999999999995</v>
      </c>
      <c r="Q216">
        <f t="shared" si="31"/>
        <v>118.28000000000002</v>
      </c>
    </row>
    <row r="217" spans="1:17" x14ac:dyDescent="0.55000000000000004">
      <c r="A217">
        <v>150.50399999999999</v>
      </c>
      <c r="B217">
        <v>22.45</v>
      </c>
      <c r="C217">
        <v>41.36</v>
      </c>
      <c r="D217">
        <v>60.37</v>
      </c>
      <c r="E217">
        <v>254.24</v>
      </c>
      <c r="F217">
        <v>156.96</v>
      </c>
      <c r="G217">
        <v>251.85</v>
      </c>
      <c r="H217">
        <v>90.24</v>
      </c>
      <c r="I217">
        <v>139</v>
      </c>
      <c r="J217">
        <f t="shared" si="24"/>
        <v>-6.1700000000000017</v>
      </c>
      <c r="K217">
        <f t="shared" si="25"/>
        <v>10.919999999999998</v>
      </c>
      <c r="L217">
        <f t="shared" si="26"/>
        <v>9.9999999999980105E-3</v>
      </c>
      <c r="M217">
        <f t="shared" si="27"/>
        <v>152.9</v>
      </c>
      <c r="N217">
        <f t="shared" si="28"/>
        <v>33.230000000000004</v>
      </c>
      <c r="O217">
        <f t="shared" si="29"/>
        <v>87.789999999999992</v>
      </c>
      <c r="P217">
        <f t="shared" si="30"/>
        <v>32.589999999999996</v>
      </c>
      <c r="Q217">
        <f t="shared" si="31"/>
        <v>78.92</v>
      </c>
    </row>
    <row r="218" spans="1:17" x14ac:dyDescent="0.55000000000000004">
      <c r="A218">
        <v>151.203</v>
      </c>
      <c r="B218">
        <v>25.65</v>
      </c>
      <c r="C218">
        <v>37</v>
      </c>
      <c r="D218">
        <v>51.39</v>
      </c>
      <c r="E218">
        <v>223.91</v>
      </c>
      <c r="F218">
        <v>136.09</v>
      </c>
      <c r="G218">
        <v>234.6</v>
      </c>
      <c r="H218">
        <v>66.760000000000005</v>
      </c>
      <c r="I218">
        <v>132.81</v>
      </c>
      <c r="J218">
        <f t="shared" si="24"/>
        <v>-2.9700000000000024</v>
      </c>
      <c r="K218">
        <f t="shared" si="25"/>
        <v>6.5599999999999987</v>
      </c>
      <c r="L218">
        <f t="shared" si="26"/>
        <v>-8.9699999999999989</v>
      </c>
      <c r="M218">
        <f t="shared" si="27"/>
        <v>122.57</v>
      </c>
      <c r="N218">
        <f t="shared" si="28"/>
        <v>12.36</v>
      </c>
      <c r="O218">
        <f t="shared" si="29"/>
        <v>70.539999999999992</v>
      </c>
      <c r="P218">
        <f t="shared" si="30"/>
        <v>9.1100000000000065</v>
      </c>
      <c r="Q218">
        <f t="shared" si="31"/>
        <v>72.73</v>
      </c>
    </row>
    <row r="219" spans="1:17" x14ac:dyDescent="0.55000000000000004">
      <c r="A219">
        <v>151.90299999999999</v>
      </c>
      <c r="B219">
        <v>20.78</v>
      </c>
      <c r="C219">
        <v>38.43</v>
      </c>
      <c r="D219">
        <v>56.91</v>
      </c>
      <c r="E219">
        <v>217.02</v>
      </c>
      <c r="F219">
        <v>129.47999999999999</v>
      </c>
      <c r="G219">
        <v>213.04</v>
      </c>
      <c r="H219">
        <v>58.71</v>
      </c>
      <c r="I219">
        <v>107.26</v>
      </c>
      <c r="J219">
        <f t="shared" si="24"/>
        <v>-7.84</v>
      </c>
      <c r="K219">
        <f t="shared" si="25"/>
        <v>7.9899999999999984</v>
      </c>
      <c r="L219">
        <f t="shared" si="26"/>
        <v>-3.4500000000000028</v>
      </c>
      <c r="M219">
        <f t="shared" si="27"/>
        <v>115.68</v>
      </c>
      <c r="N219">
        <f t="shared" si="28"/>
        <v>5.7499999999999858</v>
      </c>
      <c r="O219">
        <f t="shared" si="29"/>
        <v>48.97999999999999</v>
      </c>
      <c r="P219">
        <f t="shared" si="30"/>
        <v>1.0600000000000023</v>
      </c>
      <c r="Q219">
        <f t="shared" si="31"/>
        <v>47.180000000000007</v>
      </c>
    </row>
    <row r="220" spans="1:17" x14ac:dyDescent="0.55000000000000004">
      <c r="A220">
        <v>152.60300000000001</v>
      </c>
      <c r="B220">
        <v>26.24</v>
      </c>
      <c r="C220">
        <v>36.74</v>
      </c>
      <c r="D220">
        <v>51.87</v>
      </c>
      <c r="E220">
        <v>196.77</v>
      </c>
      <c r="F220">
        <v>122.6</v>
      </c>
      <c r="G220">
        <v>202.01</v>
      </c>
      <c r="H220">
        <v>61.59</v>
      </c>
      <c r="I220">
        <v>107.47</v>
      </c>
      <c r="J220">
        <f t="shared" si="24"/>
        <v>-2.3800000000000026</v>
      </c>
      <c r="K220">
        <f t="shared" si="25"/>
        <v>6.3000000000000007</v>
      </c>
      <c r="L220">
        <f t="shared" si="26"/>
        <v>-8.490000000000002</v>
      </c>
      <c r="M220">
        <f t="shared" si="27"/>
        <v>95.43</v>
      </c>
      <c r="N220">
        <f t="shared" si="28"/>
        <v>-1.1300000000000097</v>
      </c>
      <c r="O220">
        <f t="shared" si="29"/>
        <v>37.949999999999989</v>
      </c>
      <c r="P220">
        <f t="shared" si="30"/>
        <v>3.9400000000000048</v>
      </c>
      <c r="Q220">
        <f t="shared" si="31"/>
        <v>47.39</v>
      </c>
    </row>
    <row r="221" spans="1:17" x14ac:dyDescent="0.55000000000000004">
      <c r="A221">
        <v>153.30199999999999</v>
      </c>
      <c r="B221">
        <v>24.12</v>
      </c>
      <c r="C221">
        <v>37.72</v>
      </c>
      <c r="D221">
        <v>51.89</v>
      </c>
      <c r="E221">
        <v>184.57</v>
      </c>
      <c r="F221">
        <v>122.82</v>
      </c>
      <c r="G221">
        <v>177.53</v>
      </c>
      <c r="H221">
        <v>72.349999999999994</v>
      </c>
      <c r="I221">
        <v>89.49</v>
      </c>
      <c r="J221">
        <f t="shared" si="24"/>
        <v>-4.5</v>
      </c>
      <c r="K221">
        <f t="shared" si="25"/>
        <v>7.2799999999999976</v>
      </c>
      <c r="L221">
        <f t="shared" si="26"/>
        <v>-8.4699999999999989</v>
      </c>
      <c r="M221">
        <f t="shared" si="27"/>
        <v>83.22999999999999</v>
      </c>
      <c r="N221">
        <f t="shared" si="28"/>
        <v>-0.9100000000000108</v>
      </c>
      <c r="O221">
        <f t="shared" si="29"/>
        <v>13.469999999999999</v>
      </c>
      <c r="P221">
        <f t="shared" si="30"/>
        <v>14.699999999999996</v>
      </c>
      <c r="Q221">
        <f t="shared" si="31"/>
        <v>29.409999999999997</v>
      </c>
    </row>
    <row r="222" spans="1:17" x14ac:dyDescent="0.55000000000000004">
      <c r="A222">
        <v>154.00200000000001</v>
      </c>
      <c r="B222">
        <v>21.66</v>
      </c>
      <c r="C222">
        <v>35.78</v>
      </c>
      <c r="D222">
        <v>49.99</v>
      </c>
      <c r="E222">
        <v>161.6</v>
      </c>
      <c r="F222">
        <v>111.74</v>
      </c>
      <c r="G222">
        <v>177.66</v>
      </c>
      <c r="H222">
        <v>60.36</v>
      </c>
      <c r="I222">
        <v>83.26</v>
      </c>
      <c r="J222">
        <f t="shared" si="24"/>
        <v>-6.9600000000000009</v>
      </c>
      <c r="K222">
        <f t="shared" si="25"/>
        <v>5.34</v>
      </c>
      <c r="L222">
        <f t="shared" si="26"/>
        <v>-10.369999999999997</v>
      </c>
      <c r="M222">
        <f t="shared" si="27"/>
        <v>60.259999999999991</v>
      </c>
      <c r="N222">
        <f t="shared" si="28"/>
        <v>-11.990000000000009</v>
      </c>
      <c r="O222">
        <f t="shared" si="29"/>
        <v>13.599999999999994</v>
      </c>
      <c r="P222">
        <f t="shared" si="30"/>
        <v>2.7100000000000009</v>
      </c>
      <c r="Q222">
        <f t="shared" si="31"/>
        <v>23.180000000000007</v>
      </c>
    </row>
    <row r="223" spans="1:17" x14ac:dyDescent="0.55000000000000004">
      <c r="A223">
        <v>154.70400000000001</v>
      </c>
      <c r="B223">
        <v>20.51</v>
      </c>
      <c r="C223">
        <v>35.72</v>
      </c>
      <c r="D223">
        <v>49.16</v>
      </c>
      <c r="E223">
        <v>150</v>
      </c>
      <c r="F223">
        <v>97.82</v>
      </c>
      <c r="G223">
        <v>156.47</v>
      </c>
      <c r="H223">
        <v>55.19</v>
      </c>
      <c r="I223">
        <v>83.6</v>
      </c>
      <c r="J223">
        <f t="shared" si="24"/>
        <v>-8.11</v>
      </c>
      <c r="K223">
        <f t="shared" si="25"/>
        <v>5.2799999999999976</v>
      </c>
      <c r="L223">
        <f t="shared" si="26"/>
        <v>-11.200000000000003</v>
      </c>
      <c r="M223">
        <f t="shared" si="27"/>
        <v>48.66</v>
      </c>
      <c r="N223">
        <f t="shared" si="28"/>
        <v>-25.910000000000011</v>
      </c>
      <c r="O223">
        <f t="shared" si="29"/>
        <v>-7.5900000000000034</v>
      </c>
      <c r="P223">
        <f t="shared" si="30"/>
        <v>-2.4600000000000009</v>
      </c>
      <c r="Q223">
        <f t="shared" si="31"/>
        <v>23.519999999999996</v>
      </c>
    </row>
    <row r="224" spans="1:17" x14ac:dyDescent="0.55000000000000004">
      <c r="A224">
        <v>155.404</v>
      </c>
      <c r="B224">
        <v>22.24</v>
      </c>
      <c r="C224">
        <v>34.67</v>
      </c>
      <c r="D224">
        <v>53.91</v>
      </c>
      <c r="E224">
        <v>141.44</v>
      </c>
      <c r="F224">
        <v>88.14</v>
      </c>
      <c r="G224">
        <v>151.52000000000001</v>
      </c>
      <c r="H224">
        <v>54.08</v>
      </c>
      <c r="I224">
        <v>80.12</v>
      </c>
      <c r="J224">
        <f t="shared" si="24"/>
        <v>-6.3800000000000026</v>
      </c>
      <c r="K224">
        <f t="shared" si="25"/>
        <v>4.2300000000000004</v>
      </c>
      <c r="L224">
        <f t="shared" si="26"/>
        <v>-6.4500000000000028</v>
      </c>
      <c r="M224">
        <f t="shared" si="27"/>
        <v>40.099999999999994</v>
      </c>
      <c r="N224">
        <f t="shared" si="28"/>
        <v>-35.590000000000003</v>
      </c>
      <c r="O224">
        <f t="shared" si="29"/>
        <v>-12.539999999999992</v>
      </c>
      <c r="P224">
        <f t="shared" si="30"/>
        <v>-3.5700000000000003</v>
      </c>
      <c r="Q224">
        <f t="shared" si="31"/>
        <v>20.040000000000006</v>
      </c>
    </row>
    <row r="225" spans="1:17" x14ac:dyDescent="0.55000000000000004">
      <c r="A225">
        <v>156.102</v>
      </c>
      <c r="B225">
        <v>21.68</v>
      </c>
      <c r="C225">
        <v>36.03</v>
      </c>
      <c r="D225">
        <v>50.7</v>
      </c>
      <c r="E225">
        <v>134.22</v>
      </c>
      <c r="F225">
        <v>85.27</v>
      </c>
      <c r="G225">
        <v>145.69999999999999</v>
      </c>
      <c r="H225">
        <v>60.55</v>
      </c>
      <c r="I225">
        <v>87.79</v>
      </c>
      <c r="J225">
        <f t="shared" si="24"/>
        <v>-6.9400000000000013</v>
      </c>
      <c r="K225">
        <f t="shared" si="25"/>
        <v>5.59</v>
      </c>
      <c r="L225">
        <f t="shared" si="26"/>
        <v>-9.6599999999999966</v>
      </c>
      <c r="M225">
        <f t="shared" si="27"/>
        <v>32.879999999999995</v>
      </c>
      <c r="N225">
        <f t="shared" si="28"/>
        <v>-38.460000000000008</v>
      </c>
      <c r="O225">
        <f t="shared" si="29"/>
        <v>-18.360000000000014</v>
      </c>
      <c r="P225">
        <f t="shared" si="30"/>
        <v>2.8999999999999986</v>
      </c>
      <c r="Q225">
        <f t="shared" si="31"/>
        <v>27.710000000000008</v>
      </c>
    </row>
    <row r="226" spans="1:17" x14ac:dyDescent="0.55000000000000004">
      <c r="A226">
        <v>156.798</v>
      </c>
      <c r="B226">
        <v>21.3</v>
      </c>
      <c r="C226">
        <v>38.81</v>
      </c>
      <c r="D226">
        <v>51.93</v>
      </c>
      <c r="E226">
        <v>126.41</v>
      </c>
      <c r="F226">
        <v>80.02</v>
      </c>
      <c r="G226">
        <v>149.94</v>
      </c>
      <c r="H226">
        <v>53.64</v>
      </c>
      <c r="I226">
        <v>89.73</v>
      </c>
      <c r="J226">
        <f t="shared" si="24"/>
        <v>-7.32</v>
      </c>
      <c r="K226">
        <f t="shared" si="25"/>
        <v>8.370000000000001</v>
      </c>
      <c r="L226">
        <f t="shared" si="26"/>
        <v>-8.43</v>
      </c>
      <c r="M226">
        <f t="shared" si="27"/>
        <v>25.069999999999993</v>
      </c>
      <c r="N226">
        <f t="shared" si="28"/>
        <v>-43.710000000000008</v>
      </c>
      <c r="O226">
        <f t="shared" si="29"/>
        <v>-14.120000000000005</v>
      </c>
      <c r="P226">
        <f t="shared" si="30"/>
        <v>-4.009999999999998</v>
      </c>
      <c r="Q226">
        <f t="shared" si="31"/>
        <v>29.650000000000006</v>
      </c>
    </row>
    <row r="227" spans="1:17" x14ac:dyDescent="0.55000000000000004">
      <c r="A227">
        <v>157.50200000000001</v>
      </c>
      <c r="B227">
        <v>20.68</v>
      </c>
      <c r="C227">
        <v>43.43</v>
      </c>
      <c r="D227">
        <v>52.83</v>
      </c>
      <c r="E227">
        <v>125.53</v>
      </c>
      <c r="F227">
        <v>90.27</v>
      </c>
      <c r="G227">
        <v>168.97</v>
      </c>
      <c r="H227">
        <v>60.47</v>
      </c>
      <c r="I227">
        <v>94.63</v>
      </c>
      <c r="J227">
        <f t="shared" si="24"/>
        <v>-7.9400000000000013</v>
      </c>
      <c r="K227">
        <f t="shared" si="25"/>
        <v>12.989999999999998</v>
      </c>
      <c r="L227">
        <f t="shared" si="26"/>
        <v>-7.5300000000000011</v>
      </c>
      <c r="M227">
        <f t="shared" si="27"/>
        <v>24.189999999999998</v>
      </c>
      <c r="N227">
        <f t="shared" si="28"/>
        <v>-33.460000000000008</v>
      </c>
      <c r="O227">
        <f t="shared" si="29"/>
        <v>4.9099999999999966</v>
      </c>
      <c r="P227">
        <f t="shared" si="30"/>
        <v>2.8200000000000003</v>
      </c>
      <c r="Q227">
        <f t="shared" si="31"/>
        <v>34.549999999999997</v>
      </c>
    </row>
    <row r="228" spans="1:17" x14ac:dyDescent="0.55000000000000004">
      <c r="A228">
        <v>158.19800000000001</v>
      </c>
      <c r="B228">
        <v>24.22</v>
      </c>
      <c r="C228">
        <v>41.1</v>
      </c>
      <c r="D228">
        <v>55.48</v>
      </c>
      <c r="E228">
        <v>123.82</v>
      </c>
      <c r="F228">
        <v>86.62</v>
      </c>
      <c r="G228">
        <v>157.27000000000001</v>
      </c>
      <c r="H228">
        <v>65.52</v>
      </c>
      <c r="I228">
        <v>87.2</v>
      </c>
      <c r="J228">
        <f t="shared" si="24"/>
        <v>-4.4000000000000021</v>
      </c>
      <c r="K228">
        <f t="shared" si="25"/>
        <v>10.66</v>
      </c>
      <c r="L228">
        <f t="shared" si="26"/>
        <v>-4.8800000000000026</v>
      </c>
      <c r="M228">
        <f t="shared" si="27"/>
        <v>22.47999999999999</v>
      </c>
      <c r="N228">
        <f t="shared" si="28"/>
        <v>-37.11</v>
      </c>
      <c r="O228">
        <f t="shared" si="29"/>
        <v>-6.789999999999992</v>
      </c>
      <c r="P228">
        <f t="shared" si="30"/>
        <v>7.8699999999999974</v>
      </c>
      <c r="Q228">
        <f t="shared" si="31"/>
        <v>27.120000000000005</v>
      </c>
    </row>
    <row r="229" spans="1:17" x14ac:dyDescent="0.55000000000000004">
      <c r="A229">
        <v>158.90299999999999</v>
      </c>
      <c r="B229">
        <v>22.55</v>
      </c>
      <c r="C229">
        <v>39.380000000000003</v>
      </c>
      <c r="D229">
        <v>61.72</v>
      </c>
      <c r="E229">
        <v>122.64</v>
      </c>
      <c r="F229">
        <v>82.73</v>
      </c>
      <c r="G229">
        <v>160.71</v>
      </c>
      <c r="H229">
        <v>50.89</v>
      </c>
      <c r="I229">
        <v>78.930000000000007</v>
      </c>
      <c r="J229">
        <f t="shared" si="24"/>
        <v>-6.07</v>
      </c>
      <c r="K229">
        <f t="shared" si="25"/>
        <v>8.9400000000000013</v>
      </c>
      <c r="L229">
        <f t="shared" si="26"/>
        <v>1.3599999999999994</v>
      </c>
      <c r="M229">
        <f t="shared" si="27"/>
        <v>21.299999999999997</v>
      </c>
      <c r="N229">
        <f t="shared" si="28"/>
        <v>-41</v>
      </c>
      <c r="O229">
        <f t="shared" si="29"/>
        <v>-3.3499999999999943</v>
      </c>
      <c r="P229">
        <f t="shared" si="30"/>
        <v>-6.759999999999998</v>
      </c>
      <c r="Q229">
        <f t="shared" si="31"/>
        <v>18.850000000000009</v>
      </c>
    </row>
    <row r="230" spans="1:17" x14ac:dyDescent="0.55000000000000004">
      <c r="A230">
        <v>159.602</v>
      </c>
      <c r="B230">
        <v>21.42</v>
      </c>
      <c r="C230">
        <v>42.22</v>
      </c>
      <c r="D230">
        <v>57.85</v>
      </c>
      <c r="E230">
        <v>128.65</v>
      </c>
      <c r="F230">
        <v>75.05</v>
      </c>
      <c r="G230">
        <v>153.99</v>
      </c>
      <c r="H230">
        <v>54.73</v>
      </c>
      <c r="I230">
        <v>87.26</v>
      </c>
      <c r="J230">
        <f t="shared" si="24"/>
        <v>-7.1999999999999993</v>
      </c>
      <c r="K230">
        <f t="shared" si="25"/>
        <v>11.779999999999998</v>
      </c>
      <c r="L230">
        <f t="shared" si="26"/>
        <v>-2.509999999999998</v>
      </c>
      <c r="M230">
        <f t="shared" si="27"/>
        <v>27.310000000000002</v>
      </c>
      <c r="N230">
        <f t="shared" si="28"/>
        <v>-48.680000000000007</v>
      </c>
      <c r="O230">
        <f t="shared" si="29"/>
        <v>-10.069999999999993</v>
      </c>
      <c r="P230">
        <f t="shared" si="30"/>
        <v>-2.9200000000000017</v>
      </c>
      <c r="Q230">
        <f t="shared" si="31"/>
        <v>27.180000000000007</v>
      </c>
    </row>
    <row r="231" spans="1:17" x14ac:dyDescent="0.55000000000000004">
      <c r="A231">
        <v>160.30199999999999</v>
      </c>
      <c r="B231">
        <v>22.98</v>
      </c>
      <c r="C231">
        <v>39.06</v>
      </c>
      <c r="D231">
        <v>53.77</v>
      </c>
      <c r="E231">
        <v>120.99</v>
      </c>
      <c r="F231">
        <v>73.319999999999993</v>
      </c>
      <c r="G231">
        <v>142.97999999999999</v>
      </c>
      <c r="H231">
        <v>51.04</v>
      </c>
      <c r="I231">
        <v>75.2</v>
      </c>
      <c r="J231">
        <f t="shared" si="24"/>
        <v>-5.6400000000000006</v>
      </c>
      <c r="K231">
        <f t="shared" si="25"/>
        <v>8.620000000000001</v>
      </c>
      <c r="L231">
        <f t="shared" si="26"/>
        <v>-6.5899999999999963</v>
      </c>
      <c r="M231">
        <f t="shared" si="27"/>
        <v>19.649999999999991</v>
      </c>
      <c r="N231">
        <f t="shared" si="28"/>
        <v>-50.410000000000011</v>
      </c>
      <c r="O231">
        <f t="shared" si="29"/>
        <v>-21.080000000000013</v>
      </c>
      <c r="P231">
        <f t="shared" si="30"/>
        <v>-6.6099999999999994</v>
      </c>
      <c r="Q231">
        <f t="shared" si="31"/>
        <v>15.120000000000005</v>
      </c>
    </row>
    <row r="232" spans="1:17" x14ac:dyDescent="0.55000000000000004">
      <c r="A232">
        <v>161.00399999999999</v>
      </c>
      <c r="B232">
        <v>23.54</v>
      </c>
      <c r="C232">
        <v>34.64</v>
      </c>
      <c r="D232">
        <v>54.63</v>
      </c>
      <c r="E232">
        <v>115.86</v>
      </c>
      <c r="F232">
        <v>67.8</v>
      </c>
      <c r="G232">
        <v>129.13</v>
      </c>
      <c r="H232">
        <v>53.09</v>
      </c>
      <c r="I232">
        <v>79.45</v>
      </c>
      <c r="J232">
        <f t="shared" si="24"/>
        <v>-5.0800000000000018</v>
      </c>
      <c r="K232">
        <f t="shared" si="25"/>
        <v>4.1999999999999993</v>
      </c>
      <c r="L232">
        <f t="shared" si="26"/>
        <v>-5.7299999999999969</v>
      </c>
      <c r="M232">
        <f t="shared" si="27"/>
        <v>14.519999999999996</v>
      </c>
      <c r="N232">
        <f t="shared" si="28"/>
        <v>-55.930000000000007</v>
      </c>
      <c r="O232">
        <f t="shared" si="29"/>
        <v>-34.930000000000007</v>
      </c>
      <c r="P232">
        <f t="shared" si="30"/>
        <v>-4.5599999999999952</v>
      </c>
      <c r="Q232">
        <f t="shared" si="31"/>
        <v>19.370000000000005</v>
      </c>
    </row>
    <row r="233" spans="1:17" x14ac:dyDescent="0.55000000000000004">
      <c r="A233">
        <v>161.702</v>
      </c>
      <c r="B233">
        <v>23.98</v>
      </c>
      <c r="C233">
        <v>32.6</v>
      </c>
      <c r="D233">
        <v>51.3</v>
      </c>
      <c r="E233">
        <v>119.12</v>
      </c>
      <c r="F233">
        <v>68.400000000000006</v>
      </c>
      <c r="G233">
        <v>136.63999999999999</v>
      </c>
      <c r="H233">
        <v>59.13</v>
      </c>
      <c r="I233">
        <v>92.16</v>
      </c>
      <c r="J233">
        <f t="shared" si="24"/>
        <v>-4.6400000000000006</v>
      </c>
      <c r="K233">
        <f t="shared" si="25"/>
        <v>2.16</v>
      </c>
      <c r="L233">
        <f t="shared" si="26"/>
        <v>-9.0600000000000023</v>
      </c>
      <c r="M233">
        <f t="shared" si="27"/>
        <v>17.78</v>
      </c>
      <c r="N233">
        <f t="shared" si="28"/>
        <v>-55.33</v>
      </c>
      <c r="O233">
        <f t="shared" si="29"/>
        <v>-27.420000000000016</v>
      </c>
      <c r="P233">
        <f t="shared" si="30"/>
        <v>1.480000000000004</v>
      </c>
      <c r="Q233">
        <f t="shared" si="31"/>
        <v>32.08</v>
      </c>
    </row>
    <row r="234" spans="1:17" x14ac:dyDescent="0.55000000000000004">
      <c r="A234">
        <v>162.40299999999999</v>
      </c>
      <c r="B234">
        <v>21.15</v>
      </c>
      <c r="C234">
        <v>35.619999999999997</v>
      </c>
      <c r="D234">
        <v>52.23</v>
      </c>
      <c r="E234">
        <v>112.32</v>
      </c>
      <c r="F234">
        <v>61.1</v>
      </c>
      <c r="G234">
        <v>131.44</v>
      </c>
      <c r="H234">
        <v>57.63</v>
      </c>
      <c r="I234">
        <v>83.94</v>
      </c>
      <c r="J234">
        <f t="shared" si="24"/>
        <v>-7.4700000000000024</v>
      </c>
      <c r="K234">
        <f t="shared" si="25"/>
        <v>5.1799999999999962</v>
      </c>
      <c r="L234">
        <f t="shared" si="26"/>
        <v>-8.1300000000000026</v>
      </c>
      <c r="M234">
        <f t="shared" si="27"/>
        <v>10.97999999999999</v>
      </c>
      <c r="N234">
        <f t="shared" si="28"/>
        <v>-62.63</v>
      </c>
      <c r="O234">
        <f t="shared" si="29"/>
        <v>-32.620000000000005</v>
      </c>
      <c r="P234">
        <f t="shared" si="30"/>
        <v>-1.9999999999996021E-2</v>
      </c>
      <c r="Q234">
        <f t="shared" si="31"/>
        <v>23.86</v>
      </c>
    </row>
    <row r="235" spans="1:17" x14ac:dyDescent="0.55000000000000004">
      <c r="A235">
        <v>163.10300000000001</v>
      </c>
      <c r="B235">
        <v>22.38</v>
      </c>
      <c r="C235">
        <v>36.299999999999997</v>
      </c>
      <c r="D235">
        <v>61.71</v>
      </c>
      <c r="E235">
        <v>114.33</v>
      </c>
      <c r="F235">
        <v>54.44</v>
      </c>
      <c r="G235">
        <v>129.05000000000001</v>
      </c>
      <c r="H235">
        <v>53.37</v>
      </c>
      <c r="I235">
        <v>87.74</v>
      </c>
      <c r="J235">
        <f t="shared" si="24"/>
        <v>-6.240000000000002</v>
      </c>
      <c r="K235">
        <f t="shared" si="25"/>
        <v>5.8599999999999959</v>
      </c>
      <c r="L235">
        <f t="shared" si="26"/>
        <v>1.3500000000000014</v>
      </c>
      <c r="M235">
        <f t="shared" si="27"/>
        <v>12.989999999999995</v>
      </c>
      <c r="N235">
        <f t="shared" si="28"/>
        <v>-69.290000000000006</v>
      </c>
      <c r="O235">
        <f t="shared" si="29"/>
        <v>-35.009999999999991</v>
      </c>
      <c r="P235">
        <f t="shared" si="30"/>
        <v>-4.2800000000000011</v>
      </c>
      <c r="Q235">
        <f t="shared" si="31"/>
        <v>27.659999999999997</v>
      </c>
    </row>
    <row r="236" spans="1:17" x14ac:dyDescent="0.55000000000000004">
      <c r="A236">
        <v>163.80199999999999</v>
      </c>
      <c r="B236">
        <v>23.37</v>
      </c>
      <c r="C236">
        <v>32.380000000000003</v>
      </c>
      <c r="D236">
        <v>58.47</v>
      </c>
      <c r="E236">
        <v>116.7</v>
      </c>
      <c r="F236">
        <v>52.02</v>
      </c>
      <c r="G236">
        <v>127.84</v>
      </c>
      <c r="H236">
        <v>61.76</v>
      </c>
      <c r="I236">
        <v>72.8</v>
      </c>
      <c r="J236">
        <f t="shared" si="24"/>
        <v>-5.25</v>
      </c>
      <c r="K236">
        <f t="shared" si="25"/>
        <v>1.9400000000000013</v>
      </c>
      <c r="L236">
        <f t="shared" si="26"/>
        <v>-1.8900000000000006</v>
      </c>
      <c r="M236">
        <f t="shared" si="27"/>
        <v>15.36</v>
      </c>
      <c r="N236">
        <f t="shared" si="28"/>
        <v>-71.710000000000008</v>
      </c>
      <c r="O236">
        <f t="shared" si="29"/>
        <v>-36.22</v>
      </c>
      <c r="P236">
        <f t="shared" si="30"/>
        <v>4.1099999999999994</v>
      </c>
      <c r="Q236">
        <f t="shared" si="31"/>
        <v>12.719999999999999</v>
      </c>
    </row>
    <row r="237" spans="1:17" x14ac:dyDescent="0.55000000000000004">
      <c r="A237">
        <v>164.50200000000001</v>
      </c>
      <c r="B237">
        <v>21.81</v>
      </c>
      <c r="C237">
        <v>34.56</v>
      </c>
      <c r="D237">
        <v>55.58</v>
      </c>
      <c r="E237">
        <v>115.09</v>
      </c>
      <c r="F237">
        <v>52.24</v>
      </c>
      <c r="G237">
        <v>126.86</v>
      </c>
      <c r="H237">
        <v>66.8</v>
      </c>
      <c r="I237">
        <v>82.31</v>
      </c>
      <c r="J237">
        <f t="shared" si="24"/>
        <v>-6.8100000000000023</v>
      </c>
      <c r="K237">
        <f t="shared" si="25"/>
        <v>4.120000000000001</v>
      </c>
      <c r="L237">
        <f t="shared" si="26"/>
        <v>-4.7800000000000011</v>
      </c>
      <c r="M237">
        <f t="shared" si="27"/>
        <v>13.75</v>
      </c>
      <c r="N237">
        <f t="shared" si="28"/>
        <v>-71.490000000000009</v>
      </c>
      <c r="O237">
        <f t="shared" si="29"/>
        <v>-37.200000000000003</v>
      </c>
      <c r="P237">
        <f t="shared" si="30"/>
        <v>9.1499999999999986</v>
      </c>
      <c r="Q237">
        <f t="shared" si="31"/>
        <v>22.230000000000004</v>
      </c>
    </row>
    <row r="238" spans="1:17" x14ac:dyDescent="0.55000000000000004">
      <c r="A238">
        <v>165.203</v>
      </c>
      <c r="B238">
        <v>27.46</v>
      </c>
      <c r="C238">
        <v>36.17</v>
      </c>
      <c r="D238">
        <v>46.04</v>
      </c>
      <c r="E238">
        <v>109.06</v>
      </c>
      <c r="F238">
        <v>47.34</v>
      </c>
      <c r="G238">
        <v>114.14</v>
      </c>
      <c r="H238">
        <v>68.709999999999994</v>
      </c>
      <c r="I238">
        <v>89.65</v>
      </c>
      <c r="J238">
        <f t="shared" si="24"/>
        <v>-1.1600000000000001</v>
      </c>
      <c r="K238">
        <f t="shared" si="25"/>
        <v>5.73</v>
      </c>
      <c r="L238">
        <f t="shared" si="26"/>
        <v>-14.32</v>
      </c>
      <c r="M238">
        <f t="shared" si="27"/>
        <v>7.7199999999999989</v>
      </c>
      <c r="N238">
        <f t="shared" si="28"/>
        <v>-76.39</v>
      </c>
      <c r="O238">
        <f t="shared" si="29"/>
        <v>-49.92</v>
      </c>
      <c r="P238">
        <f t="shared" si="30"/>
        <v>11.059999999999995</v>
      </c>
      <c r="Q238">
        <f t="shared" si="31"/>
        <v>29.570000000000007</v>
      </c>
    </row>
    <row r="239" spans="1:17" x14ac:dyDescent="0.55000000000000004">
      <c r="A239">
        <v>165.90199999999999</v>
      </c>
      <c r="B239">
        <v>21.02</v>
      </c>
      <c r="C239">
        <v>36.35</v>
      </c>
      <c r="D239">
        <v>55.36</v>
      </c>
      <c r="E239">
        <v>112.25</v>
      </c>
      <c r="F239">
        <v>54.97</v>
      </c>
      <c r="G239">
        <v>115.92</v>
      </c>
      <c r="H239">
        <v>89.59</v>
      </c>
      <c r="I239">
        <v>95.23</v>
      </c>
      <c r="J239">
        <f t="shared" si="24"/>
        <v>-7.6000000000000014</v>
      </c>
      <c r="K239">
        <f t="shared" si="25"/>
        <v>5.91</v>
      </c>
      <c r="L239">
        <f t="shared" si="26"/>
        <v>-5</v>
      </c>
      <c r="M239">
        <f t="shared" si="27"/>
        <v>10.909999999999997</v>
      </c>
      <c r="N239">
        <f t="shared" si="28"/>
        <v>-68.760000000000005</v>
      </c>
      <c r="O239">
        <f t="shared" si="29"/>
        <v>-48.14</v>
      </c>
      <c r="P239">
        <f t="shared" si="30"/>
        <v>31.940000000000005</v>
      </c>
      <c r="Q239">
        <f t="shared" si="31"/>
        <v>35.150000000000006</v>
      </c>
    </row>
    <row r="240" spans="1:17" x14ac:dyDescent="0.55000000000000004">
      <c r="A240">
        <v>166.60400000000001</v>
      </c>
      <c r="B240">
        <v>23.49</v>
      </c>
      <c r="C240">
        <v>34.119999999999997</v>
      </c>
      <c r="D240">
        <v>50.98</v>
      </c>
      <c r="E240">
        <v>110.44</v>
      </c>
      <c r="F240">
        <v>49.44</v>
      </c>
      <c r="G240">
        <v>102.83</v>
      </c>
      <c r="H240">
        <v>58.73</v>
      </c>
      <c r="I240">
        <v>88.68</v>
      </c>
      <c r="J240">
        <f t="shared" si="24"/>
        <v>-5.1300000000000026</v>
      </c>
      <c r="K240">
        <f t="shared" si="25"/>
        <v>3.6799999999999962</v>
      </c>
      <c r="L240">
        <f t="shared" si="26"/>
        <v>-9.3800000000000026</v>
      </c>
      <c r="M240">
        <f t="shared" si="27"/>
        <v>9.0999999999999943</v>
      </c>
      <c r="N240">
        <f t="shared" si="28"/>
        <v>-74.290000000000006</v>
      </c>
      <c r="O240">
        <f t="shared" si="29"/>
        <v>-61.230000000000004</v>
      </c>
      <c r="P240">
        <f t="shared" si="30"/>
        <v>1.0799999999999983</v>
      </c>
      <c r="Q240">
        <f t="shared" si="31"/>
        <v>28.600000000000009</v>
      </c>
    </row>
    <row r="241" spans="1:17" x14ac:dyDescent="0.55000000000000004">
      <c r="A241">
        <v>167.304</v>
      </c>
      <c r="B241">
        <v>19.149999999999999</v>
      </c>
      <c r="C241">
        <v>37.86</v>
      </c>
      <c r="D241">
        <v>55.76</v>
      </c>
      <c r="E241">
        <v>109.08</v>
      </c>
      <c r="F241">
        <v>57.8</v>
      </c>
      <c r="G241">
        <v>105.81</v>
      </c>
      <c r="H241">
        <v>72.69</v>
      </c>
      <c r="I241">
        <v>82.8</v>
      </c>
      <c r="J241">
        <f t="shared" si="24"/>
        <v>-9.4700000000000024</v>
      </c>
      <c r="K241">
        <f t="shared" si="25"/>
        <v>7.4199999999999982</v>
      </c>
      <c r="L241">
        <f t="shared" si="26"/>
        <v>-4.6000000000000014</v>
      </c>
      <c r="M241">
        <f t="shared" si="27"/>
        <v>7.7399999999999949</v>
      </c>
      <c r="N241">
        <f t="shared" si="28"/>
        <v>-65.930000000000007</v>
      </c>
      <c r="O241">
        <f t="shared" si="29"/>
        <v>-58.25</v>
      </c>
      <c r="P241">
        <f t="shared" si="30"/>
        <v>15.04</v>
      </c>
      <c r="Q241">
        <f t="shared" si="31"/>
        <v>22.72</v>
      </c>
    </row>
    <row r="242" spans="1:17" x14ac:dyDescent="0.55000000000000004">
      <c r="A242">
        <v>168.00399999999999</v>
      </c>
      <c r="B242">
        <v>24.54</v>
      </c>
      <c r="C242">
        <v>37.97</v>
      </c>
      <c r="D242">
        <v>50.27</v>
      </c>
      <c r="E242">
        <v>110.9</v>
      </c>
      <c r="F242">
        <v>51.86</v>
      </c>
      <c r="G242">
        <v>98.73</v>
      </c>
      <c r="H242">
        <v>70.849999999999994</v>
      </c>
      <c r="I242">
        <v>83.43</v>
      </c>
      <c r="J242">
        <f t="shared" si="24"/>
        <v>-4.0800000000000018</v>
      </c>
      <c r="K242">
        <f t="shared" si="25"/>
        <v>7.5299999999999976</v>
      </c>
      <c r="L242">
        <f t="shared" si="26"/>
        <v>-10.089999999999996</v>
      </c>
      <c r="M242">
        <f t="shared" si="27"/>
        <v>9.5600000000000023</v>
      </c>
      <c r="N242">
        <f t="shared" si="28"/>
        <v>-71.87</v>
      </c>
      <c r="O242">
        <f t="shared" si="29"/>
        <v>-65.33</v>
      </c>
      <c r="P242">
        <f t="shared" si="30"/>
        <v>13.199999999999996</v>
      </c>
      <c r="Q242">
        <f t="shared" si="31"/>
        <v>23.350000000000009</v>
      </c>
    </row>
    <row r="243" spans="1:17" x14ac:dyDescent="0.55000000000000004">
      <c r="A243">
        <v>168.70400000000001</v>
      </c>
      <c r="B243">
        <v>26.53</v>
      </c>
      <c r="C243">
        <v>37.04</v>
      </c>
      <c r="D243">
        <v>53.39</v>
      </c>
      <c r="E243">
        <v>107.48</v>
      </c>
      <c r="F243">
        <v>58.13</v>
      </c>
      <c r="G243">
        <v>97.28</v>
      </c>
      <c r="H243">
        <v>57.16</v>
      </c>
      <c r="I243">
        <v>91.24</v>
      </c>
      <c r="J243">
        <f t="shared" si="24"/>
        <v>-2.09</v>
      </c>
      <c r="K243">
        <f t="shared" si="25"/>
        <v>6.5999999999999979</v>
      </c>
      <c r="L243">
        <f t="shared" si="26"/>
        <v>-6.9699999999999989</v>
      </c>
      <c r="M243">
        <f t="shared" si="27"/>
        <v>6.1400000000000006</v>
      </c>
      <c r="N243">
        <f t="shared" si="28"/>
        <v>-65.599999999999994</v>
      </c>
      <c r="O243">
        <f t="shared" si="29"/>
        <v>-66.78</v>
      </c>
      <c r="P243">
        <f t="shared" si="30"/>
        <v>-0.49000000000000199</v>
      </c>
      <c r="Q243">
        <f t="shared" si="31"/>
        <v>31.159999999999997</v>
      </c>
    </row>
    <row r="244" spans="1:17" x14ac:dyDescent="0.55000000000000004">
      <c r="A244">
        <v>169.40299999999999</v>
      </c>
      <c r="B244">
        <v>25.12</v>
      </c>
      <c r="C244">
        <v>33.25</v>
      </c>
      <c r="D244">
        <v>57.75</v>
      </c>
      <c r="E244">
        <v>107.08</v>
      </c>
      <c r="F244">
        <v>56.09</v>
      </c>
      <c r="G244">
        <v>90.25</v>
      </c>
      <c r="H244">
        <v>62.48</v>
      </c>
      <c r="I244">
        <v>85.03</v>
      </c>
      <c r="J244">
        <f t="shared" si="24"/>
        <v>-3.5</v>
      </c>
      <c r="K244">
        <f t="shared" si="25"/>
        <v>2.8099999999999987</v>
      </c>
      <c r="L244">
        <f t="shared" si="26"/>
        <v>-2.6099999999999994</v>
      </c>
      <c r="M244">
        <f t="shared" si="27"/>
        <v>5.7399999999999949</v>
      </c>
      <c r="N244">
        <f t="shared" si="28"/>
        <v>-67.64</v>
      </c>
      <c r="O244">
        <f t="shared" si="29"/>
        <v>-73.81</v>
      </c>
      <c r="P244">
        <f t="shared" si="30"/>
        <v>4.8299999999999983</v>
      </c>
      <c r="Q244">
        <f t="shared" si="31"/>
        <v>24.950000000000003</v>
      </c>
    </row>
    <row r="245" spans="1:17" x14ac:dyDescent="0.55000000000000004">
      <c r="A245">
        <v>170.10300000000001</v>
      </c>
      <c r="B245">
        <v>30.14</v>
      </c>
      <c r="C245">
        <v>40.159999999999997</v>
      </c>
      <c r="D245">
        <v>56.96</v>
      </c>
      <c r="E245">
        <v>108.65</v>
      </c>
      <c r="F245">
        <v>55.46</v>
      </c>
      <c r="G245">
        <v>87.51</v>
      </c>
      <c r="H245">
        <v>66.349999999999994</v>
      </c>
      <c r="I245">
        <v>81.349999999999994</v>
      </c>
      <c r="J245">
        <f t="shared" si="24"/>
        <v>1.5199999999999996</v>
      </c>
      <c r="K245">
        <f t="shared" si="25"/>
        <v>9.7199999999999953</v>
      </c>
      <c r="L245">
        <f t="shared" si="26"/>
        <v>-3.3999999999999986</v>
      </c>
      <c r="M245">
        <f t="shared" si="27"/>
        <v>7.3100000000000023</v>
      </c>
      <c r="N245">
        <f t="shared" si="28"/>
        <v>-68.27000000000001</v>
      </c>
      <c r="O245">
        <f t="shared" si="29"/>
        <v>-76.55</v>
      </c>
      <c r="P245">
        <f t="shared" si="30"/>
        <v>8.6999999999999957</v>
      </c>
      <c r="Q245">
        <f t="shared" si="31"/>
        <v>21.269999999999996</v>
      </c>
    </row>
    <row r="246" spans="1:17" x14ac:dyDescent="0.55000000000000004">
      <c r="A246">
        <v>170.804</v>
      </c>
      <c r="B246">
        <v>21.89</v>
      </c>
      <c r="C246">
        <v>36.94</v>
      </c>
      <c r="D246">
        <v>52.34</v>
      </c>
      <c r="E246">
        <v>102.42</v>
      </c>
      <c r="F246">
        <v>57.79</v>
      </c>
      <c r="G246">
        <v>98.03</v>
      </c>
      <c r="H246">
        <v>59.43</v>
      </c>
      <c r="I246">
        <v>95.55</v>
      </c>
      <c r="J246">
        <f t="shared" si="24"/>
        <v>-6.73</v>
      </c>
      <c r="K246">
        <f t="shared" si="25"/>
        <v>6.4999999999999964</v>
      </c>
      <c r="L246">
        <f t="shared" si="26"/>
        <v>-8.019999999999996</v>
      </c>
      <c r="M246">
        <f t="shared" si="27"/>
        <v>1.0799999999999983</v>
      </c>
      <c r="N246">
        <f t="shared" si="28"/>
        <v>-65.94</v>
      </c>
      <c r="O246">
        <f t="shared" si="29"/>
        <v>-66.03</v>
      </c>
      <c r="P246">
        <f t="shared" si="30"/>
        <v>1.7800000000000011</v>
      </c>
      <c r="Q246">
        <f t="shared" si="31"/>
        <v>35.47</v>
      </c>
    </row>
    <row r="247" spans="1:17" x14ac:dyDescent="0.55000000000000004">
      <c r="A247">
        <v>171.50399999999999</v>
      </c>
      <c r="B247">
        <v>26.67</v>
      </c>
      <c r="C247">
        <v>39.159999999999997</v>
      </c>
      <c r="D247">
        <v>62.73</v>
      </c>
      <c r="E247">
        <v>113.1</v>
      </c>
      <c r="F247">
        <v>55.53</v>
      </c>
      <c r="G247">
        <v>94.34</v>
      </c>
      <c r="H247">
        <v>52.76</v>
      </c>
      <c r="I247">
        <v>82.61</v>
      </c>
      <c r="J247">
        <f t="shared" si="24"/>
        <v>-1.9499999999999993</v>
      </c>
      <c r="K247">
        <f t="shared" si="25"/>
        <v>8.7199999999999953</v>
      </c>
      <c r="L247">
        <f t="shared" si="26"/>
        <v>2.3699999999999974</v>
      </c>
      <c r="M247">
        <f t="shared" si="27"/>
        <v>11.759999999999991</v>
      </c>
      <c r="N247">
        <f t="shared" si="28"/>
        <v>-68.2</v>
      </c>
      <c r="O247">
        <f t="shared" si="29"/>
        <v>-69.72</v>
      </c>
      <c r="P247">
        <f t="shared" si="30"/>
        <v>-4.8900000000000006</v>
      </c>
      <c r="Q247">
        <f t="shared" si="31"/>
        <v>22.53</v>
      </c>
    </row>
    <row r="248" spans="1:17" x14ac:dyDescent="0.55000000000000004">
      <c r="A248">
        <v>172.20400000000001</v>
      </c>
      <c r="B248">
        <v>24.54</v>
      </c>
      <c r="C248">
        <v>33.479999999999997</v>
      </c>
      <c r="D248">
        <v>54.82</v>
      </c>
      <c r="E248">
        <v>101.75</v>
      </c>
      <c r="F248">
        <v>56.75</v>
      </c>
      <c r="G248">
        <v>87.81</v>
      </c>
      <c r="H248">
        <v>59.71</v>
      </c>
      <c r="I248">
        <v>74.33</v>
      </c>
      <c r="J248">
        <f t="shared" si="24"/>
        <v>-4.0800000000000018</v>
      </c>
      <c r="K248">
        <f t="shared" si="25"/>
        <v>3.0399999999999956</v>
      </c>
      <c r="L248">
        <f t="shared" si="26"/>
        <v>-5.5399999999999991</v>
      </c>
      <c r="M248">
        <f t="shared" si="27"/>
        <v>0.40999999999999659</v>
      </c>
      <c r="N248">
        <f t="shared" si="28"/>
        <v>-66.98</v>
      </c>
      <c r="O248">
        <f t="shared" si="29"/>
        <v>-76.25</v>
      </c>
      <c r="P248">
        <f t="shared" si="30"/>
        <v>2.0600000000000023</v>
      </c>
      <c r="Q248">
        <f t="shared" si="31"/>
        <v>14.25</v>
      </c>
    </row>
    <row r="249" spans="1:17" x14ac:dyDescent="0.55000000000000004">
      <c r="A249">
        <v>172.904</v>
      </c>
      <c r="B249">
        <v>23.37</v>
      </c>
      <c r="C249">
        <v>39.06</v>
      </c>
      <c r="D249">
        <v>56.7</v>
      </c>
      <c r="E249">
        <v>109.73</v>
      </c>
      <c r="F249">
        <v>58.09</v>
      </c>
      <c r="G249">
        <v>101.81</v>
      </c>
      <c r="H249">
        <v>54.63</v>
      </c>
      <c r="I249">
        <v>74.7</v>
      </c>
      <c r="J249">
        <f t="shared" si="24"/>
        <v>-5.25</v>
      </c>
      <c r="K249">
        <f t="shared" si="25"/>
        <v>8.620000000000001</v>
      </c>
      <c r="L249">
        <f t="shared" si="26"/>
        <v>-3.6599999999999966</v>
      </c>
      <c r="M249">
        <f t="shared" si="27"/>
        <v>8.39</v>
      </c>
      <c r="N249">
        <f t="shared" si="28"/>
        <v>-65.64</v>
      </c>
      <c r="O249">
        <f t="shared" si="29"/>
        <v>-62.25</v>
      </c>
      <c r="P249">
        <f t="shared" si="30"/>
        <v>-3.019999999999996</v>
      </c>
      <c r="Q249">
        <f t="shared" si="31"/>
        <v>14.620000000000005</v>
      </c>
    </row>
    <row r="250" spans="1:17" x14ac:dyDescent="0.55000000000000004">
      <c r="A250">
        <v>173.60400000000001</v>
      </c>
      <c r="B250">
        <v>24.33</v>
      </c>
      <c r="C250">
        <v>42.42</v>
      </c>
      <c r="D250">
        <v>69.959999999999994</v>
      </c>
      <c r="E250">
        <v>111.48</v>
      </c>
      <c r="F250">
        <v>57.41</v>
      </c>
      <c r="G250">
        <v>105.93</v>
      </c>
      <c r="H250">
        <v>70.12</v>
      </c>
      <c r="I250">
        <v>77.47</v>
      </c>
      <c r="J250">
        <f t="shared" si="24"/>
        <v>-4.2900000000000027</v>
      </c>
      <c r="K250">
        <f t="shared" si="25"/>
        <v>11.98</v>
      </c>
      <c r="L250">
        <f t="shared" si="26"/>
        <v>9.5999999999999943</v>
      </c>
      <c r="M250">
        <f t="shared" si="27"/>
        <v>10.14</v>
      </c>
      <c r="N250">
        <f t="shared" si="28"/>
        <v>-66.320000000000007</v>
      </c>
      <c r="O250">
        <f t="shared" si="29"/>
        <v>-58.129999999999995</v>
      </c>
      <c r="P250">
        <f t="shared" si="30"/>
        <v>12.470000000000006</v>
      </c>
      <c r="Q250">
        <f t="shared" si="31"/>
        <v>17.39</v>
      </c>
    </row>
    <row r="251" spans="1:17" x14ac:dyDescent="0.55000000000000004">
      <c r="A251">
        <v>174.30500000000001</v>
      </c>
      <c r="B251">
        <v>23.01</v>
      </c>
      <c r="C251">
        <v>36.71</v>
      </c>
      <c r="D251">
        <v>62.52</v>
      </c>
      <c r="E251">
        <v>116.81</v>
      </c>
      <c r="F251">
        <v>51.83</v>
      </c>
      <c r="G251">
        <v>99.51</v>
      </c>
      <c r="H251">
        <v>64.150000000000006</v>
      </c>
      <c r="I251">
        <v>82.39</v>
      </c>
      <c r="J251">
        <f t="shared" si="24"/>
        <v>-5.6099999999999994</v>
      </c>
      <c r="K251">
        <f t="shared" si="25"/>
        <v>6.27</v>
      </c>
      <c r="L251">
        <f t="shared" si="26"/>
        <v>2.1600000000000037</v>
      </c>
      <c r="M251">
        <f t="shared" si="27"/>
        <v>15.469999999999999</v>
      </c>
      <c r="N251">
        <f t="shared" si="28"/>
        <v>-71.900000000000006</v>
      </c>
      <c r="O251">
        <f t="shared" si="29"/>
        <v>-64.55</v>
      </c>
      <c r="P251">
        <f t="shared" si="30"/>
        <v>6.5000000000000071</v>
      </c>
      <c r="Q251">
        <f t="shared" si="31"/>
        <v>22.310000000000002</v>
      </c>
    </row>
    <row r="252" spans="1:17" x14ac:dyDescent="0.55000000000000004">
      <c r="A252">
        <v>175.00299999999999</v>
      </c>
      <c r="B252">
        <v>21.62</v>
      </c>
      <c r="C252">
        <v>36.03</v>
      </c>
      <c r="D252">
        <v>50.08</v>
      </c>
      <c r="E252">
        <v>114.07</v>
      </c>
      <c r="F252">
        <v>58.32</v>
      </c>
      <c r="G252">
        <v>97.96</v>
      </c>
      <c r="H252">
        <v>64.8</v>
      </c>
      <c r="I252">
        <v>71.97</v>
      </c>
      <c r="J252">
        <f t="shared" si="24"/>
        <v>-7</v>
      </c>
      <c r="K252">
        <f t="shared" si="25"/>
        <v>5.59</v>
      </c>
      <c r="L252">
        <f t="shared" si="26"/>
        <v>-10.280000000000001</v>
      </c>
      <c r="M252">
        <f t="shared" si="27"/>
        <v>12.72999999999999</v>
      </c>
      <c r="N252">
        <f t="shared" si="28"/>
        <v>-65.41</v>
      </c>
      <c r="O252">
        <f t="shared" si="29"/>
        <v>-66.100000000000009</v>
      </c>
      <c r="P252">
        <f t="shared" si="30"/>
        <v>7.1499999999999986</v>
      </c>
      <c r="Q252">
        <f t="shared" si="31"/>
        <v>11.89</v>
      </c>
    </row>
    <row r="253" spans="1:17" x14ac:dyDescent="0.55000000000000004">
      <c r="A253">
        <v>175.70400000000001</v>
      </c>
      <c r="B253">
        <v>22.43</v>
      </c>
      <c r="C253">
        <v>37.869999999999997</v>
      </c>
      <c r="D253">
        <v>55.02</v>
      </c>
      <c r="E253">
        <v>110.74</v>
      </c>
      <c r="F253">
        <v>61.28</v>
      </c>
      <c r="G253">
        <v>104.27</v>
      </c>
      <c r="H253">
        <v>66.2</v>
      </c>
      <c r="I253">
        <v>84.22</v>
      </c>
      <c r="J253">
        <f t="shared" si="24"/>
        <v>-6.1900000000000013</v>
      </c>
      <c r="K253">
        <f t="shared" si="25"/>
        <v>7.4299999999999962</v>
      </c>
      <c r="L253">
        <f t="shared" si="26"/>
        <v>-5.3399999999999963</v>
      </c>
      <c r="M253">
        <f t="shared" si="27"/>
        <v>9.3999999999999915</v>
      </c>
      <c r="N253">
        <f t="shared" si="28"/>
        <v>-62.45</v>
      </c>
      <c r="O253">
        <f t="shared" si="29"/>
        <v>-59.790000000000006</v>
      </c>
      <c r="P253">
        <f t="shared" si="30"/>
        <v>8.5500000000000043</v>
      </c>
      <c r="Q253">
        <f t="shared" si="31"/>
        <v>24.14</v>
      </c>
    </row>
    <row r="254" spans="1:17" x14ac:dyDescent="0.55000000000000004">
      <c r="A254">
        <v>176.404</v>
      </c>
      <c r="B254">
        <v>26.01</v>
      </c>
      <c r="C254">
        <v>40.25</v>
      </c>
      <c r="D254">
        <v>56.34</v>
      </c>
      <c r="E254">
        <v>116.34</v>
      </c>
      <c r="F254">
        <v>62.14</v>
      </c>
      <c r="G254">
        <v>109.99</v>
      </c>
      <c r="H254">
        <v>58.07</v>
      </c>
      <c r="I254">
        <v>90.13</v>
      </c>
      <c r="J254">
        <f t="shared" si="24"/>
        <v>-2.6099999999999994</v>
      </c>
      <c r="K254">
        <f t="shared" si="25"/>
        <v>9.8099999999999987</v>
      </c>
      <c r="L254">
        <f t="shared" si="26"/>
        <v>-4.019999999999996</v>
      </c>
      <c r="M254">
        <f t="shared" si="27"/>
        <v>15</v>
      </c>
      <c r="N254">
        <f t="shared" si="28"/>
        <v>-61.59</v>
      </c>
      <c r="O254">
        <f t="shared" si="29"/>
        <v>-54.070000000000007</v>
      </c>
      <c r="P254">
        <f t="shared" si="30"/>
        <v>0.42000000000000171</v>
      </c>
      <c r="Q254">
        <f t="shared" si="31"/>
        <v>30.049999999999997</v>
      </c>
    </row>
    <row r="255" spans="1:17" x14ac:dyDescent="0.55000000000000004">
      <c r="A255">
        <v>177.10400000000001</v>
      </c>
      <c r="B255">
        <v>24.33</v>
      </c>
      <c r="C255">
        <v>39.869999999999997</v>
      </c>
      <c r="D255">
        <v>54.01</v>
      </c>
      <c r="E255">
        <v>126.97</v>
      </c>
      <c r="F255">
        <v>55.47</v>
      </c>
      <c r="G255">
        <v>115.34</v>
      </c>
      <c r="H255">
        <v>77.52</v>
      </c>
      <c r="I255">
        <v>75.45</v>
      </c>
      <c r="J255">
        <f t="shared" si="24"/>
        <v>-4.2900000000000027</v>
      </c>
      <c r="K255">
        <f t="shared" si="25"/>
        <v>9.4299999999999962</v>
      </c>
      <c r="L255">
        <f t="shared" si="26"/>
        <v>-6.3500000000000014</v>
      </c>
      <c r="M255">
        <f t="shared" si="27"/>
        <v>25.629999999999995</v>
      </c>
      <c r="N255">
        <f t="shared" si="28"/>
        <v>-68.260000000000005</v>
      </c>
      <c r="O255">
        <f t="shared" si="29"/>
        <v>-48.72</v>
      </c>
      <c r="P255">
        <f t="shared" si="30"/>
        <v>19.869999999999997</v>
      </c>
      <c r="Q255">
        <f t="shared" si="31"/>
        <v>15.370000000000005</v>
      </c>
    </row>
    <row r="256" spans="1:17" x14ac:dyDescent="0.55000000000000004">
      <c r="A256">
        <v>177.80199999999999</v>
      </c>
      <c r="B256">
        <v>20.91</v>
      </c>
      <c r="C256">
        <v>44.91</v>
      </c>
      <c r="D256">
        <v>60.69</v>
      </c>
      <c r="E256">
        <v>128.19999999999999</v>
      </c>
      <c r="F256">
        <v>61.12</v>
      </c>
      <c r="G256">
        <v>130.75</v>
      </c>
      <c r="H256">
        <v>83.53</v>
      </c>
      <c r="I256">
        <v>100.87</v>
      </c>
      <c r="J256">
        <f t="shared" si="24"/>
        <v>-7.7100000000000009</v>
      </c>
      <c r="K256">
        <f t="shared" si="25"/>
        <v>14.469999999999995</v>
      </c>
      <c r="L256">
        <f t="shared" si="26"/>
        <v>0.32999999999999829</v>
      </c>
      <c r="M256">
        <f t="shared" si="27"/>
        <v>26.859999999999985</v>
      </c>
      <c r="N256">
        <f t="shared" si="28"/>
        <v>-62.610000000000007</v>
      </c>
      <c r="O256">
        <f t="shared" si="29"/>
        <v>-33.31</v>
      </c>
      <c r="P256">
        <f t="shared" si="30"/>
        <v>25.880000000000003</v>
      </c>
      <c r="Q256">
        <f t="shared" si="31"/>
        <v>40.790000000000006</v>
      </c>
    </row>
    <row r="257" spans="1:17" x14ac:dyDescent="0.55000000000000004">
      <c r="A257">
        <v>178.50200000000001</v>
      </c>
      <c r="B257">
        <v>26.88</v>
      </c>
      <c r="C257">
        <v>44.94</v>
      </c>
      <c r="D257">
        <v>61.49</v>
      </c>
      <c r="E257">
        <v>128.55000000000001</v>
      </c>
      <c r="F257">
        <v>54.65</v>
      </c>
      <c r="G257">
        <v>129.87</v>
      </c>
      <c r="H257">
        <v>65.91</v>
      </c>
      <c r="I257">
        <v>84.69</v>
      </c>
      <c r="J257">
        <f t="shared" si="24"/>
        <v>-1.740000000000002</v>
      </c>
      <c r="K257">
        <f t="shared" si="25"/>
        <v>14.499999999999996</v>
      </c>
      <c r="L257">
        <f t="shared" si="26"/>
        <v>1.1300000000000026</v>
      </c>
      <c r="M257">
        <f t="shared" si="27"/>
        <v>27.210000000000008</v>
      </c>
      <c r="N257">
        <f t="shared" si="28"/>
        <v>-69.080000000000013</v>
      </c>
      <c r="O257">
        <f t="shared" si="29"/>
        <v>-34.19</v>
      </c>
      <c r="P257">
        <f t="shared" si="30"/>
        <v>8.259999999999998</v>
      </c>
      <c r="Q257">
        <f t="shared" si="31"/>
        <v>24.61</v>
      </c>
    </row>
    <row r="258" spans="1:17" x14ac:dyDescent="0.55000000000000004">
      <c r="A258">
        <v>179.202</v>
      </c>
      <c r="B258">
        <v>24.35</v>
      </c>
      <c r="C258">
        <v>36.880000000000003</v>
      </c>
      <c r="D258">
        <v>60.21</v>
      </c>
      <c r="E258">
        <v>115.63</v>
      </c>
      <c r="F258">
        <v>59.89</v>
      </c>
      <c r="G258">
        <v>138.4</v>
      </c>
      <c r="H258">
        <v>74.39</v>
      </c>
      <c r="I258">
        <v>82.77</v>
      </c>
      <c r="J258">
        <f t="shared" si="24"/>
        <v>-4.2699999999999996</v>
      </c>
      <c r="K258">
        <f t="shared" si="25"/>
        <v>6.4400000000000013</v>
      </c>
      <c r="L258">
        <f t="shared" si="26"/>
        <v>-0.14999999999999858</v>
      </c>
      <c r="M258">
        <f t="shared" si="27"/>
        <v>14.289999999999992</v>
      </c>
      <c r="N258">
        <f t="shared" si="28"/>
        <v>-63.84</v>
      </c>
      <c r="O258">
        <f t="shared" si="29"/>
        <v>-25.659999999999997</v>
      </c>
      <c r="P258">
        <f t="shared" si="30"/>
        <v>16.740000000000002</v>
      </c>
      <c r="Q258">
        <f t="shared" si="31"/>
        <v>22.689999999999998</v>
      </c>
    </row>
    <row r="259" spans="1:17" x14ac:dyDescent="0.55000000000000004">
      <c r="A259">
        <v>179.90299999999999</v>
      </c>
      <c r="B259">
        <v>23.7</v>
      </c>
      <c r="C259">
        <v>36.909999999999997</v>
      </c>
      <c r="D259">
        <v>64.16</v>
      </c>
      <c r="E259">
        <v>119.23</v>
      </c>
      <c r="F259">
        <v>57.6</v>
      </c>
      <c r="G259">
        <v>130.69</v>
      </c>
      <c r="H259">
        <v>72.72</v>
      </c>
      <c r="I259">
        <v>91.68</v>
      </c>
      <c r="J259">
        <f t="shared" ref="J259:J322" si="32">B259-28.62</f>
        <v>-4.9200000000000017</v>
      </c>
      <c r="K259">
        <f t="shared" ref="K259:K322" si="33">C259-30.44</f>
        <v>6.4699999999999953</v>
      </c>
      <c r="L259">
        <f t="shared" ref="L259:L322" si="34">D259-60.36</f>
        <v>3.7999999999999972</v>
      </c>
      <c r="M259">
        <f t="shared" ref="M259:M322" si="35">E259-101.34</f>
        <v>17.89</v>
      </c>
      <c r="N259">
        <f t="shared" ref="N259:N322" si="36">F259-123.73</f>
        <v>-66.13</v>
      </c>
      <c r="O259">
        <f t="shared" ref="O259:O322" si="37">G259-164.06</f>
        <v>-33.370000000000005</v>
      </c>
      <c r="P259">
        <f t="shared" ref="P259:P322" si="38">H259-57.65</f>
        <v>15.07</v>
      </c>
      <c r="Q259">
        <f t="shared" ref="Q259:Q322" si="39">I259-60.08</f>
        <v>31.600000000000009</v>
      </c>
    </row>
    <row r="260" spans="1:17" x14ac:dyDescent="0.55000000000000004">
      <c r="A260">
        <v>180.60300000000001</v>
      </c>
      <c r="B260">
        <v>24.66</v>
      </c>
      <c r="C260">
        <v>38.99</v>
      </c>
      <c r="D260">
        <v>59.63</v>
      </c>
      <c r="E260">
        <v>117.91</v>
      </c>
      <c r="F260">
        <v>59.14</v>
      </c>
      <c r="G260">
        <v>120.28</v>
      </c>
      <c r="H260">
        <v>70.11</v>
      </c>
      <c r="I260">
        <v>87.74</v>
      </c>
      <c r="J260">
        <f t="shared" si="32"/>
        <v>-3.9600000000000009</v>
      </c>
      <c r="K260">
        <f t="shared" si="33"/>
        <v>8.5500000000000007</v>
      </c>
      <c r="L260">
        <f t="shared" si="34"/>
        <v>-0.72999999999999687</v>
      </c>
      <c r="M260">
        <f t="shared" si="35"/>
        <v>16.569999999999993</v>
      </c>
      <c r="N260">
        <f t="shared" si="36"/>
        <v>-64.59</v>
      </c>
      <c r="O260">
        <f t="shared" si="37"/>
        <v>-43.78</v>
      </c>
      <c r="P260">
        <f t="shared" si="38"/>
        <v>12.46</v>
      </c>
      <c r="Q260">
        <f t="shared" si="39"/>
        <v>27.659999999999997</v>
      </c>
    </row>
    <row r="261" spans="1:17" x14ac:dyDescent="0.55000000000000004">
      <c r="A261">
        <v>181.30199999999999</v>
      </c>
      <c r="B261">
        <v>24.8</v>
      </c>
      <c r="C261">
        <v>36.79</v>
      </c>
      <c r="D261">
        <v>56.87</v>
      </c>
      <c r="E261">
        <v>118.63</v>
      </c>
      <c r="F261">
        <v>56.97</v>
      </c>
      <c r="G261">
        <v>107.76</v>
      </c>
      <c r="H261">
        <v>56.15</v>
      </c>
      <c r="I261">
        <v>84.28</v>
      </c>
      <c r="J261">
        <f t="shared" si="32"/>
        <v>-3.8200000000000003</v>
      </c>
      <c r="K261">
        <f t="shared" si="33"/>
        <v>6.3499999999999979</v>
      </c>
      <c r="L261">
        <f t="shared" si="34"/>
        <v>-3.490000000000002</v>
      </c>
      <c r="M261">
        <f t="shared" si="35"/>
        <v>17.289999999999992</v>
      </c>
      <c r="N261">
        <f t="shared" si="36"/>
        <v>-66.760000000000005</v>
      </c>
      <c r="O261">
        <f t="shared" si="37"/>
        <v>-56.3</v>
      </c>
      <c r="P261">
        <f t="shared" si="38"/>
        <v>-1.5</v>
      </c>
      <c r="Q261">
        <f t="shared" si="39"/>
        <v>24.200000000000003</v>
      </c>
    </row>
    <row r="262" spans="1:17" x14ac:dyDescent="0.55000000000000004">
      <c r="A262">
        <v>182.00200000000001</v>
      </c>
      <c r="B262">
        <v>23.84</v>
      </c>
      <c r="C262">
        <v>36.03</v>
      </c>
      <c r="D262">
        <v>62.13</v>
      </c>
      <c r="E262">
        <v>111.08</v>
      </c>
      <c r="F262">
        <v>60.35</v>
      </c>
      <c r="G262">
        <v>104.95</v>
      </c>
      <c r="H262">
        <v>61.16</v>
      </c>
      <c r="I262">
        <v>79.48</v>
      </c>
      <c r="J262">
        <f t="shared" si="32"/>
        <v>-4.7800000000000011</v>
      </c>
      <c r="K262">
        <f t="shared" si="33"/>
        <v>5.59</v>
      </c>
      <c r="L262">
        <f t="shared" si="34"/>
        <v>1.7700000000000031</v>
      </c>
      <c r="M262">
        <f t="shared" si="35"/>
        <v>9.7399999999999949</v>
      </c>
      <c r="N262">
        <f t="shared" si="36"/>
        <v>-63.38</v>
      </c>
      <c r="O262">
        <f t="shared" si="37"/>
        <v>-59.11</v>
      </c>
      <c r="P262">
        <f t="shared" si="38"/>
        <v>3.509999999999998</v>
      </c>
      <c r="Q262">
        <f t="shared" si="39"/>
        <v>19.400000000000006</v>
      </c>
    </row>
    <row r="263" spans="1:17" x14ac:dyDescent="0.55000000000000004">
      <c r="A263">
        <v>182.703</v>
      </c>
      <c r="B263">
        <v>24.62</v>
      </c>
      <c r="C263">
        <v>37.67</v>
      </c>
      <c r="D263">
        <v>52.42</v>
      </c>
      <c r="E263">
        <v>114.97</v>
      </c>
      <c r="F263">
        <v>57</v>
      </c>
      <c r="G263">
        <v>111.7</v>
      </c>
      <c r="H263">
        <v>75.45</v>
      </c>
      <c r="I263">
        <v>78.44</v>
      </c>
      <c r="J263">
        <f t="shared" si="32"/>
        <v>-4</v>
      </c>
      <c r="K263">
        <f t="shared" si="33"/>
        <v>7.23</v>
      </c>
      <c r="L263">
        <f t="shared" si="34"/>
        <v>-7.9399999999999977</v>
      </c>
      <c r="M263">
        <f t="shared" si="35"/>
        <v>13.629999999999995</v>
      </c>
      <c r="N263">
        <f t="shared" si="36"/>
        <v>-66.73</v>
      </c>
      <c r="O263">
        <f t="shared" si="37"/>
        <v>-52.36</v>
      </c>
      <c r="P263">
        <f t="shared" si="38"/>
        <v>17.800000000000004</v>
      </c>
      <c r="Q263">
        <f t="shared" si="39"/>
        <v>18.36</v>
      </c>
    </row>
    <row r="264" spans="1:17" x14ac:dyDescent="0.55000000000000004">
      <c r="A264">
        <v>183.40199999999999</v>
      </c>
      <c r="B264">
        <v>22.77</v>
      </c>
      <c r="C264">
        <v>36.22</v>
      </c>
      <c r="D264">
        <v>54.4</v>
      </c>
      <c r="E264">
        <v>116.85</v>
      </c>
      <c r="F264">
        <v>58.08</v>
      </c>
      <c r="G264">
        <v>119.23</v>
      </c>
      <c r="H264">
        <v>77.83</v>
      </c>
      <c r="I264">
        <v>88.45</v>
      </c>
      <c r="J264">
        <f t="shared" si="32"/>
        <v>-5.8500000000000014</v>
      </c>
      <c r="K264">
        <f t="shared" si="33"/>
        <v>5.7799999999999976</v>
      </c>
      <c r="L264">
        <f t="shared" si="34"/>
        <v>-5.9600000000000009</v>
      </c>
      <c r="M264">
        <f t="shared" si="35"/>
        <v>15.509999999999991</v>
      </c>
      <c r="N264">
        <f t="shared" si="36"/>
        <v>-65.650000000000006</v>
      </c>
      <c r="O264">
        <f t="shared" si="37"/>
        <v>-44.83</v>
      </c>
      <c r="P264">
        <f t="shared" si="38"/>
        <v>20.18</v>
      </c>
      <c r="Q264">
        <f t="shared" si="39"/>
        <v>28.370000000000005</v>
      </c>
    </row>
    <row r="265" spans="1:17" x14ac:dyDescent="0.55000000000000004">
      <c r="A265">
        <v>184.10400000000001</v>
      </c>
      <c r="B265">
        <v>24.8</v>
      </c>
      <c r="C265">
        <v>36.65</v>
      </c>
      <c r="D265">
        <v>58.39</v>
      </c>
      <c r="E265">
        <v>122.16</v>
      </c>
      <c r="F265">
        <v>54.83</v>
      </c>
      <c r="G265">
        <v>120.99</v>
      </c>
      <c r="H265">
        <v>58.91</v>
      </c>
      <c r="I265">
        <v>84.34</v>
      </c>
      <c r="J265">
        <f t="shared" si="32"/>
        <v>-3.8200000000000003</v>
      </c>
      <c r="K265">
        <f t="shared" si="33"/>
        <v>6.2099999999999973</v>
      </c>
      <c r="L265">
        <f t="shared" si="34"/>
        <v>-1.9699999999999989</v>
      </c>
      <c r="M265">
        <f t="shared" si="35"/>
        <v>20.819999999999993</v>
      </c>
      <c r="N265">
        <f t="shared" si="36"/>
        <v>-68.900000000000006</v>
      </c>
      <c r="O265">
        <f t="shared" si="37"/>
        <v>-43.070000000000007</v>
      </c>
      <c r="P265">
        <f t="shared" si="38"/>
        <v>1.259999999999998</v>
      </c>
      <c r="Q265">
        <f t="shared" si="39"/>
        <v>24.260000000000005</v>
      </c>
    </row>
    <row r="266" spans="1:17" x14ac:dyDescent="0.55000000000000004">
      <c r="A266">
        <v>184.803</v>
      </c>
      <c r="B266">
        <v>20.05</v>
      </c>
      <c r="C266">
        <v>43.23</v>
      </c>
      <c r="D266">
        <v>54.96</v>
      </c>
      <c r="E266">
        <v>122.44</v>
      </c>
      <c r="F266">
        <v>54.47</v>
      </c>
      <c r="G266">
        <v>127.24</v>
      </c>
      <c r="H266">
        <v>64.569999999999993</v>
      </c>
      <c r="I266">
        <v>86.14</v>
      </c>
      <c r="J266">
        <f t="shared" si="32"/>
        <v>-8.57</v>
      </c>
      <c r="K266">
        <f t="shared" si="33"/>
        <v>12.789999999999996</v>
      </c>
      <c r="L266">
        <f t="shared" si="34"/>
        <v>-5.3999999999999986</v>
      </c>
      <c r="M266">
        <f t="shared" si="35"/>
        <v>21.099999999999994</v>
      </c>
      <c r="N266">
        <f t="shared" si="36"/>
        <v>-69.260000000000005</v>
      </c>
      <c r="O266">
        <f t="shared" si="37"/>
        <v>-36.820000000000007</v>
      </c>
      <c r="P266">
        <f t="shared" si="38"/>
        <v>6.9199999999999946</v>
      </c>
      <c r="Q266">
        <f t="shared" si="39"/>
        <v>26.060000000000002</v>
      </c>
    </row>
    <row r="267" spans="1:17" x14ac:dyDescent="0.55000000000000004">
      <c r="A267">
        <v>185.50299999999999</v>
      </c>
      <c r="B267">
        <v>24.3</v>
      </c>
      <c r="C267">
        <v>35.619999999999997</v>
      </c>
      <c r="D267">
        <v>56.52</v>
      </c>
      <c r="E267">
        <v>119.28</v>
      </c>
      <c r="F267">
        <v>56.99</v>
      </c>
      <c r="G267">
        <v>117.49</v>
      </c>
      <c r="H267">
        <v>62.15</v>
      </c>
      <c r="I267">
        <v>87.5</v>
      </c>
      <c r="J267">
        <f t="shared" si="32"/>
        <v>-4.32</v>
      </c>
      <c r="K267">
        <f t="shared" si="33"/>
        <v>5.1799999999999962</v>
      </c>
      <c r="L267">
        <f t="shared" si="34"/>
        <v>-3.8399999999999963</v>
      </c>
      <c r="M267">
        <f t="shared" si="35"/>
        <v>17.939999999999998</v>
      </c>
      <c r="N267">
        <f t="shared" si="36"/>
        <v>-66.740000000000009</v>
      </c>
      <c r="O267">
        <f t="shared" si="37"/>
        <v>-46.570000000000007</v>
      </c>
      <c r="P267">
        <f t="shared" si="38"/>
        <v>4.5</v>
      </c>
      <c r="Q267">
        <f t="shared" si="39"/>
        <v>27.42</v>
      </c>
    </row>
    <row r="268" spans="1:17" x14ac:dyDescent="0.55000000000000004">
      <c r="A268">
        <v>186.20400000000001</v>
      </c>
      <c r="B268">
        <v>23.17</v>
      </c>
      <c r="C268">
        <v>32.979999999999997</v>
      </c>
      <c r="D268">
        <v>50.05</v>
      </c>
      <c r="E268">
        <v>127.39</v>
      </c>
      <c r="F268">
        <v>51.17</v>
      </c>
      <c r="G268">
        <v>116.94</v>
      </c>
      <c r="H268">
        <v>60.52</v>
      </c>
      <c r="I268">
        <v>77.34</v>
      </c>
      <c r="J268">
        <f t="shared" si="32"/>
        <v>-5.4499999999999993</v>
      </c>
      <c r="K268">
        <f t="shared" si="33"/>
        <v>2.5399999999999956</v>
      </c>
      <c r="L268">
        <f t="shared" si="34"/>
        <v>-10.310000000000002</v>
      </c>
      <c r="M268">
        <f t="shared" si="35"/>
        <v>26.049999999999997</v>
      </c>
      <c r="N268">
        <f t="shared" si="36"/>
        <v>-72.56</v>
      </c>
      <c r="O268">
        <f t="shared" si="37"/>
        <v>-47.120000000000005</v>
      </c>
      <c r="P268">
        <f t="shared" si="38"/>
        <v>2.8700000000000045</v>
      </c>
      <c r="Q268">
        <f t="shared" si="39"/>
        <v>17.260000000000005</v>
      </c>
    </row>
    <row r="269" spans="1:17" x14ac:dyDescent="0.55000000000000004">
      <c r="A269">
        <v>186.90299999999999</v>
      </c>
      <c r="B269">
        <v>25.43</v>
      </c>
      <c r="C269">
        <v>36.81</v>
      </c>
      <c r="D269">
        <v>52.56</v>
      </c>
      <c r="E269">
        <v>132.5</v>
      </c>
      <c r="F269">
        <v>52.42</v>
      </c>
      <c r="G269">
        <v>157.66</v>
      </c>
      <c r="H269">
        <v>63.05</v>
      </c>
      <c r="I269">
        <v>80.239999999999995</v>
      </c>
      <c r="J269">
        <f t="shared" si="32"/>
        <v>-3.1900000000000013</v>
      </c>
      <c r="K269">
        <f t="shared" si="33"/>
        <v>6.370000000000001</v>
      </c>
      <c r="L269">
        <f t="shared" si="34"/>
        <v>-7.7999999999999972</v>
      </c>
      <c r="M269">
        <f t="shared" si="35"/>
        <v>31.159999999999997</v>
      </c>
      <c r="N269">
        <f t="shared" si="36"/>
        <v>-71.31</v>
      </c>
      <c r="O269">
        <f t="shared" si="37"/>
        <v>-6.4000000000000057</v>
      </c>
      <c r="P269">
        <f t="shared" si="38"/>
        <v>5.3999999999999986</v>
      </c>
      <c r="Q269">
        <f t="shared" si="39"/>
        <v>20.159999999999997</v>
      </c>
    </row>
    <row r="270" spans="1:17" x14ac:dyDescent="0.55000000000000004">
      <c r="A270">
        <v>187.60499999999999</v>
      </c>
      <c r="B270">
        <v>24.68</v>
      </c>
      <c r="C270">
        <v>34.08</v>
      </c>
      <c r="D270">
        <v>49.86</v>
      </c>
      <c r="E270">
        <v>130.03</v>
      </c>
      <c r="F270">
        <v>55.83</v>
      </c>
      <c r="G270">
        <v>142.88</v>
      </c>
      <c r="H270">
        <v>64.25</v>
      </c>
      <c r="I270">
        <v>75.739999999999995</v>
      </c>
      <c r="J270">
        <f t="shared" si="32"/>
        <v>-3.9400000000000013</v>
      </c>
      <c r="K270">
        <f t="shared" si="33"/>
        <v>3.639999999999997</v>
      </c>
      <c r="L270">
        <f t="shared" si="34"/>
        <v>-10.5</v>
      </c>
      <c r="M270">
        <f t="shared" si="35"/>
        <v>28.689999999999998</v>
      </c>
      <c r="N270">
        <f t="shared" si="36"/>
        <v>-67.900000000000006</v>
      </c>
      <c r="O270">
        <f t="shared" si="37"/>
        <v>-21.180000000000007</v>
      </c>
      <c r="P270">
        <f t="shared" si="38"/>
        <v>6.6000000000000014</v>
      </c>
      <c r="Q270">
        <f t="shared" si="39"/>
        <v>15.659999999999997</v>
      </c>
    </row>
    <row r="271" spans="1:17" x14ac:dyDescent="0.55000000000000004">
      <c r="A271">
        <v>188.303</v>
      </c>
      <c r="B271">
        <v>26.54</v>
      </c>
      <c r="C271">
        <v>37.15</v>
      </c>
      <c r="D271">
        <v>50.92</v>
      </c>
      <c r="E271">
        <v>116.46</v>
      </c>
      <c r="F271">
        <v>54.67</v>
      </c>
      <c r="G271">
        <v>126.55</v>
      </c>
      <c r="H271">
        <v>62.91</v>
      </c>
      <c r="I271">
        <v>69.17</v>
      </c>
      <c r="J271">
        <f t="shared" si="32"/>
        <v>-2.0800000000000018</v>
      </c>
      <c r="K271">
        <f t="shared" si="33"/>
        <v>6.7099999999999973</v>
      </c>
      <c r="L271">
        <f t="shared" si="34"/>
        <v>-9.4399999999999977</v>
      </c>
      <c r="M271">
        <f t="shared" si="35"/>
        <v>15.11999999999999</v>
      </c>
      <c r="N271">
        <f t="shared" si="36"/>
        <v>-69.06</v>
      </c>
      <c r="O271">
        <f t="shared" si="37"/>
        <v>-37.510000000000005</v>
      </c>
      <c r="P271">
        <f t="shared" si="38"/>
        <v>5.259999999999998</v>
      </c>
      <c r="Q271">
        <f t="shared" si="39"/>
        <v>9.0900000000000034</v>
      </c>
    </row>
    <row r="272" spans="1:17" x14ac:dyDescent="0.55000000000000004">
      <c r="A272">
        <v>189.00200000000001</v>
      </c>
      <c r="B272">
        <v>28.14</v>
      </c>
      <c r="C272">
        <v>37.64</v>
      </c>
      <c r="D272">
        <v>55.39</v>
      </c>
      <c r="E272">
        <v>111.11</v>
      </c>
      <c r="F272">
        <v>56.41</v>
      </c>
      <c r="G272">
        <v>119.49</v>
      </c>
      <c r="H272">
        <v>58.85</v>
      </c>
      <c r="I272">
        <v>69.17</v>
      </c>
      <c r="J272">
        <f t="shared" si="32"/>
        <v>-0.48000000000000043</v>
      </c>
      <c r="K272">
        <f t="shared" si="33"/>
        <v>7.1999999999999993</v>
      </c>
      <c r="L272">
        <f t="shared" si="34"/>
        <v>-4.9699999999999989</v>
      </c>
      <c r="M272">
        <f t="shared" si="35"/>
        <v>9.769999999999996</v>
      </c>
      <c r="N272">
        <f t="shared" si="36"/>
        <v>-67.320000000000007</v>
      </c>
      <c r="O272">
        <f t="shared" si="37"/>
        <v>-44.570000000000007</v>
      </c>
      <c r="P272">
        <f t="shared" si="38"/>
        <v>1.2000000000000028</v>
      </c>
      <c r="Q272">
        <f t="shared" si="39"/>
        <v>9.0900000000000034</v>
      </c>
    </row>
    <row r="273" spans="1:17" x14ac:dyDescent="0.55000000000000004">
      <c r="A273">
        <v>189.702</v>
      </c>
      <c r="B273">
        <v>30.08</v>
      </c>
      <c r="C273">
        <v>38.83</v>
      </c>
      <c r="D273">
        <v>58.76</v>
      </c>
      <c r="E273">
        <v>112.61</v>
      </c>
      <c r="F273">
        <v>61.31</v>
      </c>
      <c r="G273">
        <v>116.26</v>
      </c>
      <c r="H273">
        <v>67.31</v>
      </c>
      <c r="I273">
        <v>77.58</v>
      </c>
      <c r="J273">
        <f t="shared" si="32"/>
        <v>1.4599999999999973</v>
      </c>
      <c r="K273">
        <f t="shared" si="33"/>
        <v>8.389999999999997</v>
      </c>
      <c r="L273">
        <f t="shared" si="34"/>
        <v>-1.6000000000000014</v>
      </c>
      <c r="M273">
        <f t="shared" si="35"/>
        <v>11.269999999999996</v>
      </c>
      <c r="N273">
        <f t="shared" si="36"/>
        <v>-62.42</v>
      </c>
      <c r="O273">
        <f t="shared" si="37"/>
        <v>-47.8</v>
      </c>
      <c r="P273">
        <f t="shared" si="38"/>
        <v>9.6600000000000037</v>
      </c>
      <c r="Q273">
        <f t="shared" si="39"/>
        <v>17.5</v>
      </c>
    </row>
    <row r="274" spans="1:17" x14ac:dyDescent="0.55000000000000004">
      <c r="A274">
        <v>190.40199999999999</v>
      </c>
      <c r="B274">
        <v>26.22</v>
      </c>
      <c r="C274">
        <v>33.49</v>
      </c>
      <c r="D274">
        <v>57.52</v>
      </c>
      <c r="E274">
        <v>111.38</v>
      </c>
      <c r="F274">
        <v>61.08</v>
      </c>
      <c r="G274">
        <v>142.16999999999999</v>
      </c>
      <c r="H274">
        <v>49.33</v>
      </c>
      <c r="I274">
        <v>78.459999999999994</v>
      </c>
      <c r="J274">
        <f t="shared" si="32"/>
        <v>-2.4000000000000021</v>
      </c>
      <c r="K274">
        <f t="shared" si="33"/>
        <v>3.0500000000000007</v>
      </c>
      <c r="L274">
        <f t="shared" si="34"/>
        <v>-2.8399999999999963</v>
      </c>
      <c r="M274">
        <f t="shared" si="35"/>
        <v>10.039999999999992</v>
      </c>
      <c r="N274">
        <f t="shared" si="36"/>
        <v>-62.650000000000006</v>
      </c>
      <c r="O274">
        <f t="shared" si="37"/>
        <v>-21.890000000000015</v>
      </c>
      <c r="P274">
        <f t="shared" si="38"/>
        <v>-8.32</v>
      </c>
      <c r="Q274">
        <f t="shared" si="39"/>
        <v>18.379999999999995</v>
      </c>
    </row>
    <row r="275" spans="1:17" x14ac:dyDescent="0.55000000000000004">
      <c r="A275">
        <v>191.102</v>
      </c>
      <c r="B275">
        <v>23.94</v>
      </c>
      <c r="C275">
        <v>37.630000000000003</v>
      </c>
      <c r="D275">
        <v>59.67</v>
      </c>
      <c r="E275">
        <v>104.37</v>
      </c>
      <c r="F275">
        <v>62.71</v>
      </c>
      <c r="G275">
        <v>138.13</v>
      </c>
      <c r="H275">
        <v>48.71</v>
      </c>
      <c r="I275">
        <v>67.8</v>
      </c>
      <c r="J275">
        <f t="shared" si="32"/>
        <v>-4.68</v>
      </c>
      <c r="K275">
        <f t="shared" si="33"/>
        <v>7.1900000000000013</v>
      </c>
      <c r="L275">
        <f t="shared" si="34"/>
        <v>-0.68999999999999773</v>
      </c>
      <c r="M275">
        <f t="shared" si="35"/>
        <v>3.0300000000000011</v>
      </c>
      <c r="N275">
        <f t="shared" si="36"/>
        <v>-61.02</v>
      </c>
      <c r="O275">
        <f t="shared" si="37"/>
        <v>-25.930000000000007</v>
      </c>
      <c r="P275">
        <f t="shared" si="38"/>
        <v>-8.9399999999999977</v>
      </c>
      <c r="Q275">
        <f t="shared" si="39"/>
        <v>7.7199999999999989</v>
      </c>
    </row>
    <row r="276" spans="1:17" x14ac:dyDescent="0.55000000000000004">
      <c r="A276">
        <v>191.803</v>
      </c>
      <c r="B276">
        <v>17.82</v>
      </c>
      <c r="C276">
        <v>36.15</v>
      </c>
      <c r="D276">
        <v>57.92</v>
      </c>
      <c r="E276">
        <v>105.13</v>
      </c>
      <c r="F276">
        <v>72.44</v>
      </c>
      <c r="G276">
        <v>121.8</v>
      </c>
      <c r="H276">
        <v>60.85</v>
      </c>
      <c r="I276">
        <v>72.14</v>
      </c>
      <c r="J276">
        <f t="shared" si="32"/>
        <v>-10.8</v>
      </c>
      <c r="K276">
        <f t="shared" si="33"/>
        <v>5.7099999999999973</v>
      </c>
      <c r="L276">
        <f t="shared" si="34"/>
        <v>-2.4399999999999977</v>
      </c>
      <c r="M276">
        <f t="shared" si="35"/>
        <v>3.789999999999992</v>
      </c>
      <c r="N276">
        <f t="shared" si="36"/>
        <v>-51.290000000000006</v>
      </c>
      <c r="O276">
        <f t="shared" si="37"/>
        <v>-42.260000000000005</v>
      </c>
      <c r="P276">
        <f t="shared" si="38"/>
        <v>3.2000000000000028</v>
      </c>
      <c r="Q276">
        <f t="shared" si="39"/>
        <v>12.060000000000002</v>
      </c>
    </row>
    <row r="277" spans="1:17" x14ac:dyDescent="0.55000000000000004">
      <c r="A277">
        <v>192.499</v>
      </c>
      <c r="B277">
        <v>23.61</v>
      </c>
      <c r="C277">
        <v>38.19</v>
      </c>
      <c r="D277">
        <v>59.1</v>
      </c>
      <c r="E277">
        <v>98.54</v>
      </c>
      <c r="F277">
        <v>65.989999999999995</v>
      </c>
      <c r="G277">
        <v>127.47</v>
      </c>
      <c r="H277">
        <v>60.96</v>
      </c>
      <c r="I277">
        <v>79.239999999999995</v>
      </c>
      <c r="J277">
        <f t="shared" si="32"/>
        <v>-5.0100000000000016</v>
      </c>
      <c r="K277">
        <f t="shared" si="33"/>
        <v>7.7499999999999964</v>
      </c>
      <c r="L277">
        <f t="shared" si="34"/>
        <v>-1.259999999999998</v>
      </c>
      <c r="M277">
        <f t="shared" si="35"/>
        <v>-2.7999999999999972</v>
      </c>
      <c r="N277">
        <f t="shared" si="36"/>
        <v>-57.740000000000009</v>
      </c>
      <c r="O277">
        <f t="shared" si="37"/>
        <v>-36.590000000000003</v>
      </c>
      <c r="P277">
        <f t="shared" si="38"/>
        <v>3.3100000000000023</v>
      </c>
      <c r="Q277">
        <f t="shared" si="39"/>
        <v>19.159999999999997</v>
      </c>
    </row>
    <row r="278" spans="1:17" x14ac:dyDescent="0.55000000000000004">
      <c r="A278">
        <v>193.203</v>
      </c>
      <c r="B278">
        <v>25.54</v>
      </c>
      <c r="C278">
        <v>39.14</v>
      </c>
      <c r="D278">
        <v>71.05</v>
      </c>
      <c r="E278">
        <v>104.97</v>
      </c>
      <c r="F278">
        <v>75.66</v>
      </c>
      <c r="G278">
        <v>144.55000000000001</v>
      </c>
      <c r="H278">
        <v>66.849999999999994</v>
      </c>
      <c r="I278">
        <v>84.02</v>
      </c>
      <c r="J278">
        <f t="shared" si="32"/>
        <v>-3.0800000000000018</v>
      </c>
      <c r="K278">
        <f t="shared" si="33"/>
        <v>8.6999999999999993</v>
      </c>
      <c r="L278">
        <f t="shared" si="34"/>
        <v>10.689999999999998</v>
      </c>
      <c r="M278">
        <f t="shared" si="35"/>
        <v>3.6299999999999955</v>
      </c>
      <c r="N278">
        <f t="shared" si="36"/>
        <v>-48.070000000000007</v>
      </c>
      <c r="O278">
        <f t="shared" si="37"/>
        <v>-19.509999999999991</v>
      </c>
      <c r="P278">
        <f t="shared" si="38"/>
        <v>9.1999999999999957</v>
      </c>
      <c r="Q278">
        <f t="shared" si="39"/>
        <v>23.939999999999998</v>
      </c>
    </row>
    <row r="279" spans="1:17" x14ac:dyDescent="0.55000000000000004">
      <c r="A279">
        <v>193.90299999999999</v>
      </c>
      <c r="B279">
        <v>32.18</v>
      </c>
      <c r="C279">
        <v>39.380000000000003</v>
      </c>
      <c r="D279">
        <v>66.36</v>
      </c>
      <c r="E279">
        <v>107.92</v>
      </c>
      <c r="F279">
        <v>76.260000000000005</v>
      </c>
      <c r="G279">
        <v>145.72999999999999</v>
      </c>
      <c r="H279">
        <v>79.510000000000005</v>
      </c>
      <c r="I279">
        <v>85.05</v>
      </c>
      <c r="J279">
        <f t="shared" si="32"/>
        <v>3.5599999999999987</v>
      </c>
      <c r="K279">
        <f t="shared" si="33"/>
        <v>8.9400000000000013</v>
      </c>
      <c r="L279">
        <f t="shared" si="34"/>
        <v>6</v>
      </c>
      <c r="M279">
        <f t="shared" si="35"/>
        <v>6.5799999999999983</v>
      </c>
      <c r="N279">
        <f t="shared" si="36"/>
        <v>-47.47</v>
      </c>
      <c r="O279">
        <f t="shared" si="37"/>
        <v>-18.330000000000013</v>
      </c>
      <c r="P279">
        <f t="shared" si="38"/>
        <v>21.860000000000007</v>
      </c>
      <c r="Q279">
        <f t="shared" si="39"/>
        <v>24.97</v>
      </c>
    </row>
    <row r="280" spans="1:17" x14ac:dyDescent="0.55000000000000004">
      <c r="A280">
        <v>194.60300000000001</v>
      </c>
      <c r="B280">
        <v>41.84</v>
      </c>
      <c r="C280">
        <v>49.67</v>
      </c>
      <c r="D280">
        <v>139.53</v>
      </c>
      <c r="E280">
        <v>123.42</v>
      </c>
      <c r="F280">
        <v>108.56</v>
      </c>
      <c r="G280">
        <v>181.83</v>
      </c>
      <c r="H280">
        <v>117.89</v>
      </c>
      <c r="I280">
        <v>101.41</v>
      </c>
      <c r="J280">
        <f t="shared" si="32"/>
        <v>13.220000000000002</v>
      </c>
      <c r="K280">
        <f t="shared" si="33"/>
        <v>19.23</v>
      </c>
      <c r="L280">
        <f t="shared" si="34"/>
        <v>79.17</v>
      </c>
      <c r="M280">
        <f t="shared" si="35"/>
        <v>22.08</v>
      </c>
      <c r="N280">
        <f t="shared" si="36"/>
        <v>-15.170000000000002</v>
      </c>
      <c r="O280">
        <f t="shared" si="37"/>
        <v>17.77000000000001</v>
      </c>
      <c r="P280">
        <f t="shared" si="38"/>
        <v>60.24</v>
      </c>
      <c r="Q280">
        <f t="shared" si="39"/>
        <v>41.33</v>
      </c>
    </row>
    <row r="281" spans="1:17" x14ac:dyDescent="0.55000000000000004">
      <c r="A281">
        <v>195.304</v>
      </c>
      <c r="B281">
        <v>172.92</v>
      </c>
      <c r="C281">
        <v>71.290000000000006</v>
      </c>
      <c r="D281">
        <v>291.7</v>
      </c>
      <c r="E281">
        <v>228.01</v>
      </c>
      <c r="F281">
        <v>151.86000000000001</v>
      </c>
      <c r="G281">
        <v>293.2</v>
      </c>
      <c r="H281">
        <v>255.04</v>
      </c>
      <c r="I281">
        <v>194.38</v>
      </c>
      <c r="J281">
        <f t="shared" si="32"/>
        <v>144.29999999999998</v>
      </c>
      <c r="K281">
        <f t="shared" si="33"/>
        <v>40.850000000000009</v>
      </c>
      <c r="L281">
        <f t="shared" si="34"/>
        <v>231.33999999999997</v>
      </c>
      <c r="M281">
        <f t="shared" si="35"/>
        <v>126.66999999999999</v>
      </c>
      <c r="N281">
        <f t="shared" si="36"/>
        <v>28.13000000000001</v>
      </c>
      <c r="O281">
        <f t="shared" si="37"/>
        <v>129.13999999999999</v>
      </c>
      <c r="P281">
        <f t="shared" si="38"/>
        <v>197.39</v>
      </c>
      <c r="Q281">
        <f t="shared" si="39"/>
        <v>134.30000000000001</v>
      </c>
    </row>
    <row r="282" spans="1:17" x14ac:dyDescent="0.55000000000000004">
      <c r="A282">
        <v>196.00299999999999</v>
      </c>
      <c r="B282">
        <v>187.97</v>
      </c>
      <c r="C282">
        <v>69.38</v>
      </c>
      <c r="D282">
        <v>296.56</v>
      </c>
      <c r="E282">
        <v>337.67</v>
      </c>
      <c r="F282">
        <v>211.79</v>
      </c>
      <c r="G282">
        <v>300.39999999999998</v>
      </c>
      <c r="H282">
        <v>274.95</v>
      </c>
      <c r="I282">
        <v>202.08</v>
      </c>
      <c r="J282">
        <f t="shared" si="32"/>
        <v>159.35</v>
      </c>
      <c r="K282">
        <f t="shared" si="33"/>
        <v>38.94</v>
      </c>
      <c r="L282">
        <f t="shared" si="34"/>
        <v>236.2</v>
      </c>
      <c r="M282">
        <f t="shared" si="35"/>
        <v>236.33</v>
      </c>
      <c r="N282">
        <f t="shared" si="36"/>
        <v>88.059999999999988</v>
      </c>
      <c r="O282">
        <f t="shared" si="37"/>
        <v>136.33999999999997</v>
      </c>
      <c r="P282">
        <f t="shared" si="38"/>
        <v>217.29999999999998</v>
      </c>
      <c r="Q282">
        <f t="shared" si="39"/>
        <v>142</v>
      </c>
    </row>
    <row r="283" spans="1:17" x14ac:dyDescent="0.55000000000000004">
      <c r="A283">
        <v>196.702</v>
      </c>
      <c r="B283">
        <v>181.83</v>
      </c>
      <c r="C283">
        <v>79.36</v>
      </c>
      <c r="D283">
        <v>292.10000000000002</v>
      </c>
      <c r="E283">
        <v>474.27</v>
      </c>
      <c r="F283">
        <v>282.16000000000003</v>
      </c>
      <c r="G283">
        <v>327.64</v>
      </c>
      <c r="H283">
        <v>263.92</v>
      </c>
      <c r="I283">
        <v>214.41</v>
      </c>
      <c r="J283">
        <f t="shared" si="32"/>
        <v>153.21</v>
      </c>
      <c r="K283">
        <f t="shared" si="33"/>
        <v>48.92</v>
      </c>
      <c r="L283">
        <f t="shared" si="34"/>
        <v>231.74</v>
      </c>
      <c r="M283">
        <f t="shared" si="35"/>
        <v>372.92999999999995</v>
      </c>
      <c r="N283">
        <f t="shared" si="36"/>
        <v>158.43</v>
      </c>
      <c r="O283">
        <f t="shared" si="37"/>
        <v>163.57999999999998</v>
      </c>
      <c r="P283">
        <f t="shared" si="38"/>
        <v>206.27</v>
      </c>
      <c r="Q283">
        <f t="shared" si="39"/>
        <v>154.32999999999998</v>
      </c>
    </row>
    <row r="284" spans="1:17" x14ac:dyDescent="0.55000000000000004">
      <c r="A284">
        <v>197.40199999999999</v>
      </c>
      <c r="B284">
        <v>189.86</v>
      </c>
      <c r="C284">
        <v>83.35</v>
      </c>
      <c r="D284">
        <v>299.89</v>
      </c>
      <c r="E284">
        <v>581.77</v>
      </c>
      <c r="F284">
        <v>299.13</v>
      </c>
      <c r="G284">
        <v>323.18</v>
      </c>
      <c r="H284">
        <v>318.27</v>
      </c>
      <c r="I284">
        <v>241.83</v>
      </c>
      <c r="J284">
        <f t="shared" si="32"/>
        <v>161.24</v>
      </c>
      <c r="K284">
        <f t="shared" si="33"/>
        <v>52.91</v>
      </c>
      <c r="L284">
        <f t="shared" si="34"/>
        <v>239.52999999999997</v>
      </c>
      <c r="M284">
        <f t="shared" si="35"/>
        <v>480.42999999999995</v>
      </c>
      <c r="N284">
        <f t="shared" si="36"/>
        <v>175.39999999999998</v>
      </c>
      <c r="O284">
        <f t="shared" si="37"/>
        <v>159.12</v>
      </c>
      <c r="P284">
        <f t="shared" si="38"/>
        <v>260.62</v>
      </c>
      <c r="Q284">
        <f t="shared" si="39"/>
        <v>181.75</v>
      </c>
    </row>
    <row r="285" spans="1:17" x14ac:dyDescent="0.55000000000000004">
      <c r="A285">
        <v>198.102</v>
      </c>
      <c r="B285">
        <v>168.1</v>
      </c>
      <c r="C285">
        <v>72.790000000000006</v>
      </c>
      <c r="D285">
        <v>300.44</v>
      </c>
      <c r="E285">
        <v>622.51</v>
      </c>
      <c r="F285">
        <v>305.52</v>
      </c>
      <c r="G285">
        <v>323.27999999999997</v>
      </c>
      <c r="H285">
        <v>335.15</v>
      </c>
      <c r="I285">
        <v>278.61</v>
      </c>
      <c r="J285">
        <f t="shared" si="32"/>
        <v>139.47999999999999</v>
      </c>
      <c r="K285">
        <f t="shared" si="33"/>
        <v>42.350000000000009</v>
      </c>
      <c r="L285">
        <f t="shared" si="34"/>
        <v>240.07999999999998</v>
      </c>
      <c r="M285">
        <f t="shared" si="35"/>
        <v>521.16999999999996</v>
      </c>
      <c r="N285">
        <f t="shared" si="36"/>
        <v>181.78999999999996</v>
      </c>
      <c r="O285">
        <f t="shared" si="37"/>
        <v>159.21999999999997</v>
      </c>
      <c r="P285">
        <f t="shared" si="38"/>
        <v>277.5</v>
      </c>
      <c r="Q285">
        <f t="shared" si="39"/>
        <v>218.53000000000003</v>
      </c>
    </row>
    <row r="286" spans="1:17" x14ac:dyDescent="0.55000000000000004">
      <c r="A286">
        <v>198.80199999999999</v>
      </c>
      <c r="B286">
        <v>142.38</v>
      </c>
      <c r="C286">
        <v>73.709999999999994</v>
      </c>
      <c r="D286">
        <v>288.17</v>
      </c>
      <c r="E286">
        <v>657.56</v>
      </c>
      <c r="F286">
        <v>285.47000000000003</v>
      </c>
      <c r="G286">
        <v>305.52999999999997</v>
      </c>
      <c r="H286">
        <v>317.60000000000002</v>
      </c>
      <c r="I286">
        <v>263.56</v>
      </c>
      <c r="J286">
        <f t="shared" si="32"/>
        <v>113.75999999999999</v>
      </c>
      <c r="K286">
        <f t="shared" si="33"/>
        <v>43.269999999999996</v>
      </c>
      <c r="L286">
        <f t="shared" si="34"/>
        <v>227.81</v>
      </c>
      <c r="M286">
        <f t="shared" si="35"/>
        <v>556.21999999999991</v>
      </c>
      <c r="N286">
        <f t="shared" si="36"/>
        <v>161.74</v>
      </c>
      <c r="O286">
        <f t="shared" si="37"/>
        <v>141.46999999999997</v>
      </c>
      <c r="P286">
        <f t="shared" si="38"/>
        <v>259.95000000000005</v>
      </c>
      <c r="Q286">
        <f t="shared" si="39"/>
        <v>203.48000000000002</v>
      </c>
    </row>
    <row r="287" spans="1:17" x14ac:dyDescent="0.55000000000000004">
      <c r="A287">
        <v>199.50299999999999</v>
      </c>
      <c r="B287">
        <v>84.06</v>
      </c>
      <c r="C287">
        <v>65.209999999999994</v>
      </c>
      <c r="D287">
        <v>195.23</v>
      </c>
      <c r="E287">
        <v>643.09</v>
      </c>
      <c r="F287">
        <v>253.65</v>
      </c>
      <c r="G287">
        <v>282.88</v>
      </c>
      <c r="H287">
        <v>230.57</v>
      </c>
      <c r="I287">
        <v>282.93</v>
      </c>
      <c r="J287">
        <f t="shared" si="32"/>
        <v>55.44</v>
      </c>
      <c r="K287">
        <f t="shared" si="33"/>
        <v>34.769999999999996</v>
      </c>
      <c r="L287">
        <f t="shared" si="34"/>
        <v>134.87</v>
      </c>
      <c r="M287">
        <f t="shared" si="35"/>
        <v>541.75</v>
      </c>
      <c r="N287">
        <f t="shared" si="36"/>
        <v>129.92000000000002</v>
      </c>
      <c r="O287">
        <f t="shared" si="37"/>
        <v>118.82</v>
      </c>
      <c r="P287">
        <f t="shared" si="38"/>
        <v>172.92</v>
      </c>
      <c r="Q287">
        <f t="shared" si="39"/>
        <v>222.85000000000002</v>
      </c>
    </row>
    <row r="288" spans="1:17" x14ac:dyDescent="0.55000000000000004">
      <c r="A288">
        <v>200.20400000000001</v>
      </c>
      <c r="B288">
        <v>49.09</v>
      </c>
      <c r="C288">
        <v>52.27</v>
      </c>
      <c r="D288">
        <v>135.63999999999999</v>
      </c>
      <c r="E288">
        <v>605.58000000000004</v>
      </c>
      <c r="F288">
        <v>239.17</v>
      </c>
      <c r="G288">
        <v>269.88</v>
      </c>
      <c r="H288">
        <v>193.72</v>
      </c>
      <c r="I288">
        <v>298.89999999999998</v>
      </c>
      <c r="J288">
        <f t="shared" si="32"/>
        <v>20.470000000000002</v>
      </c>
      <c r="K288">
        <f t="shared" si="33"/>
        <v>21.830000000000002</v>
      </c>
      <c r="L288">
        <f t="shared" si="34"/>
        <v>75.279999999999987</v>
      </c>
      <c r="M288">
        <f t="shared" si="35"/>
        <v>504.24</v>
      </c>
      <c r="N288">
        <f t="shared" si="36"/>
        <v>115.43999999999998</v>
      </c>
      <c r="O288">
        <f t="shared" si="37"/>
        <v>105.82</v>
      </c>
      <c r="P288">
        <f t="shared" si="38"/>
        <v>136.07</v>
      </c>
      <c r="Q288">
        <f t="shared" si="39"/>
        <v>238.82</v>
      </c>
    </row>
    <row r="289" spans="1:17" x14ac:dyDescent="0.55000000000000004">
      <c r="A289">
        <v>200.90299999999999</v>
      </c>
      <c r="B289">
        <v>35.950000000000003</v>
      </c>
      <c r="C289">
        <v>48.61</v>
      </c>
      <c r="D289">
        <v>97.97</v>
      </c>
      <c r="E289">
        <v>550.13</v>
      </c>
      <c r="F289">
        <v>216.32</v>
      </c>
      <c r="G289">
        <v>240.26</v>
      </c>
      <c r="H289">
        <v>155.19999999999999</v>
      </c>
      <c r="I289">
        <v>243.22</v>
      </c>
      <c r="J289">
        <f t="shared" si="32"/>
        <v>7.3300000000000018</v>
      </c>
      <c r="K289">
        <f t="shared" si="33"/>
        <v>18.169999999999998</v>
      </c>
      <c r="L289">
        <f t="shared" si="34"/>
        <v>37.61</v>
      </c>
      <c r="M289">
        <f t="shared" si="35"/>
        <v>448.78999999999996</v>
      </c>
      <c r="N289">
        <f t="shared" si="36"/>
        <v>92.589999999999989</v>
      </c>
      <c r="O289">
        <f t="shared" si="37"/>
        <v>76.199999999999989</v>
      </c>
      <c r="P289">
        <f t="shared" si="38"/>
        <v>97.549999999999983</v>
      </c>
      <c r="Q289">
        <f t="shared" si="39"/>
        <v>183.14</v>
      </c>
    </row>
    <row r="290" spans="1:17" x14ac:dyDescent="0.55000000000000004">
      <c r="A290">
        <v>201.602</v>
      </c>
      <c r="B290">
        <v>30.98</v>
      </c>
      <c r="C290">
        <v>38.54</v>
      </c>
      <c r="D290">
        <v>77.650000000000006</v>
      </c>
      <c r="E290">
        <v>501.26</v>
      </c>
      <c r="F290">
        <v>190.5</v>
      </c>
      <c r="G290">
        <v>254.44</v>
      </c>
      <c r="H290">
        <v>104.57</v>
      </c>
      <c r="I290">
        <v>205.87</v>
      </c>
      <c r="J290">
        <f t="shared" si="32"/>
        <v>2.3599999999999994</v>
      </c>
      <c r="K290">
        <f t="shared" si="33"/>
        <v>8.0999999999999979</v>
      </c>
      <c r="L290">
        <f t="shared" si="34"/>
        <v>17.290000000000006</v>
      </c>
      <c r="M290">
        <f t="shared" si="35"/>
        <v>399.91999999999996</v>
      </c>
      <c r="N290">
        <f t="shared" si="36"/>
        <v>66.77</v>
      </c>
      <c r="O290">
        <f t="shared" si="37"/>
        <v>90.38</v>
      </c>
      <c r="P290">
        <f t="shared" si="38"/>
        <v>46.919999999999995</v>
      </c>
      <c r="Q290">
        <f t="shared" si="39"/>
        <v>145.79000000000002</v>
      </c>
    </row>
    <row r="291" spans="1:17" x14ac:dyDescent="0.55000000000000004">
      <c r="A291">
        <v>202.303</v>
      </c>
      <c r="B291">
        <v>30.72</v>
      </c>
      <c r="C291">
        <v>40.090000000000003</v>
      </c>
      <c r="D291">
        <v>69.17</v>
      </c>
      <c r="E291">
        <v>453.14</v>
      </c>
      <c r="F291">
        <v>176.71</v>
      </c>
      <c r="G291">
        <v>237.89</v>
      </c>
      <c r="H291">
        <v>92.99</v>
      </c>
      <c r="I291">
        <v>169.45</v>
      </c>
      <c r="J291">
        <f t="shared" si="32"/>
        <v>2.0999999999999979</v>
      </c>
      <c r="K291">
        <f t="shared" si="33"/>
        <v>9.6500000000000021</v>
      </c>
      <c r="L291">
        <f t="shared" si="34"/>
        <v>8.8100000000000023</v>
      </c>
      <c r="M291">
        <f t="shared" si="35"/>
        <v>351.79999999999995</v>
      </c>
      <c r="N291">
        <f t="shared" si="36"/>
        <v>52.980000000000004</v>
      </c>
      <c r="O291">
        <f t="shared" si="37"/>
        <v>73.829999999999984</v>
      </c>
      <c r="P291">
        <f t="shared" si="38"/>
        <v>35.339999999999996</v>
      </c>
      <c r="Q291">
        <f t="shared" si="39"/>
        <v>109.36999999999999</v>
      </c>
    </row>
    <row r="292" spans="1:17" x14ac:dyDescent="0.55000000000000004">
      <c r="A292">
        <v>203.00200000000001</v>
      </c>
      <c r="B292">
        <v>31.67</v>
      </c>
      <c r="C292">
        <v>45</v>
      </c>
      <c r="D292">
        <v>60.88</v>
      </c>
      <c r="E292">
        <v>422.89</v>
      </c>
      <c r="F292">
        <v>174.02</v>
      </c>
      <c r="G292">
        <v>223.75</v>
      </c>
      <c r="H292">
        <v>84.12</v>
      </c>
      <c r="I292">
        <v>166.6</v>
      </c>
      <c r="J292">
        <f t="shared" si="32"/>
        <v>3.0500000000000007</v>
      </c>
      <c r="K292">
        <f t="shared" si="33"/>
        <v>14.559999999999999</v>
      </c>
      <c r="L292">
        <f t="shared" si="34"/>
        <v>0.52000000000000313</v>
      </c>
      <c r="M292">
        <f t="shared" si="35"/>
        <v>321.54999999999995</v>
      </c>
      <c r="N292">
        <f t="shared" si="36"/>
        <v>50.290000000000006</v>
      </c>
      <c r="O292">
        <f t="shared" si="37"/>
        <v>59.69</v>
      </c>
      <c r="P292">
        <f t="shared" si="38"/>
        <v>26.470000000000006</v>
      </c>
      <c r="Q292">
        <f t="shared" si="39"/>
        <v>106.52</v>
      </c>
    </row>
    <row r="293" spans="1:17" x14ac:dyDescent="0.55000000000000004">
      <c r="A293">
        <v>203.702</v>
      </c>
      <c r="B293">
        <v>100.79</v>
      </c>
      <c r="C293">
        <v>56.41</v>
      </c>
      <c r="D293">
        <v>175.44</v>
      </c>
      <c r="E293">
        <v>497.63</v>
      </c>
      <c r="F293">
        <v>191.56</v>
      </c>
      <c r="G293">
        <v>272.93</v>
      </c>
      <c r="H293">
        <v>181.24</v>
      </c>
      <c r="I293">
        <v>268.64999999999998</v>
      </c>
      <c r="J293">
        <f t="shared" si="32"/>
        <v>72.17</v>
      </c>
      <c r="K293">
        <f t="shared" si="33"/>
        <v>25.969999999999995</v>
      </c>
      <c r="L293">
        <f t="shared" si="34"/>
        <v>115.08</v>
      </c>
      <c r="M293">
        <f t="shared" si="35"/>
        <v>396.28999999999996</v>
      </c>
      <c r="N293">
        <f t="shared" si="36"/>
        <v>67.83</v>
      </c>
      <c r="O293">
        <f t="shared" si="37"/>
        <v>108.87</v>
      </c>
      <c r="P293">
        <f t="shared" si="38"/>
        <v>123.59</v>
      </c>
      <c r="Q293">
        <f t="shared" si="39"/>
        <v>208.57</v>
      </c>
    </row>
    <row r="294" spans="1:17" x14ac:dyDescent="0.55000000000000004">
      <c r="A294">
        <v>204.40199999999999</v>
      </c>
      <c r="B294">
        <v>143.44999999999999</v>
      </c>
      <c r="C294">
        <v>61.68</v>
      </c>
      <c r="D294">
        <v>222.74</v>
      </c>
      <c r="E294">
        <v>571.44000000000005</v>
      </c>
      <c r="F294">
        <v>191.37</v>
      </c>
      <c r="G294">
        <v>294.60000000000002</v>
      </c>
      <c r="H294">
        <v>202.28</v>
      </c>
      <c r="I294">
        <v>285</v>
      </c>
      <c r="J294">
        <f t="shared" si="32"/>
        <v>114.82999999999998</v>
      </c>
      <c r="K294">
        <f t="shared" si="33"/>
        <v>31.24</v>
      </c>
      <c r="L294">
        <f t="shared" si="34"/>
        <v>162.38</v>
      </c>
      <c r="M294">
        <f t="shared" si="35"/>
        <v>470.1</v>
      </c>
      <c r="N294">
        <f t="shared" si="36"/>
        <v>67.64</v>
      </c>
      <c r="O294">
        <f t="shared" si="37"/>
        <v>130.54000000000002</v>
      </c>
      <c r="P294">
        <f t="shared" si="38"/>
        <v>144.63</v>
      </c>
      <c r="Q294">
        <f t="shared" si="39"/>
        <v>224.92000000000002</v>
      </c>
    </row>
    <row r="295" spans="1:17" x14ac:dyDescent="0.55000000000000004">
      <c r="A295">
        <v>205.102</v>
      </c>
      <c r="B295">
        <v>163.47</v>
      </c>
      <c r="C295">
        <v>73.22</v>
      </c>
      <c r="D295">
        <v>235.91</v>
      </c>
      <c r="E295">
        <v>618.15</v>
      </c>
      <c r="F295">
        <v>233.79</v>
      </c>
      <c r="G295">
        <v>308.14</v>
      </c>
      <c r="H295">
        <v>246.21</v>
      </c>
      <c r="I295">
        <v>276.73</v>
      </c>
      <c r="J295">
        <f t="shared" si="32"/>
        <v>134.85</v>
      </c>
      <c r="K295">
        <f t="shared" si="33"/>
        <v>42.78</v>
      </c>
      <c r="L295">
        <f t="shared" si="34"/>
        <v>175.55</v>
      </c>
      <c r="M295">
        <f t="shared" si="35"/>
        <v>516.80999999999995</v>
      </c>
      <c r="N295">
        <f t="shared" si="36"/>
        <v>110.05999999999999</v>
      </c>
      <c r="O295">
        <f t="shared" si="37"/>
        <v>144.07999999999998</v>
      </c>
      <c r="P295">
        <f t="shared" si="38"/>
        <v>188.56</v>
      </c>
      <c r="Q295">
        <f t="shared" si="39"/>
        <v>216.65000000000003</v>
      </c>
    </row>
    <row r="296" spans="1:17" x14ac:dyDescent="0.55000000000000004">
      <c r="A296">
        <v>205.80199999999999</v>
      </c>
      <c r="B296">
        <v>159.84</v>
      </c>
      <c r="C296">
        <v>70.069999999999993</v>
      </c>
      <c r="D296">
        <v>234.43</v>
      </c>
      <c r="E296">
        <v>626.04999999999995</v>
      </c>
      <c r="F296">
        <v>241.66</v>
      </c>
      <c r="G296">
        <v>292.60000000000002</v>
      </c>
      <c r="H296">
        <v>232.55</v>
      </c>
      <c r="I296">
        <v>298.7</v>
      </c>
      <c r="J296">
        <f t="shared" si="32"/>
        <v>131.22</v>
      </c>
      <c r="K296">
        <f t="shared" si="33"/>
        <v>39.629999999999995</v>
      </c>
      <c r="L296">
        <f t="shared" si="34"/>
        <v>174.07</v>
      </c>
      <c r="M296">
        <f t="shared" si="35"/>
        <v>524.70999999999992</v>
      </c>
      <c r="N296">
        <f t="shared" si="36"/>
        <v>117.92999999999999</v>
      </c>
      <c r="O296">
        <f t="shared" si="37"/>
        <v>128.54000000000002</v>
      </c>
      <c r="P296">
        <f t="shared" si="38"/>
        <v>174.9</v>
      </c>
      <c r="Q296">
        <f t="shared" si="39"/>
        <v>238.62</v>
      </c>
    </row>
    <row r="297" spans="1:17" x14ac:dyDescent="0.55000000000000004">
      <c r="A297">
        <v>206.50200000000001</v>
      </c>
      <c r="B297">
        <v>115.53</v>
      </c>
      <c r="C297">
        <v>62.62</v>
      </c>
      <c r="D297">
        <v>201.52</v>
      </c>
      <c r="E297">
        <v>608.94000000000005</v>
      </c>
      <c r="F297">
        <v>249.45</v>
      </c>
      <c r="G297">
        <v>263.91000000000003</v>
      </c>
      <c r="H297">
        <v>220.8</v>
      </c>
      <c r="I297">
        <v>295.91000000000003</v>
      </c>
      <c r="J297">
        <f t="shared" si="32"/>
        <v>86.91</v>
      </c>
      <c r="K297">
        <f t="shared" si="33"/>
        <v>32.179999999999993</v>
      </c>
      <c r="L297">
        <f t="shared" si="34"/>
        <v>141.16000000000003</v>
      </c>
      <c r="M297">
        <f t="shared" si="35"/>
        <v>507.6</v>
      </c>
      <c r="N297">
        <f t="shared" si="36"/>
        <v>125.71999999999998</v>
      </c>
      <c r="O297">
        <f t="shared" si="37"/>
        <v>99.850000000000023</v>
      </c>
      <c r="P297">
        <f t="shared" si="38"/>
        <v>163.15</v>
      </c>
      <c r="Q297">
        <f t="shared" si="39"/>
        <v>235.83000000000004</v>
      </c>
    </row>
    <row r="298" spans="1:17" x14ac:dyDescent="0.55000000000000004">
      <c r="A298">
        <v>207.203</v>
      </c>
      <c r="B298">
        <v>73.19</v>
      </c>
      <c r="C298">
        <v>54.3</v>
      </c>
      <c r="D298">
        <v>163.33000000000001</v>
      </c>
      <c r="E298">
        <v>568.39</v>
      </c>
      <c r="F298">
        <v>228.33</v>
      </c>
      <c r="G298">
        <v>233.73</v>
      </c>
      <c r="H298">
        <v>182</v>
      </c>
      <c r="I298">
        <v>286.77</v>
      </c>
      <c r="J298">
        <f t="shared" si="32"/>
        <v>44.569999999999993</v>
      </c>
      <c r="K298">
        <f t="shared" si="33"/>
        <v>23.859999999999996</v>
      </c>
      <c r="L298">
        <f t="shared" si="34"/>
        <v>102.97000000000001</v>
      </c>
      <c r="M298">
        <f t="shared" si="35"/>
        <v>467.04999999999995</v>
      </c>
      <c r="N298">
        <f t="shared" si="36"/>
        <v>104.60000000000001</v>
      </c>
      <c r="O298">
        <f t="shared" si="37"/>
        <v>69.669999999999987</v>
      </c>
      <c r="P298">
        <f t="shared" si="38"/>
        <v>124.35</v>
      </c>
      <c r="Q298">
        <f t="shared" si="39"/>
        <v>226.69</v>
      </c>
    </row>
    <row r="299" spans="1:17" x14ac:dyDescent="0.55000000000000004">
      <c r="A299">
        <v>207.904</v>
      </c>
      <c r="B299">
        <v>41.62</v>
      </c>
      <c r="C299">
        <v>44.97</v>
      </c>
      <c r="D299">
        <v>127.03</v>
      </c>
      <c r="E299">
        <v>523.09</v>
      </c>
      <c r="F299">
        <v>197.29</v>
      </c>
      <c r="G299">
        <v>233.77</v>
      </c>
      <c r="H299">
        <v>122.83</v>
      </c>
      <c r="I299">
        <v>258.35000000000002</v>
      </c>
      <c r="J299">
        <f t="shared" si="32"/>
        <v>12.999999999999996</v>
      </c>
      <c r="K299">
        <f t="shared" si="33"/>
        <v>14.529999999999998</v>
      </c>
      <c r="L299">
        <f t="shared" si="34"/>
        <v>66.67</v>
      </c>
      <c r="M299">
        <f t="shared" si="35"/>
        <v>421.75</v>
      </c>
      <c r="N299">
        <f t="shared" si="36"/>
        <v>73.559999999999988</v>
      </c>
      <c r="O299">
        <f t="shared" si="37"/>
        <v>69.710000000000008</v>
      </c>
      <c r="P299">
        <f t="shared" si="38"/>
        <v>65.180000000000007</v>
      </c>
      <c r="Q299">
        <f t="shared" si="39"/>
        <v>198.27000000000004</v>
      </c>
    </row>
    <row r="300" spans="1:17" x14ac:dyDescent="0.55000000000000004">
      <c r="A300">
        <v>208.60300000000001</v>
      </c>
      <c r="B300">
        <v>36.74</v>
      </c>
      <c r="C300">
        <v>40.159999999999997</v>
      </c>
      <c r="D300">
        <v>102.75</v>
      </c>
      <c r="E300">
        <v>476.66</v>
      </c>
      <c r="F300">
        <v>169.35</v>
      </c>
      <c r="G300">
        <v>214.28</v>
      </c>
      <c r="H300">
        <v>102.67</v>
      </c>
      <c r="I300">
        <v>223.22</v>
      </c>
      <c r="J300">
        <f t="shared" si="32"/>
        <v>8.120000000000001</v>
      </c>
      <c r="K300">
        <f t="shared" si="33"/>
        <v>9.7199999999999953</v>
      </c>
      <c r="L300">
        <f t="shared" si="34"/>
        <v>42.39</v>
      </c>
      <c r="M300">
        <f t="shared" si="35"/>
        <v>375.32000000000005</v>
      </c>
      <c r="N300">
        <f t="shared" si="36"/>
        <v>45.61999999999999</v>
      </c>
      <c r="O300">
        <f t="shared" si="37"/>
        <v>50.22</v>
      </c>
      <c r="P300">
        <f t="shared" si="38"/>
        <v>45.02</v>
      </c>
      <c r="Q300">
        <f t="shared" si="39"/>
        <v>163.13999999999999</v>
      </c>
    </row>
    <row r="301" spans="1:17" x14ac:dyDescent="0.55000000000000004">
      <c r="A301">
        <v>209.303</v>
      </c>
      <c r="B301">
        <v>30.78</v>
      </c>
      <c r="C301">
        <v>39.979999999999997</v>
      </c>
      <c r="D301">
        <v>84.44</v>
      </c>
      <c r="E301">
        <v>420.22</v>
      </c>
      <c r="F301">
        <v>156.94999999999999</v>
      </c>
      <c r="G301">
        <v>191.74</v>
      </c>
      <c r="H301">
        <v>81.010000000000005</v>
      </c>
      <c r="I301">
        <v>183.34</v>
      </c>
      <c r="J301">
        <f t="shared" si="32"/>
        <v>2.16</v>
      </c>
      <c r="K301">
        <f t="shared" si="33"/>
        <v>9.5399999999999956</v>
      </c>
      <c r="L301">
        <f t="shared" si="34"/>
        <v>24.08</v>
      </c>
      <c r="M301">
        <f t="shared" si="35"/>
        <v>318.88</v>
      </c>
      <c r="N301">
        <f t="shared" si="36"/>
        <v>33.219999999999985</v>
      </c>
      <c r="O301">
        <f t="shared" si="37"/>
        <v>27.680000000000007</v>
      </c>
      <c r="P301">
        <f t="shared" si="38"/>
        <v>23.360000000000007</v>
      </c>
      <c r="Q301">
        <f t="shared" si="39"/>
        <v>123.26</v>
      </c>
    </row>
    <row r="302" spans="1:17" x14ac:dyDescent="0.55000000000000004">
      <c r="A302">
        <v>210.00299999999999</v>
      </c>
      <c r="B302">
        <v>24.49</v>
      </c>
      <c r="C302">
        <v>35.380000000000003</v>
      </c>
      <c r="D302">
        <v>62.08</v>
      </c>
      <c r="E302">
        <v>362.89</v>
      </c>
      <c r="F302">
        <v>136.19999999999999</v>
      </c>
      <c r="G302">
        <v>188.96</v>
      </c>
      <c r="H302">
        <v>79.53</v>
      </c>
      <c r="I302">
        <v>148.88999999999999</v>
      </c>
      <c r="J302">
        <f t="shared" si="32"/>
        <v>-4.1300000000000026</v>
      </c>
      <c r="K302">
        <f t="shared" si="33"/>
        <v>4.9400000000000013</v>
      </c>
      <c r="L302">
        <f t="shared" si="34"/>
        <v>1.7199999999999989</v>
      </c>
      <c r="M302">
        <f t="shared" si="35"/>
        <v>261.54999999999995</v>
      </c>
      <c r="N302">
        <f t="shared" si="36"/>
        <v>12.469999999999985</v>
      </c>
      <c r="O302">
        <f t="shared" si="37"/>
        <v>24.900000000000006</v>
      </c>
      <c r="P302">
        <f t="shared" si="38"/>
        <v>21.880000000000003</v>
      </c>
      <c r="Q302">
        <f t="shared" si="39"/>
        <v>88.809999999999988</v>
      </c>
    </row>
    <row r="303" spans="1:17" x14ac:dyDescent="0.55000000000000004">
      <c r="A303">
        <v>210.703</v>
      </c>
      <c r="B303">
        <v>25.41</v>
      </c>
      <c r="C303">
        <v>40.61</v>
      </c>
      <c r="D303">
        <v>68.209999999999994</v>
      </c>
      <c r="E303">
        <v>301.20999999999998</v>
      </c>
      <c r="F303">
        <v>148.6</v>
      </c>
      <c r="G303">
        <v>159.84</v>
      </c>
      <c r="H303">
        <v>62.81</v>
      </c>
      <c r="I303">
        <v>142.02000000000001</v>
      </c>
      <c r="J303">
        <f t="shared" si="32"/>
        <v>-3.2100000000000009</v>
      </c>
      <c r="K303">
        <f t="shared" si="33"/>
        <v>10.169999999999998</v>
      </c>
      <c r="L303">
        <f t="shared" si="34"/>
        <v>7.8499999999999943</v>
      </c>
      <c r="M303">
        <f t="shared" si="35"/>
        <v>199.86999999999998</v>
      </c>
      <c r="N303">
        <f t="shared" si="36"/>
        <v>24.86999999999999</v>
      </c>
      <c r="O303">
        <f t="shared" si="37"/>
        <v>-4.2199999999999989</v>
      </c>
      <c r="P303">
        <f t="shared" si="38"/>
        <v>5.1600000000000037</v>
      </c>
      <c r="Q303">
        <f t="shared" si="39"/>
        <v>81.940000000000012</v>
      </c>
    </row>
    <row r="304" spans="1:17" x14ac:dyDescent="0.55000000000000004">
      <c r="A304">
        <v>211.40299999999999</v>
      </c>
      <c r="B304">
        <v>25.46</v>
      </c>
      <c r="C304">
        <v>40.51</v>
      </c>
      <c r="D304">
        <v>65.959999999999994</v>
      </c>
      <c r="E304">
        <v>251.13</v>
      </c>
      <c r="F304">
        <v>120.65</v>
      </c>
      <c r="G304">
        <v>138.03</v>
      </c>
      <c r="H304">
        <v>60.07</v>
      </c>
      <c r="I304">
        <v>108.96</v>
      </c>
      <c r="J304">
        <f t="shared" si="32"/>
        <v>-3.16</v>
      </c>
      <c r="K304">
        <f t="shared" si="33"/>
        <v>10.069999999999997</v>
      </c>
      <c r="L304">
        <f t="shared" si="34"/>
        <v>5.5999999999999943</v>
      </c>
      <c r="M304">
        <f t="shared" si="35"/>
        <v>149.79</v>
      </c>
      <c r="N304">
        <f t="shared" si="36"/>
        <v>-3.0799999999999983</v>
      </c>
      <c r="O304">
        <f t="shared" si="37"/>
        <v>-26.03</v>
      </c>
      <c r="P304">
        <f t="shared" si="38"/>
        <v>2.4200000000000017</v>
      </c>
      <c r="Q304">
        <f t="shared" si="39"/>
        <v>48.879999999999995</v>
      </c>
    </row>
    <row r="305" spans="1:17" x14ac:dyDescent="0.55000000000000004">
      <c r="A305">
        <v>212.10300000000001</v>
      </c>
      <c r="B305">
        <v>26.87</v>
      </c>
      <c r="C305">
        <v>36.78</v>
      </c>
      <c r="D305">
        <v>56.84</v>
      </c>
      <c r="E305">
        <v>218.2</v>
      </c>
      <c r="F305">
        <v>109.52</v>
      </c>
      <c r="G305">
        <v>143.31</v>
      </c>
      <c r="H305">
        <v>56.8</v>
      </c>
      <c r="I305">
        <v>119.86</v>
      </c>
      <c r="J305">
        <f t="shared" si="32"/>
        <v>-1.75</v>
      </c>
      <c r="K305">
        <f t="shared" si="33"/>
        <v>6.34</v>
      </c>
      <c r="L305">
        <f t="shared" si="34"/>
        <v>-3.519999999999996</v>
      </c>
      <c r="M305">
        <f t="shared" si="35"/>
        <v>116.85999999999999</v>
      </c>
      <c r="N305">
        <f t="shared" si="36"/>
        <v>-14.210000000000008</v>
      </c>
      <c r="O305">
        <f t="shared" si="37"/>
        <v>-20.75</v>
      </c>
      <c r="P305">
        <f t="shared" si="38"/>
        <v>-0.85000000000000142</v>
      </c>
      <c r="Q305">
        <f t="shared" si="39"/>
        <v>59.78</v>
      </c>
    </row>
    <row r="306" spans="1:17" x14ac:dyDescent="0.55000000000000004">
      <c r="A306">
        <v>212.80199999999999</v>
      </c>
      <c r="B306">
        <v>25.71</v>
      </c>
      <c r="C306">
        <v>33.799999999999997</v>
      </c>
      <c r="D306">
        <v>56.78</v>
      </c>
      <c r="E306">
        <v>182.58</v>
      </c>
      <c r="F306">
        <v>99.53</v>
      </c>
      <c r="G306">
        <v>120.31</v>
      </c>
      <c r="H306">
        <v>48.41</v>
      </c>
      <c r="I306">
        <v>105.18</v>
      </c>
      <c r="J306">
        <f t="shared" si="32"/>
        <v>-2.91</v>
      </c>
      <c r="K306">
        <f t="shared" si="33"/>
        <v>3.3599999999999959</v>
      </c>
      <c r="L306">
        <f t="shared" si="34"/>
        <v>-3.5799999999999983</v>
      </c>
      <c r="M306">
        <f t="shared" si="35"/>
        <v>81.240000000000009</v>
      </c>
      <c r="N306">
        <f t="shared" si="36"/>
        <v>-24.200000000000003</v>
      </c>
      <c r="O306">
        <f t="shared" si="37"/>
        <v>-43.75</v>
      </c>
      <c r="P306">
        <f t="shared" si="38"/>
        <v>-9.240000000000002</v>
      </c>
      <c r="Q306">
        <f t="shared" si="39"/>
        <v>45.100000000000009</v>
      </c>
    </row>
    <row r="307" spans="1:17" x14ac:dyDescent="0.55000000000000004">
      <c r="A307">
        <v>213.50200000000001</v>
      </c>
      <c r="B307">
        <v>23.67</v>
      </c>
      <c r="C307">
        <v>37.03</v>
      </c>
      <c r="D307">
        <v>67.63</v>
      </c>
      <c r="E307">
        <v>162.29</v>
      </c>
      <c r="F307">
        <v>95.69</v>
      </c>
      <c r="G307">
        <v>118.32</v>
      </c>
      <c r="H307">
        <v>63.57</v>
      </c>
      <c r="I307">
        <v>92.37</v>
      </c>
      <c r="J307">
        <f t="shared" si="32"/>
        <v>-4.9499999999999993</v>
      </c>
      <c r="K307">
        <f t="shared" si="33"/>
        <v>6.59</v>
      </c>
      <c r="L307">
        <f t="shared" si="34"/>
        <v>7.269999999999996</v>
      </c>
      <c r="M307">
        <f t="shared" si="35"/>
        <v>60.949999999999989</v>
      </c>
      <c r="N307">
        <f t="shared" si="36"/>
        <v>-28.040000000000006</v>
      </c>
      <c r="O307">
        <f t="shared" si="37"/>
        <v>-45.740000000000009</v>
      </c>
      <c r="P307">
        <f t="shared" si="38"/>
        <v>5.9200000000000017</v>
      </c>
      <c r="Q307">
        <f t="shared" si="39"/>
        <v>32.290000000000006</v>
      </c>
    </row>
    <row r="308" spans="1:17" x14ac:dyDescent="0.55000000000000004">
      <c r="A308">
        <v>214.20400000000001</v>
      </c>
      <c r="B308">
        <v>26.38</v>
      </c>
      <c r="C308">
        <v>38.380000000000003</v>
      </c>
      <c r="D308">
        <v>65.930000000000007</v>
      </c>
      <c r="E308">
        <v>145.97</v>
      </c>
      <c r="F308">
        <v>87.57</v>
      </c>
      <c r="G308">
        <v>117.18</v>
      </c>
      <c r="H308">
        <v>54.56</v>
      </c>
      <c r="I308">
        <v>86.95</v>
      </c>
      <c r="J308">
        <f t="shared" si="32"/>
        <v>-2.240000000000002</v>
      </c>
      <c r="K308">
        <f t="shared" si="33"/>
        <v>7.9400000000000013</v>
      </c>
      <c r="L308">
        <f t="shared" si="34"/>
        <v>5.5700000000000074</v>
      </c>
      <c r="M308">
        <f t="shared" si="35"/>
        <v>44.629999999999995</v>
      </c>
      <c r="N308">
        <f t="shared" si="36"/>
        <v>-36.160000000000011</v>
      </c>
      <c r="O308">
        <f t="shared" si="37"/>
        <v>-46.879999999999995</v>
      </c>
      <c r="P308">
        <f t="shared" si="38"/>
        <v>-3.0899999999999963</v>
      </c>
      <c r="Q308">
        <f t="shared" si="39"/>
        <v>26.870000000000005</v>
      </c>
    </row>
    <row r="309" spans="1:17" x14ac:dyDescent="0.55000000000000004">
      <c r="A309">
        <v>214.904</v>
      </c>
      <c r="B309">
        <v>24.26</v>
      </c>
      <c r="C309">
        <v>33.380000000000003</v>
      </c>
      <c r="D309">
        <v>65.05</v>
      </c>
      <c r="E309">
        <v>139.82</v>
      </c>
      <c r="F309">
        <v>67.88</v>
      </c>
      <c r="G309">
        <v>108.59</v>
      </c>
      <c r="H309">
        <v>57.93</v>
      </c>
      <c r="I309">
        <v>81.2</v>
      </c>
      <c r="J309">
        <f t="shared" si="32"/>
        <v>-4.3599999999999994</v>
      </c>
      <c r="K309">
        <f t="shared" si="33"/>
        <v>2.9400000000000013</v>
      </c>
      <c r="L309">
        <f t="shared" si="34"/>
        <v>4.6899999999999977</v>
      </c>
      <c r="M309">
        <f t="shared" si="35"/>
        <v>38.47999999999999</v>
      </c>
      <c r="N309">
        <f t="shared" si="36"/>
        <v>-55.850000000000009</v>
      </c>
      <c r="O309">
        <f t="shared" si="37"/>
        <v>-55.47</v>
      </c>
      <c r="P309">
        <f t="shared" si="38"/>
        <v>0.28000000000000114</v>
      </c>
      <c r="Q309">
        <f t="shared" si="39"/>
        <v>21.120000000000005</v>
      </c>
    </row>
    <row r="310" spans="1:17" x14ac:dyDescent="0.55000000000000004">
      <c r="A310">
        <v>215.60400000000001</v>
      </c>
      <c r="B310">
        <v>24.33</v>
      </c>
      <c r="C310">
        <v>34.799999999999997</v>
      </c>
      <c r="D310">
        <v>54.79</v>
      </c>
      <c r="E310">
        <v>128.57</v>
      </c>
      <c r="F310">
        <v>65.599999999999994</v>
      </c>
      <c r="G310">
        <v>107.15</v>
      </c>
      <c r="H310">
        <v>62.8</v>
      </c>
      <c r="I310">
        <v>70.08</v>
      </c>
      <c r="J310">
        <f t="shared" si="32"/>
        <v>-4.2900000000000027</v>
      </c>
      <c r="K310">
        <f t="shared" si="33"/>
        <v>4.3599999999999959</v>
      </c>
      <c r="L310">
        <f t="shared" si="34"/>
        <v>-5.57</v>
      </c>
      <c r="M310">
        <f t="shared" si="35"/>
        <v>27.22999999999999</v>
      </c>
      <c r="N310">
        <f t="shared" si="36"/>
        <v>-58.13000000000001</v>
      </c>
      <c r="O310">
        <f t="shared" si="37"/>
        <v>-56.91</v>
      </c>
      <c r="P310">
        <f t="shared" si="38"/>
        <v>5.1499999999999986</v>
      </c>
      <c r="Q310">
        <f t="shared" si="39"/>
        <v>10</v>
      </c>
    </row>
    <row r="311" spans="1:17" x14ac:dyDescent="0.55000000000000004">
      <c r="A311">
        <v>216.304</v>
      </c>
      <c r="B311">
        <v>24.6</v>
      </c>
      <c r="C311">
        <v>40.29</v>
      </c>
      <c r="D311">
        <v>60.69</v>
      </c>
      <c r="E311">
        <v>119.94</v>
      </c>
      <c r="F311">
        <v>67.599999999999994</v>
      </c>
      <c r="G311">
        <v>110.78</v>
      </c>
      <c r="H311">
        <v>70.349999999999994</v>
      </c>
      <c r="I311">
        <v>77.92</v>
      </c>
      <c r="J311">
        <f t="shared" si="32"/>
        <v>-4.0199999999999996</v>
      </c>
      <c r="K311">
        <f t="shared" si="33"/>
        <v>9.8499999999999979</v>
      </c>
      <c r="L311">
        <f t="shared" si="34"/>
        <v>0.32999999999999829</v>
      </c>
      <c r="M311">
        <f t="shared" si="35"/>
        <v>18.599999999999994</v>
      </c>
      <c r="N311">
        <f t="shared" si="36"/>
        <v>-56.13000000000001</v>
      </c>
      <c r="O311">
        <f t="shared" si="37"/>
        <v>-53.28</v>
      </c>
      <c r="P311">
        <f t="shared" si="38"/>
        <v>12.699999999999996</v>
      </c>
      <c r="Q311">
        <f t="shared" si="39"/>
        <v>17.840000000000003</v>
      </c>
    </row>
    <row r="312" spans="1:17" x14ac:dyDescent="0.55000000000000004">
      <c r="A312">
        <v>217.00399999999999</v>
      </c>
      <c r="B312">
        <v>21.72</v>
      </c>
      <c r="C312">
        <v>39.15</v>
      </c>
      <c r="D312">
        <v>62.09</v>
      </c>
      <c r="E312">
        <v>113.39</v>
      </c>
      <c r="F312">
        <v>67.62</v>
      </c>
      <c r="G312">
        <v>103.73</v>
      </c>
      <c r="H312">
        <v>53.11</v>
      </c>
      <c r="I312">
        <v>66.790000000000006</v>
      </c>
      <c r="J312">
        <f t="shared" si="32"/>
        <v>-6.9000000000000021</v>
      </c>
      <c r="K312">
        <f t="shared" si="33"/>
        <v>8.7099999999999973</v>
      </c>
      <c r="L312">
        <f t="shared" si="34"/>
        <v>1.730000000000004</v>
      </c>
      <c r="M312">
        <f t="shared" si="35"/>
        <v>12.049999999999997</v>
      </c>
      <c r="N312">
        <f t="shared" si="36"/>
        <v>-56.11</v>
      </c>
      <c r="O312">
        <f t="shared" si="37"/>
        <v>-60.33</v>
      </c>
      <c r="P312">
        <f t="shared" si="38"/>
        <v>-4.5399999999999991</v>
      </c>
      <c r="Q312">
        <f t="shared" si="39"/>
        <v>6.710000000000008</v>
      </c>
    </row>
    <row r="313" spans="1:17" x14ac:dyDescent="0.55000000000000004">
      <c r="A313">
        <v>217.70400000000001</v>
      </c>
      <c r="B313">
        <v>22.82</v>
      </c>
      <c r="C313">
        <v>35.68</v>
      </c>
      <c r="D313">
        <v>62.48</v>
      </c>
      <c r="E313">
        <v>117.9</v>
      </c>
      <c r="F313">
        <v>64.62</v>
      </c>
      <c r="G313">
        <v>101.63</v>
      </c>
      <c r="H313">
        <v>58</v>
      </c>
      <c r="I313">
        <v>64.87</v>
      </c>
      <c r="J313">
        <f t="shared" si="32"/>
        <v>-5.8000000000000007</v>
      </c>
      <c r="K313">
        <f t="shared" si="33"/>
        <v>5.2399999999999984</v>
      </c>
      <c r="L313">
        <f t="shared" si="34"/>
        <v>2.1199999999999974</v>
      </c>
      <c r="M313">
        <f t="shared" si="35"/>
        <v>16.560000000000002</v>
      </c>
      <c r="N313">
        <f t="shared" si="36"/>
        <v>-59.11</v>
      </c>
      <c r="O313">
        <f t="shared" si="37"/>
        <v>-62.430000000000007</v>
      </c>
      <c r="P313">
        <f t="shared" si="38"/>
        <v>0.35000000000000142</v>
      </c>
      <c r="Q313">
        <f t="shared" si="39"/>
        <v>4.7900000000000063</v>
      </c>
    </row>
    <row r="314" spans="1:17" x14ac:dyDescent="0.55000000000000004">
      <c r="A314">
        <v>218.40199999999999</v>
      </c>
      <c r="B314">
        <v>24.48</v>
      </c>
      <c r="C314">
        <v>34.950000000000003</v>
      </c>
      <c r="D314">
        <v>60.56</v>
      </c>
      <c r="E314">
        <v>109.7</v>
      </c>
      <c r="F314">
        <v>61.56</v>
      </c>
      <c r="G314">
        <v>99.21</v>
      </c>
      <c r="H314">
        <v>53.95</v>
      </c>
      <c r="I314">
        <v>74.209999999999994</v>
      </c>
      <c r="J314">
        <f t="shared" si="32"/>
        <v>-4.1400000000000006</v>
      </c>
      <c r="K314">
        <f t="shared" si="33"/>
        <v>4.5100000000000016</v>
      </c>
      <c r="L314">
        <f t="shared" si="34"/>
        <v>0.20000000000000284</v>
      </c>
      <c r="M314">
        <f t="shared" si="35"/>
        <v>8.36</v>
      </c>
      <c r="N314">
        <f t="shared" si="36"/>
        <v>-62.17</v>
      </c>
      <c r="O314">
        <f t="shared" si="37"/>
        <v>-64.850000000000009</v>
      </c>
      <c r="P314">
        <f t="shared" si="38"/>
        <v>-3.6999999999999957</v>
      </c>
      <c r="Q314">
        <f t="shared" si="39"/>
        <v>14.129999999999995</v>
      </c>
    </row>
    <row r="315" spans="1:17" x14ac:dyDescent="0.55000000000000004">
      <c r="A315">
        <v>219.10300000000001</v>
      </c>
      <c r="B315">
        <v>20.74</v>
      </c>
      <c r="C315">
        <v>44.31</v>
      </c>
      <c r="D315">
        <v>74.45</v>
      </c>
      <c r="E315">
        <v>104.03</v>
      </c>
      <c r="F315">
        <v>61.68</v>
      </c>
      <c r="G315">
        <v>87.13</v>
      </c>
      <c r="H315">
        <v>75.13</v>
      </c>
      <c r="I315">
        <v>69.41</v>
      </c>
      <c r="J315">
        <f t="shared" si="32"/>
        <v>-7.8800000000000026</v>
      </c>
      <c r="K315">
        <f t="shared" si="33"/>
        <v>13.870000000000001</v>
      </c>
      <c r="L315">
        <f t="shared" si="34"/>
        <v>14.090000000000003</v>
      </c>
      <c r="M315">
        <f t="shared" si="35"/>
        <v>2.6899999999999977</v>
      </c>
      <c r="N315">
        <f t="shared" si="36"/>
        <v>-62.050000000000004</v>
      </c>
      <c r="O315">
        <f t="shared" si="37"/>
        <v>-76.930000000000007</v>
      </c>
      <c r="P315">
        <f t="shared" si="38"/>
        <v>17.479999999999997</v>
      </c>
      <c r="Q315">
        <f t="shared" si="39"/>
        <v>9.3299999999999983</v>
      </c>
    </row>
    <row r="316" spans="1:17" x14ac:dyDescent="0.55000000000000004">
      <c r="A316">
        <v>219.80099999999999</v>
      </c>
      <c r="B316">
        <v>24.14</v>
      </c>
      <c r="C316">
        <v>41.54</v>
      </c>
      <c r="D316">
        <v>72.790000000000006</v>
      </c>
      <c r="E316">
        <v>109.78</v>
      </c>
      <c r="F316">
        <v>63.29</v>
      </c>
      <c r="G316">
        <v>83.87</v>
      </c>
      <c r="H316">
        <v>69.510000000000005</v>
      </c>
      <c r="I316">
        <v>71.510000000000005</v>
      </c>
      <c r="J316">
        <f t="shared" si="32"/>
        <v>-4.4800000000000004</v>
      </c>
      <c r="K316">
        <f t="shared" si="33"/>
        <v>11.099999999999998</v>
      </c>
      <c r="L316">
        <f t="shared" si="34"/>
        <v>12.430000000000007</v>
      </c>
      <c r="M316">
        <f t="shared" si="35"/>
        <v>8.4399999999999977</v>
      </c>
      <c r="N316">
        <f t="shared" si="36"/>
        <v>-60.440000000000005</v>
      </c>
      <c r="O316">
        <f t="shared" si="37"/>
        <v>-80.19</v>
      </c>
      <c r="P316">
        <f t="shared" si="38"/>
        <v>11.860000000000007</v>
      </c>
      <c r="Q316">
        <f t="shared" si="39"/>
        <v>11.430000000000007</v>
      </c>
    </row>
    <row r="317" spans="1:17" x14ac:dyDescent="0.55000000000000004">
      <c r="A317">
        <v>220.50299999999999</v>
      </c>
      <c r="B317">
        <v>24.01</v>
      </c>
      <c r="C317">
        <v>33.119999999999997</v>
      </c>
      <c r="D317">
        <v>68.430000000000007</v>
      </c>
      <c r="E317">
        <v>108.05</v>
      </c>
      <c r="F317">
        <v>52.55</v>
      </c>
      <c r="G317">
        <v>77.010000000000005</v>
      </c>
      <c r="H317">
        <v>66.760000000000005</v>
      </c>
      <c r="I317">
        <v>78.150000000000006</v>
      </c>
      <c r="J317">
        <f t="shared" si="32"/>
        <v>-4.6099999999999994</v>
      </c>
      <c r="K317">
        <f t="shared" si="33"/>
        <v>2.6799999999999962</v>
      </c>
      <c r="L317">
        <f t="shared" si="34"/>
        <v>8.0700000000000074</v>
      </c>
      <c r="M317">
        <f t="shared" si="35"/>
        <v>6.7099999999999937</v>
      </c>
      <c r="N317">
        <f t="shared" si="36"/>
        <v>-71.180000000000007</v>
      </c>
      <c r="O317">
        <f t="shared" si="37"/>
        <v>-87.05</v>
      </c>
      <c r="P317">
        <f t="shared" si="38"/>
        <v>9.1100000000000065</v>
      </c>
      <c r="Q317">
        <f t="shared" si="39"/>
        <v>18.070000000000007</v>
      </c>
    </row>
    <row r="318" spans="1:17" x14ac:dyDescent="0.55000000000000004">
      <c r="A318">
        <v>221.203</v>
      </c>
      <c r="B318">
        <v>23.39</v>
      </c>
      <c r="C318">
        <v>38.61</v>
      </c>
      <c r="D318">
        <v>61.64</v>
      </c>
      <c r="E318">
        <v>103.06</v>
      </c>
      <c r="F318">
        <v>52.68</v>
      </c>
      <c r="G318">
        <v>76.739999999999995</v>
      </c>
      <c r="H318">
        <v>56.39</v>
      </c>
      <c r="I318">
        <v>68.760000000000005</v>
      </c>
      <c r="J318">
        <f t="shared" si="32"/>
        <v>-5.23</v>
      </c>
      <c r="K318">
        <f t="shared" si="33"/>
        <v>8.1699999999999982</v>
      </c>
      <c r="L318">
        <f t="shared" si="34"/>
        <v>1.2800000000000011</v>
      </c>
      <c r="M318">
        <f t="shared" si="35"/>
        <v>1.7199999999999989</v>
      </c>
      <c r="N318">
        <f t="shared" si="36"/>
        <v>-71.050000000000011</v>
      </c>
      <c r="O318">
        <f t="shared" si="37"/>
        <v>-87.320000000000007</v>
      </c>
      <c r="P318">
        <f t="shared" si="38"/>
        <v>-1.259999999999998</v>
      </c>
      <c r="Q318">
        <f t="shared" si="39"/>
        <v>8.6800000000000068</v>
      </c>
    </row>
    <row r="319" spans="1:17" x14ac:dyDescent="0.55000000000000004">
      <c r="A319">
        <v>221.90199999999999</v>
      </c>
      <c r="B319">
        <v>25.81</v>
      </c>
      <c r="C319">
        <v>33.42</v>
      </c>
      <c r="D319">
        <v>55.76</v>
      </c>
      <c r="E319">
        <v>105.18</v>
      </c>
      <c r="F319">
        <v>53.92</v>
      </c>
      <c r="G319">
        <v>76.75</v>
      </c>
      <c r="H319">
        <v>58.32</v>
      </c>
      <c r="I319">
        <v>70.86</v>
      </c>
      <c r="J319">
        <f t="shared" si="32"/>
        <v>-2.8100000000000023</v>
      </c>
      <c r="K319">
        <f t="shared" si="33"/>
        <v>2.9800000000000004</v>
      </c>
      <c r="L319">
        <f t="shared" si="34"/>
        <v>-4.6000000000000014</v>
      </c>
      <c r="M319">
        <f t="shared" si="35"/>
        <v>3.8400000000000034</v>
      </c>
      <c r="N319">
        <f t="shared" si="36"/>
        <v>-69.81</v>
      </c>
      <c r="O319">
        <f t="shared" si="37"/>
        <v>-87.31</v>
      </c>
      <c r="P319">
        <f t="shared" si="38"/>
        <v>0.67000000000000171</v>
      </c>
      <c r="Q319">
        <f t="shared" si="39"/>
        <v>10.780000000000001</v>
      </c>
    </row>
    <row r="320" spans="1:17" x14ac:dyDescent="0.55000000000000004">
      <c r="A320">
        <v>222.602</v>
      </c>
      <c r="B320">
        <v>25.92</v>
      </c>
      <c r="C320">
        <v>34.33</v>
      </c>
      <c r="D320">
        <v>51.13</v>
      </c>
      <c r="E320">
        <v>108.76</v>
      </c>
      <c r="F320">
        <v>58.58</v>
      </c>
      <c r="G320">
        <v>79.28</v>
      </c>
      <c r="H320">
        <v>64.92</v>
      </c>
      <c r="I320">
        <v>71.22</v>
      </c>
      <c r="J320">
        <f t="shared" si="32"/>
        <v>-2.6999999999999993</v>
      </c>
      <c r="K320">
        <f t="shared" si="33"/>
        <v>3.889999999999997</v>
      </c>
      <c r="L320">
        <f t="shared" si="34"/>
        <v>-9.2299999999999969</v>
      </c>
      <c r="M320">
        <f t="shared" si="35"/>
        <v>7.4200000000000017</v>
      </c>
      <c r="N320">
        <f t="shared" si="36"/>
        <v>-65.150000000000006</v>
      </c>
      <c r="O320">
        <f t="shared" si="37"/>
        <v>-84.78</v>
      </c>
      <c r="P320">
        <f t="shared" si="38"/>
        <v>7.2700000000000031</v>
      </c>
      <c r="Q320">
        <f t="shared" si="39"/>
        <v>11.14</v>
      </c>
    </row>
    <row r="321" spans="1:17" x14ac:dyDescent="0.55000000000000004">
      <c r="A321">
        <v>223.303</v>
      </c>
      <c r="B321">
        <v>22.09</v>
      </c>
      <c r="C321">
        <v>44.03</v>
      </c>
      <c r="D321">
        <v>60.09</v>
      </c>
      <c r="E321">
        <v>101.7</v>
      </c>
      <c r="F321">
        <v>51.86</v>
      </c>
      <c r="G321">
        <v>84.65</v>
      </c>
      <c r="H321">
        <v>60.45</v>
      </c>
      <c r="I321">
        <v>68.14</v>
      </c>
      <c r="J321">
        <f t="shared" si="32"/>
        <v>-6.5300000000000011</v>
      </c>
      <c r="K321">
        <f t="shared" si="33"/>
        <v>13.59</v>
      </c>
      <c r="L321">
        <f t="shared" si="34"/>
        <v>-0.26999999999999602</v>
      </c>
      <c r="M321">
        <f t="shared" si="35"/>
        <v>0.35999999999999943</v>
      </c>
      <c r="N321">
        <f t="shared" si="36"/>
        <v>-71.87</v>
      </c>
      <c r="O321">
        <f t="shared" si="37"/>
        <v>-79.41</v>
      </c>
      <c r="P321">
        <f t="shared" si="38"/>
        <v>2.8000000000000043</v>
      </c>
      <c r="Q321">
        <f t="shared" si="39"/>
        <v>8.0600000000000023</v>
      </c>
    </row>
    <row r="322" spans="1:17" x14ac:dyDescent="0.55000000000000004">
      <c r="A322">
        <v>224.001</v>
      </c>
      <c r="B322">
        <v>21.76</v>
      </c>
      <c r="C322">
        <v>40.4</v>
      </c>
      <c r="D322">
        <v>67.319999999999993</v>
      </c>
      <c r="E322">
        <v>104.04</v>
      </c>
      <c r="F322">
        <v>52.11</v>
      </c>
      <c r="G322">
        <v>86.81</v>
      </c>
      <c r="H322">
        <v>47.13</v>
      </c>
      <c r="I322">
        <v>73.2</v>
      </c>
      <c r="J322">
        <f t="shared" si="32"/>
        <v>-6.8599999999999994</v>
      </c>
      <c r="K322">
        <f t="shared" si="33"/>
        <v>9.9599999999999973</v>
      </c>
      <c r="L322">
        <f t="shared" si="34"/>
        <v>6.9599999999999937</v>
      </c>
      <c r="M322">
        <f t="shared" si="35"/>
        <v>2.7000000000000028</v>
      </c>
      <c r="N322">
        <f t="shared" si="36"/>
        <v>-71.62</v>
      </c>
      <c r="O322">
        <f t="shared" si="37"/>
        <v>-77.25</v>
      </c>
      <c r="P322">
        <f t="shared" si="38"/>
        <v>-10.519999999999996</v>
      </c>
      <c r="Q322">
        <f t="shared" si="39"/>
        <v>13.120000000000005</v>
      </c>
    </row>
    <row r="323" spans="1:17" x14ac:dyDescent="0.55000000000000004">
      <c r="A323">
        <v>224.702</v>
      </c>
      <c r="B323">
        <v>24.11</v>
      </c>
      <c r="C323">
        <v>35.450000000000003</v>
      </c>
      <c r="D323">
        <v>54.99</v>
      </c>
      <c r="E323">
        <v>102.57</v>
      </c>
      <c r="F323">
        <v>59.89</v>
      </c>
      <c r="G323">
        <v>96.84</v>
      </c>
      <c r="H323">
        <v>78.83</v>
      </c>
      <c r="I323">
        <v>64.260000000000005</v>
      </c>
      <c r="J323">
        <f t="shared" ref="J323:J386" si="40">B323-28.62</f>
        <v>-4.5100000000000016</v>
      </c>
      <c r="K323">
        <f t="shared" ref="K323:K386" si="41">C323-30.44</f>
        <v>5.0100000000000016</v>
      </c>
      <c r="L323">
        <f t="shared" ref="L323:L386" si="42">D323-60.36</f>
        <v>-5.3699999999999974</v>
      </c>
      <c r="M323">
        <f t="shared" ref="M323:M386" si="43">E323-101.34</f>
        <v>1.2299999999999898</v>
      </c>
      <c r="N323">
        <f t="shared" ref="N323:N386" si="44">F323-123.73</f>
        <v>-63.84</v>
      </c>
      <c r="O323">
        <f t="shared" ref="O323:O386" si="45">G323-164.06</f>
        <v>-67.22</v>
      </c>
      <c r="P323">
        <f t="shared" ref="P323:P386" si="46">H323-57.65</f>
        <v>21.18</v>
      </c>
      <c r="Q323">
        <f t="shared" ref="Q323:Q386" si="47">I323-60.08</f>
        <v>4.1800000000000068</v>
      </c>
    </row>
    <row r="324" spans="1:17" x14ac:dyDescent="0.55000000000000004">
      <c r="A324">
        <v>225.40199999999999</v>
      </c>
      <c r="B324">
        <v>23.75</v>
      </c>
      <c r="C324">
        <v>34.39</v>
      </c>
      <c r="D324">
        <v>61.31</v>
      </c>
      <c r="E324">
        <v>95.44</v>
      </c>
      <c r="F324">
        <v>55.26</v>
      </c>
      <c r="G324">
        <v>111.49</v>
      </c>
      <c r="H324">
        <v>51.2</v>
      </c>
      <c r="I324">
        <v>60.65</v>
      </c>
      <c r="J324">
        <f t="shared" si="40"/>
        <v>-4.870000000000001</v>
      </c>
      <c r="K324">
        <f t="shared" si="41"/>
        <v>3.9499999999999993</v>
      </c>
      <c r="L324">
        <f t="shared" si="42"/>
        <v>0.95000000000000284</v>
      </c>
      <c r="M324">
        <f t="shared" si="43"/>
        <v>-5.9000000000000057</v>
      </c>
      <c r="N324">
        <f t="shared" si="44"/>
        <v>-68.47</v>
      </c>
      <c r="O324">
        <f t="shared" si="45"/>
        <v>-52.570000000000007</v>
      </c>
      <c r="P324">
        <f t="shared" si="46"/>
        <v>-6.4499999999999957</v>
      </c>
      <c r="Q324">
        <f t="shared" si="47"/>
        <v>0.57000000000000028</v>
      </c>
    </row>
    <row r="325" spans="1:17" x14ac:dyDescent="0.55000000000000004">
      <c r="A325">
        <v>226.102</v>
      </c>
      <c r="B325">
        <v>23.76</v>
      </c>
      <c r="C325">
        <v>35.979999999999997</v>
      </c>
      <c r="D325">
        <v>59.2</v>
      </c>
      <c r="E325">
        <v>97.99</v>
      </c>
      <c r="F325">
        <v>57.68</v>
      </c>
      <c r="G325">
        <v>119.21</v>
      </c>
      <c r="H325">
        <v>72.37</v>
      </c>
      <c r="I325">
        <v>70.3</v>
      </c>
      <c r="J325">
        <f t="shared" si="40"/>
        <v>-4.8599999999999994</v>
      </c>
      <c r="K325">
        <f t="shared" si="41"/>
        <v>5.5399999999999956</v>
      </c>
      <c r="L325">
        <f t="shared" si="42"/>
        <v>-1.1599999999999966</v>
      </c>
      <c r="M325">
        <f t="shared" si="43"/>
        <v>-3.3500000000000085</v>
      </c>
      <c r="N325">
        <f t="shared" si="44"/>
        <v>-66.050000000000011</v>
      </c>
      <c r="O325">
        <f t="shared" si="45"/>
        <v>-44.850000000000009</v>
      </c>
      <c r="P325">
        <f t="shared" si="46"/>
        <v>14.720000000000006</v>
      </c>
      <c r="Q325">
        <f t="shared" si="47"/>
        <v>10.219999999999999</v>
      </c>
    </row>
    <row r="326" spans="1:17" x14ac:dyDescent="0.55000000000000004">
      <c r="A326">
        <v>226.80199999999999</v>
      </c>
      <c r="B326">
        <v>24.23</v>
      </c>
      <c r="C326">
        <v>37.159999999999997</v>
      </c>
      <c r="D326">
        <v>59.71</v>
      </c>
      <c r="E326">
        <v>102.63</v>
      </c>
      <c r="F326">
        <v>56.06</v>
      </c>
      <c r="G326">
        <v>119.14</v>
      </c>
      <c r="H326">
        <v>64.989999999999995</v>
      </c>
      <c r="I326">
        <v>69.78</v>
      </c>
      <c r="J326">
        <f t="shared" si="40"/>
        <v>-4.3900000000000006</v>
      </c>
      <c r="K326">
        <f t="shared" si="41"/>
        <v>6.7199999999999953</v>
      </c>
      <c r="L326">
        <f t="shared" si="42"/>
        <v>-0.64999999999999858</v>
      </c>
      <c r="M326">
        <f t="shared" si="43"/>
        <v>1.289999999999992</v>
      </c>
      <c r="N326">
        <f t="shared" si="44"/>
        <v>-67.67</v>
      </c>
      <c r="O326">
        <f t="shared" si="45"/>
        <v>-44.92</v>
      </c>
      <c r="P326">
        <f t="shared" si="46"/>
        <v>7.3399999999999963</v>
      </c>
      <c r="Q326">
        <f t="shared" si="47"/>
        <v>9.7000000000000028</v>
      </c>
    </row>
    <row r="327" spans="1:17" x14ac:dyDescent="0.55000000000000004">
      <c r="A327">
        <v>227.50299999999999</v>
      </c>
      <c r="B327">
        <v>26.45</v>
      </c>
      <c r="C327">
        <v>37.630000000000003</v>
      </c>
      <c r="D327">
        <v>53.3</v>
      </c>
      <c r="E327">
        <v>106.44</v>
      </c>
      <c r="F327">
        <v>58.41</v>
      </c>
      <c r="G327">
        <v>120.54</v>
      </c>
      <c r="H327">
        <v>62.07</v>
      </c>
      <c r="I327">
        <v>71.89</v>
      </c>
      <c r="J327">
        <f t="shared" si="40"/>
        <v>-2.1700000000000017</v>
      </c>
      <c r="K327">
        <f t="shared" si="41"/>
        <v>7.1900000000000013</v>
      </c>
      <c r="L327">
        <f t="shared" si="42"/>
        <v>-7.0600000000000023</v>
      </c>
      <c r="M327">
        <f t="shared" si="43"/>
        <v>5.0999999999999943</v>
      </c>
      <c r="N327">
        <f t="shared" si="44"/>
        <v>-65.320000000000007</v>
      </c>
      <c r="O327">
        <f t="shared" si="45"/>
        <v>-43.519999999999996</v>
      </c>
      <c r="P327">
        <f t="shared" si="46"/>
        <v>4.4200000000000017</v>
      </c>
      <c r="Q327">
        <f t="shared" si="47"/>
        <v>11.810000000000002</v>
      </c>
    </row>
    <row r="328" spans="1:17" x14ac:dyDescent="0.55000000000000004">
      <c r="A328">
        <v>228.203</v>
      </c>
      <c r="B328">
        <v>21.53</v>
      </c>
      <c r="C328">
        <v>40.07</v>
      </c>
      <c r="D328">
        <v>61.62</v>
      </c>
      <c r="E328">
        <v>104.02</v>
      </c>
      <c r="F328">
        <v>60.66</v>
      </c>
      <c r="G328">
        <v>118.57</v>
      </c>
      <c r="H328">
        <v>66.12</v>
      </c>
      <c r="I328">
        <v>75.47</v>
      </c>
      <c r="J328">
        <f t="shared" si="40"/>
        <v>-7.09</v>
      </c>
      <c r="K328">
        <f t="shared" si="41"/>
        <v>9.629999999999999</v>
      </c>
      <c r="L328">
        <f t="shared" si="42"/>
        <v>1.259999999999998</v>
      </c>
      <c r="M328">
        <f t="shared" si="43"/>
        <v>2.6799999999999926</v>
      </c>
      <c r="N328">
        <f t="shared" si="44"/>
        <v>-63.070000000000007</v>
      </c>
      <c r="O328">
        <f t="shared" si="45"/>
        <v>-45.490000000000009</v>
      </c>
      <c r="P328">
        <f t="shared" si="46"/>
        <v>8.470000000000006</v>
      </c>
      <c r="Q328">
        <f t="shared" si="47"/>
        <v>15.39</v>
      </c>
    </row>
    <row r="329" spans="1:17" x14ac:dyDescent="0.55000000000000004">
      <c r="A329">
        <v>228.90199999999999</v>
      </c>
      <c r="B329">
        <v>21</v>
      </c>
      <c r="C329">
        <v>36.61</v>
      </c>
      <c r="D329">
        <v>58.36</v>
      </c>
      <c r="E329">
        <v>106.45</v>
      </c>
      <c r="F329">
        <v>57.75</v>
      </c>
      <c r="G329">
        <v>114.75</v>
      </c>
      <c r="H329">
        <v>74.599999999999994</v>
      </c>
      <c r="I329">
        <v>78.290000000000006</v>
      </c>
      <c r="J329">
        <f t="shared" si="40"/>
        <v>-7.620000000000001</v>
      </c>
      <c r="K329">
        <f t="shared" si="41"/>
        <v>6.1699999999999982</v>
      </c>
      <c r="L329">
        <f t="shared" si="42"/>
        <v>-2</v>
      </c>
      <c r="M329">
        <f t="shared" si="43"/>
        <v>5.1099999999999994</v>
      </c>
      <c r="N329">
        <f t="shared" si="44"/>
        <v>-65.98</v>
      </c>
      <c r="O329">
        <f t="shared" si="45"/>
        <v>-49.31</v>
      </c>
      <c r="P329">
        <f t="shared" si="46"/>
        <v>16.949999999999996</v>
      </c>
      <c r="Q329">
        <f t="shared" si="47"/>
        <v>18.210000000000008</v>
      </c>
    </row>
    <row r="330" spans="1:17" x14ac:dyDescent="0.55000000000000004">
      <c r="A330">
        <v>229.60300000000001</v>
      </c>
      <c r="B330">
        <v>24.08</v>
      </c>
      <c r="C330">
        <v>37.61</v>
      </c>
      <c r="D330">
        <v>66.61</v>
      </c>
      <c r="E330">
        <v>104.81</v>
      </c>
      <c r="F330">
        <v>53.01</v>
      </c>
      <c r="G330">
        <v>115.92</v>
      </c>
      <c r="H330">
        <v>75.03</v>
      </c>
      <c r="I330">
        <v>64.61</v>
      </c>
      <c r="J330">
        <f t="shared" si="40"/>
        <v>-4.5400000000000027</v>
      </c>
      <c r="K330">
        <f t="shared" si="41"/>
        <v>7.1699999999999982</v>
      </c>
      <c r="L330">
        <f t="shared" si="42"/>
        <v>6.25</v>
      </c>
      <c r="M330">
        <f t="shared" si="43"/>
        <v>3.4699999999999989</v>
      </c>
      <c r="N330">
        <f t="shared" si="44"/>
        <v>-70.72</v>
      </c>
      <c r="O330">
        <f t="shared" si="45"/>
        <v>-48.14</v>
      </c>
      <c r="P330">
        <f t="shared" si="46"/>
        <v>17.380000000000003</v>
      </c>
      <c r="Q330">
        <f t="shared" si="47"/>
        <v>4.5300000000000011</v>
      </c>
    </row>
    <row r="331" spans="1:17" x14ac:dyDescent="0.55000000000000004">
      <c r="A331">
        <v>230.303</v>
      </c>
      <c r="B331">
        <v>24.34</v>
      </c>
      <c r="C331">
        <v>40.19</v>
      </c>
      <c r="D331">
        <v>57.61</v>
      </c>
      <c r="E331">
        <v>115.58</v>
      </c>
      <c r="F331">
        <v>56.52</v>
      </c>
      <c r="G331">
        <v>123.68</v>
      </c>
      <c r="H331">
        <v>67.069999999999993</v>
      </c>
      <c r="I331">
        <v>74.83</v>
      </c>
      <c r="J331">
        <f t="shared" si="40"/>
        <v>-4.2800000000000011</v>
      </c>
      <c r="K331">
        <f t="shared" si="41"/>
        <v>9.7499999999999964</v>
      </c>
      <c r="L331">
        <f t="shared" si="42"/>
        <v>-2.75</v>
      </c>
      <c r="M331">
        <f t="shared" si="43"/>
        <v>14.239999999999995</v>
      </c>
      <c r="N331">
        <f t="shared" si="44"/>
        <v>-67.210000000000008</v>
      </c>
      <c r="O331">
        <f t="shared" si="45"/>
        <v>-40.379999999999995</v>
      </c>
      <c r="P331">
        <f t="shared" si="46"/>
        <v>9.4199999999999946</v>
      </c>
      <c r="Q331">
        <f t="shared" si="47"/>
        <v>14.75</v>
      </c>
    </row>
    <row r="332" spans="1:17" x14ac:dyDescent="0.55000000000000004">
      <c r="A332">
        <v>231.00399999999999</v>
      </c>
      <c r="B332">
        <v>21.21</v>
      </c>
      <c r="C332">
        <v>42.45</v>
      </c>
      <c r="D332">
        <v>56.19</v>
      </c>
      <c r="E332">
        <v>111.8</v>
      </c>
      <c r="F332">
        <v>63.14</v>
      </c>
      <c r="G332">
        <v>124.42</v>
      </c>
      <c r="H332">
        <v>57.87</v>
      </c>
      <c r="I332">
        <v>74.739999999999995</v>
      </c>
      <c r="J332">
        <f t="shared" si="40"/>
        <v>-7.41</v>
      </c>
      <c r="K332">
        <f t="shared" si="41"/>
        <v>12.010000000000002</v>
      </c>
      <c r="L332">
        <f t="shared" si="42"/>
        <v>-4.1700000000000017</v>
      </c>
      <c r="M332">
        <f t="shared" si="43"/>
        <v>10.459999999999994</v>
      </c>
      <c r="N332">
        <f t="shared" si="44"/>
        <v>-60.59</v>
      </c>
      <c r="O332">
        <f t="shared" si="45"/>
        <v>-39.64</v>
      </c>
      <c r="P332">
        <f t="shared" si="46"/>
        <v>0.21999999999999886</v>
      </c>
      <c r="Q332">
        <f t="shared" si="47"/>
        <v>14.659999999999997</v>
      </c>
    </row>
    <row r="333" spans="1:17" x14ac:dyDescent="0.55000000000000004">
      <c r="A333">
        <v>231.70400000000001</v>
      </c>
      <c r="B333">
        <v>25.5</v>
      </c>
      <c r="C333">
        <v>35.22</v>
      </c>
      <c r="D333">
        <v>58.09</v>
      </c>
      <c r="E333">
        <v>102.45</v>
      </c>
      <c r="F333">
        <v>62.85</v>
      </c>
      <c r="G333">
        <v>118.67</v>
      </c>
      <c r="H333">
        <v>68.31</v>
      </c>
      <c r="I333">
        <v>74.69</v>
      </c>
      <c r="J333">
        <f t="shared" si="40"/>
        <v>-3.120000000000001</v>
      </c>
      <c r="K333">
        <f t="shared" si="41"/>
        <v>4.7799999999999976</v>
      </c>
      <c r="L333">
        <f t="shared" si="42"/>
        <v>-2.269999999999996</v>
      </c>
      <c r="M333">
        <f t="shared" si="43"/>
        <v>1.1099999999999994</v>
      </c>
      <c r="N333">
        <f t="shared" si="44"/>
        <v>-60.88</v>
      </c>
      <c r="O333">
        <f t="shared" si="45"/>
        <v>-45.39</v>
      </c>
      <c r="P333">
        <f t="shared" si="46"/>
        <v>10.660000000000004</v>
      </c>
      <c r="Q333">
        <f t="shared" si="47"/>
        <v>14.61</v>
      </c>
    </row>
    <row r="334" spans="1:17" x14ac:dyDescent="0.55000000000000004">
      <c r="A334">
        <v>232.40199999999999</v>
      </c>
      <c r="B334">
        <v>24.71</v>
      </c>
      <c r="C334">
        <v>34.65</v>
      </c>
      <c r="D334">
        <v>55.77</v>
      </c>
      <c r="E334">
        <v>112.99</v>
      </c>
      <c r="F334">
        <v>67.28</v>
      </c>
      <c r="G334">
        <v>136.44</v>
      </c>
      <c r="H334">
        <v>57.08</v>
      </c>
      <c r="I334">
        <v>78.8</v>
      </c>
      <c r="J334">
        <f t="shared" si="40"/>
        <v>-3.91</v>
      </c>
      <c r="K334">
        <f t="shared" si="41"/>
        <v>4.2099999999999973</v>
      </c>
      <c r="L334">
        <f t="shared" si="42"/>
        <v>-4.5899999999999963</v>
      </c>
      <c r="M334">
        <f t="shared" si="43"/>
        <v>11.649999999999991</v>
      </c>
      <c r="N334">
        <f t="shared" si="44"/>
        <v>-56.45</v>
      </c>
      <c r="O334">
        <f t="shared" si="45"/>
        <v>-27.620000000000005</v>
      </c>
      <c r="P334">
        <f t="shared" si="46"/>
        <v>-0.57000000000000028</v>
      </c>
      <c r="Q334">
        <f t="shared" si="47"/>
        <v>18.72</v>
      </c>
    </row>
    <row r="335" spans="1:17" x14ac:dyDescent="0.55000000000000004">
      <c r="A335">
        <v>233.10300000000001</v>
      </c>
      <c r="B335">
        <v>32.32</v>
      </c>
      <c r="C335">
        <v>38.06</v>
      </c>
      <c r="D335">
        <v>65.52</v>
      </c>
      <c r="E335">
        <v>109.11</v>
      </c>
      <c r="F335">
        <v>70.180000000000007</v>
      </c>
      <c r="G335">
        <v>133.93</v>
      </c>
      <c r="H335">
        <v>58.77</v>
      </c>
      <c r="I335">
        <v>76.760000000000005</v>
      </c>
      <c r="J335">
        <f t="shared" si="40"/>
        <v>3.6999999999999993</v>
      </c>
      <c r="K335">
        <f t="shared" si="41"/>
        <v>7.620000000000001</v>
      </c>
      <c r="L335">
        <f t="shared" si="42"/>
        <v>5.1599999999999966</v>
      </c>
      <c r="M335">
        <f t="shared" si="43"/>
        <v>7.769999999999996</v>
      </c>
      <c r="N335">
        <f t="shared" si="44"/>
        <v>-53.55</v>
      </c>
      <c r="O335">
        <f t="shared" si="45"/>
        <v>-30.129999999999995</v>
      </c>
      <c r="P335">
        <f t="shared" si="46"/>
        <v>1.1200000000000045</v>
      </c>
      <c r="Q335">
        <f t="shared" si="47"/>
        <v>16.680000000000007</v>
      </c>
    </row>
    <row r="336" spans="1:17" x14ac:dyDescent="0.55000000000000004">
      <c r="A336">
        <v>233.804</v>
      </c>
      <c r="B336">
        <v>27.24</v>
      </c>
      <c r="C336">
        <v>36.04</v>
      </c>
      <c r="D336">
        <v>63.64</v>
      </c>
      <c r="E336">
        <v>108.14</v>
      </c>
      <c r="F336">
        <v>73.5</v>
      </c>
      <c r="G336">
        <v>123.72</v>
      </c>
      <c r="H336">
        <v>77.2</v>
      </c>
      <c r="I336">
        <v>76.290000000000006</v>
      </c>
      <c r="J336">
        <f t="shared" si="40"/>
        <v>-1.3800000000000026</v>
      </c>
      <c r="K336">
        <f t="shared" si="41"/>
        <v>5.5999999999999979</v>
      </c>
      <c r="L336">
        <f t="shared" si="42"/>
        <v>3.2800000000000011</v>
      </c>
      <c r="M336">
        <f t="shared" si="43"/>
        <v>6.7999999999999972</v>
      </c>
      <c r="N336">
        <f t="shared" si="44"/>
        <v>-50.230000000000004</v>
      </c>
      <c r="O336">
        <f t="shared" si="45"/>
        <v>-40.340000000000003</v>
      </c>
      <c r="P336">
        <f t="shared" si="46"/>
        <v>19.550000000000004</v>
      </c>
      <c r="Q336">
        <f t="shared" si="47"/>
        <v>16.210000000000008</v>
      </c>
    </row>
    <row r="337" spans="1:17" x14ac:dyDescent="0.55000000000000004">
      <c r="A337">
        <v>234.505</v>
      </c>
      <c r="B337">
        <v>24.15</v>
      </c>
      <c r="C337">
        <v>40.92</v>
      </c>
      <c r="D337">
        <v>60.93</v>
      </c>
      <c r="E337">
        <v>115.69</v>
      </c>
      <c r="F337">
        <v>62.85</v>
      </c>
      <c r="G337">
        <v>115.1</v>
      </c>
      <c r="H337">
        <v>70.27</v>
      </c>
      <c r="I337">
        <v>68.83</v>
      </c>
      <c r="J337">
        <f t="shared" si="40"/>
        <v>-4.4700000000000024</v>
      </c>
      <c r="K337">
        <f t="shared" si="41"/>
        <v>10.48</v>
      </c>
      <c r="L337">
        <f t="shared" si="42"/>
        <v>0.57000000000000028</v>
      </c>
      <c r="M337">
        <f t="shared" si="43"/>
        <v>14.349999999999994</v>
      </c>
      <c r="N337">
        <f t="shared" si="44"/>
        <v>-60.88</v>
      </c>
      <c r="O337">
        <f t="shared" si="45"/>
        <v>-48.960000000000008</v>
      </c>
      <c r="P337">
        <f t="shared" si="46"/>
        <v>12.619999999999997</v>
      </c>
      <c r="Q337">
        <f t="shared" si="47"/>
        <v>8.75</v>
      </c>
    </row>
    <row r="338" spans="1:17" x14ac:dyDescent="0.55000000000000004">
      <c r="A338">
        <v>235.20400000000001</v>
      </c>
      <c r="B338">
        <v>26.39</v>
      </c>
      <c r="C338">
        <v>32.32</v>
      </c>
      <c r="D338">
        <v>60.76</v>
      </c>
      <c r="E338">
        <v>118.6</v>
      </c>
      <c r="F338">
        <v>60.84</v>
      </c>
      <c r="G338">
        <v>125.87</v>
      </c>
      <c r="H338">
        <v>63.27</v>
      </c>
      <c r="I338">
        <v>76.56</v>
      </c>
      <c r="J338">
        <f t="shared" si="40"/>
        <v>-2.2300000000000004</v>
      </c>
      <c r="K338">
        <f t="shared" si="41"/>
        <v>1.879999999999999</v>
      </c>
      <c r="L338">
        <f t="shared" si="42"/>
        <v>0.39999999999999858</v>
      </c>
      <c r="M338">
        <f t="shared" si="43"/>
        <v>17.259999999999991</v>
      </c>
      <c r="N338">
        <f t="shared" si="44"/>
        <v>-62.89</v>
      </c>
      <c r="O338">
        <f t="shared" si="45"/>
        <v>-38.19</v>
      </c>
      <c r="P338">
        <f t="shared" si="46"/>
        <v>5.6200000000000045</v>
      </c>
      <c r="Q338">
        <f t="shared" si="47"/>
        <v>16.480000000000004</v>
      </c>
    </row>
    <row r="339" spans="1:17" x14ac:dyDescent="0.55000000000000004">
      <c r="A339">
        <v>235.905</v>
      </c>
      <c r="B339">
        <v>23.09</v>
      </c>
      <c r="C339">
        <v>33.29</v>
      </c>
      <c r="D339">
        <v>56.08</v>
      </c>
      <c r="E339">
        <v>112.49</v>
      </c>
      <c r="F339">
        <v>64.44</v>
      </c>
      <c r="G339">
        <v>116.86</v>
      </c>
      <c r="H339">
        <v>65.400000000000006</v>
      </c>
      <c r="I339">
        <v>79.75</v>
      </c>
      <c r="J339">
        <f t="shared" si="40"/>
        <v>-5.5300000000000011</v>
      </c>
      <c r="K339">
        <f t="shared" si="41"/>
        <v>2.8499999999999979</v>
      </c>
      <c r="L339">
        <f t="shared" si="42"/>
        <v>-4.2800000000000011</v>
      </c>
      <c r="M339">
        <f t="shared" si="43"/>
        <v>11.149999999999991</v>
      </c>
      <c r="N339">
        <f t="shared" si="44"/>
        <v>-59.290000000000006</v>
      </c>
      <c r="O339">
        <f t="shared" si="45"/>
        <v>-47.2</v>
      </c>
      <c r="P339">
        <f t="shared" si="46"/>
        <v>7.7500000000000071</v>
      </c>
      <c r="Q339">
        <f t="shared" si="47"/>
        <v>19.670000000000002</v>
      </c>
    </row>
    <row r="340" spans="1:17" x14ac:dyDescent="0.55000000000000004">
      <c r="A340">
        <v>236.60499999999999</v>
      </c>
      <c r="B340">
        <v>26.7</v>
      </c>
      <c r="C340">
        <v>38.590000000000003</v>
      </c>
      <c r="D340">
        <v>57.86</v>
      </c>
      <c r="E340">
        <v>124.75</v>
      </c>
      <c r="F340">
        <v>56.69</v>
      </c>
      <c r="G340">
        <v>115.61</v>
      </c>
      <c r="H340">
        <v>73.73</v>
      </c>
      <c r="I340">
        <v>69.02</v>
      </c>
      <c r="J340">
        <f t="shared" si="40"/>
        <v>-1.9200000000000017</v>
      </c>
      <c r="K340">
        <f t="shared" si="41"/>
        <v>8.1500000000000021</v>
      </c>
      <c r="L340">
        <f t="shared" si="42"/>
        <v>-2.5</v>
      </c>
      <c r="M340">
        <f t="shared" si="43"/>
        <v>23.409999999999997</v>
      </c>
      <c r="N340">
        <f t="shared" si="44"/>
        <v>-67.040000000000006</v>
      </c>
      <c r="O340">
        <f t="shared" si="45"/>
        <v>-48.45</v>
      </c>
      <c r="P340">
        <f t="shared" si="46"/>
        <v>16.080000000000005</v>
      </c>
      <c r="Q340">
        <f t="shared" si="47"/>
        <v>8.9399999999999977</v>
      </c>
    </row>
    <row r="341" spans="1:17" x14ac:dyDescent="0.55000000000000004">
      <c r="A341">
        <v>237.30500000000001</v>
      </c>
      <c r="B341">
        <v>22.59</v>
      </c>
      <c r="C341">
        <v>33.950000000000003</v>
      </c>
      <c r="D341">
        <v>53.26</v>
      </c>
      <c r="E341">
        <v>118.17</v>
      </c>
      <c r="F341">
        <v>51.63</v>
      </c>
      <c r="G341">
        <v>114.24</v>
      </c>
      <c r="H341">
        <v>77.83</v>
      </c>
      <c r="I341">
        <v>67.59</v>
      </c>
      <c r="J341">
        <f t="shared" si="40"/>
        <v>-6.0300000000000011</v>
      </c>
      <c r="K341">
        <f t="shared" si="41"/>
        <v>3.5100000000000016</v>
      </c>
      <c r="L341">
        <f t="shared" si="42"/>
        <v>-7.1000000000000014</v>
      </c>
      <c r="M341">
        <f t="shared" si="43"/>
        <v>16.829999999999998</v>
      </c>
      <c r="N341">
        <f t="shared" si="44"/>
        <v>-72.099999999999994</v>
      </c>
      <c r="O341">
        <f t="shared" si="45"/>
        <v>-49.820000000000007</v>
      </c>
      <c r="P341">
        <f t="shared" si="46"/>
        <v>20.18</v>
      </c>
      <c r="Q341">
        <f t="shared" si="47"/>
        <v>7.5100000000000051</v>
      </c>
    </row>
    <row r="342" spans="1:17" x14ac:dyDescent="0.55000000000000004">
      <c r="A342">
        <v>238.00299999999999</v>
      </c>
      <c r="B342">
        <v>30.72</v>
      </c>
      <c r="C342">
        <v>40.44</v>
      </c>
      <c r="D342">
        <v>52.21</v>
      </c>
      <c r="E342">
        <v>128.76</v>
      </c>
      <c r="F342">
        <v>52.4</v>
      </c>
      <c r="G342">
        <v>116.92</v>
      </c>
      <c r="H342">
        <v>67.12</v>
      </c>
      <c r="I342">
        <v>76.290000000000006</v>
      </c>
      <c r="J342">
        <f t="shared" si="40"/>
        <v>2.0999999999999979</v>
      </c>
      <c r="K342">
        <f t="shared" si="41"/>
        <v>9.9999999999999964</v>
      </c>
      <c r="L342">
        <f t="shared" si="42"/>
        <v>-8.1499999999999986</v>
      </c>
      <c r="M342">
        <f t="shared" si="43"/>
        <v>27.419999999999987</v>
      </c>
      <c r="N342">
        <f t="shared" si="44"/>
        <v>-71.330000000000013</v>
      </c>
      <c r="O342">
        <f t="shared" si="45"/>
        <v>-47.14</v>
      </c>
      <c r="P342">
        <f t="shared" si="46"/>
        <v>9.470000000000006</v>
      </c>
      <c r="Q342">
        <f t="shared" si="47"/>
        <v>16.210000000000008</v>
      </c>
    </row>
    <row r="343" spans="1:17" x14ac:dyDescent="0.55000000000000004">
      <c r="A343">
        <v>238.70500000000001</v>
      </c>
      <c r="B343">
        <v>24.08</v>
      </c>
      <c r="C343">
        <v>36.39</v>
      </c>
      <c r="D343">
        <v>57.32</v>
      </c>
      <c r="E343">
        <v>131.79</v>
      </c>
      <c r="F343">
        <v>47.12</v>
      </c>
      <c r="G343">
        <v>111.72</v>
      </c>
      <c r="H343">
        <v>64.23</v>
      </c>
      <c r="I343">
        <v>76.44</v>
      </c>
      <c r="J343">
        <f t="shared" si="40"/>
        <v>-4.5400000000000027</v>
      </c>
      <c r="K343">
        <f t="shared" si="41"/>
        <v>5.9499999999999993</v>
      </c>
      <c r="L343">
        <f t="shared" si="42"/>
        <v>-3.0399999999999991</v>
      </c>
      <c r="M343">
        <f t="shared" si="43"/>
        <v>30.449999999999989</v>
      </c>
      <c r="N343">
        <f t="shared" si="44"/>
        <v>-76.610000000000014</v>
      </c>
      <c r="O343">
        <f t="shared" si="45"/>
        <v>-52.34</v>
      </c>
      <c r="P343">
        <f t="shared" si="46"/>
        <v>6.5800000000000054</v>
      </c>
      <c r="Q343">
        <f t="shared" si="47"/>
        <v>16.36</v>
      </c>
    </row>
    <row r="344" spans="1:17" x14ac:dyDescent="0.55000000000000004">
      <c r="A344">
        <v>239.40299999999999</v>
      </c>
      <c r="B344">
        <v>26.95</v>
      </c>
      <c r="C344">
        <v>39.979999999999997</v>
      </c>
      <c r="D344">
        <v>66.61</v>
      </c>
      <c r="E344">
        <v>133.09</v>
      </c>
      <c r="F344">
        <v>56.72</v>
      </c>
      <c r="G344">
        <v>108.42</v>
      </c>
      <c r="H344">
        <v>63.71</v>
      </c>
      <c r="I344">
        <v>81.91</v>
      </c>
      <c r="J344">
        <f t="shared" si="40"/>
        <v>-1.6700000000000017</v>
      </c>
      <c r="K344">
        <f t="shared" si="41"/>
        <v>9.5399999999999956</v>
      </c>
      <c r="L344">
        <f t="shared" si="42"/>
        <v>6.25</v>
      </c>
      <c r="M344">
        <f t="shared" si="43"/>
        <v>31.75</v>
      </c>
      <c r="N344">
        <f t="shared" si="44"/>
        <v>-67.010000000000005</v>
      </c>
      <c r="O344">
        <f t="shared" si="45"/>
        <v>-55.64</v>
      </c>
      <c r="P344">
        <f t="shared" si="46"/>
        <v>6.0600000000000023</v>
      </c>
      <c r="Q344">
        <f t="shared" si="47"/>
        <v>21.83</v>
      </c>
    </row>
    <row r="345" spans="1:17" x14ac:dyDescent="0.55000000000000004">
      <c r="A345">
        <v>240.10300000000001</v>
      </c>
      <c r="B345">
        <v>29.92</v>
      </c>
      <c r="C345">
        <v>37.68</v>
      </c>
      <c r="D345">
        <v>62.89</v>
      </c>
      <c r="E345">
        <v>133.12</v>
      </c>
      <c r="F345">
        <v>57.4</v>
      </c>
      <c r="G345">
        <v>126.01</v>
      </c>
      <c r="H345">
        <v>77.56</v>
      </c>
      <c r="I345">
        <v>82.39</v>
      </c>
      <c r="J345">
        <f t="shared" si="40"/>
        <v>1.3000000000000007</v>
      </c>
      <c r="K345">
        <f t="shared" si="41"/>
        <v>7.2399999999999984</v>
      </c>
      <c r="L345">
        <f t="shared" si="42"/>
        <v>2.5300000000000011</v>
      </c>
      <c r="M345">
        <f t="shared" si="43"/>
        <v>31.78</v>
      </c>
      <c r="N345">
        <f t="shared" si="44"/>
        <v>-66.330000000000013</v>
      </c>
      <c r="O345">
        <f t="shared" si="45"/>
        <v>-38.049999999999997</v>
      </c>
      <c r="P345">
        <f t="shared" si="46"/>
        <v>19.910000000000004</v>
      </c>
      <c r="Q345">
        <f t="shared" si="47"/>
        <v>22.310000000000002</v>
      </c>
    </row>
    <row r="346" spans="1:17" x14ac:dyDescent="0.55000000000000004">
      <c r="A346">
        <v>240.803</v>
      </c>
      <c r="B346">
        <v>133.69</v>
      </c>
      <c r="C346">
        <v>64.89</v>
      </c>
      <c r="D346">
        <v>245.55</v>
      </c>
      <c r="E346">
        <v>231.61</v>
      </c>
      <c r="F346">
        <v>116.57</v>
      </c>
      <c r="G346">
        <v>202.45</v>
      </c>
      <c r="H346">
        <v>209.93</v>
      </c>
      <c r="I346">
        <v>171.81</v>
      </c>
      <c r="J346">
        <f t="shared" si="40"/>
        <v>105.07</v>
      </c>
      <c r="K346">
        <f t="shared" si="41"/>
        <v>34.450000000000003</v>
      </c>
      <c r="L346">
        <f t="shared" si="42"/>
        <v>185.19</v>
      </c>
      <c r="M346">
        <f t="shared" si="43"/>
        <v>130.27000000000001</v>
      </c>
      <c r="N346">
        <f t="shared" si="44"/>
        <v>-7.1600000000000108</v>
      </c>
      <c r="O346">
        <f t="shared" si="45"/>
        <v>38.389999999999986</v>
      </c>
      <c r="P346">
        <f t="shared" si="46"/>
        <v>152.28</v>
      </c>
      <c r="Q346">
        <f t="shared" si="47"/>
        <v>111.73</v>
      </c>
    </row>
    <row r="347" spans="1:17" x14ac:dyDescent="0.55000000000000004">
      <c r="A347">
        <v>241.50299999999999</v>
      </c>
      <c r="B347">
        <v>183.29</v>
      </c>
      <c r="C347">
        <v>71.06</v>
      </c>
      <c r="D347">
        <v>261.63</v>
      </c>
      <c r="E347">
        <v>279.91000000000003</v>
      </c>
      <c r="F347">
        <v>132.69</v>
      </c>
      <c r="G347">
        <v>268.68</v>
      </c>
      <c r="H347">
        <v>214.29</v>
      </c>
      <c r="I347">
        <v>195.74</v>
      </c>
      <c r="J347">
        <f t="shared" si="40"/>
        <v>154.66999999999999</v>
      </c>
      <c r="K347">
        <f t="shared" si="41"/>
        <v>40.620000000000005</v>
      </c>
      <c r="L347">
        <f t="shared" si="42"/>
        <v>201.26999999999998</v>
      </c>
      <c r="M347">
        <f t="shared" si="43"/>
        <v>178.57000000000002</v>
      </c>
      <c r="N347">
        <f t="shared" si="44"/>
        <v>8.9599999999999937</v>
      </c>
      <c r="O347">
        <f t="shared" si="45"/>
        <v>104.62</v>
      </c>
      <c r="P347">
        <f t="shared" si="46"/>
        <v>156.63999999999999</v>
      </c>
      <c r="Q347">
        <f t="shared" si="47"/>
        <v>135.66000000000003</v>
      </c>
    </row>
    <row r="348" spans="1:17" x14ac:dyDescent="0.55000000000000004">
      <c r="A348">
        <v>242.203</v>
      </c>
      <c r="B348">
        <v>162.07</v>
      </c>
      <c r="C348">
        <v>61.88</v>
      </c>
      <c r="D348">
        <v>226.34</v>
      </c>
      <c r="E348">
        <v>309.13</v>
      </c>
      <c r="F348">
        <v>159.24</v>
      </c>
      <c r="G348">
        <v>284.77</v>
      </c>
      <c r="H348">
        <v>217.64</v>
      </c>
      <c r="I348">
        <v>176.06</v>
      </c>
      <c r="J348">
        <f t="shared" si="40"/>
        <v>133.44999999999999</v>
      </c>
      <c r="K348">
        <f t="shared" si="41"/>
        <v>31.44</v>
      </c>
      <c r="L348">
        <f t="shared" si="42"/>
        <v>165.98000000000002</v>
      </c>
      <c r="M348">
        <f t="shared" si="43"/>
        <v>207.79</v>
      </c>
      <c r="N348">
        <f t="shared" si="44"/>
        <v>35.510000000000005</v>
      </c>
      <c r="O348">
        <f t="shared" si="45"/>
        <v>120.70999999999998</v>
      </c>
      <c r="P348">
        <f t="shared" si="46"/>
        <v>159.98999999999998</v>
      </c>
      <c r="Q348">
        <f t="shared" si="47"/>
        <v>115.98</v>
      </c>
    </row>
    <row r="349" spans="1:17" x14ac:dyDescent="0.55000000000000004">
      <c r="A349">
        <v>242.90299999999999</v>
      </c>
      <c r="B349">
        <v>118.58</v>
      </c>
      <c r="C349">
        <v>58.8</v>
      </c>
      <c r="D349">
        <v>200.82</v>
      </c>
      <c r="E349">
        <v>307.92</v>
      </c>
      <c r="F349">
        <v>176.91</v>
      </c>
      <c r="G349">
        <v>280.45999999999998</v>
      </c>
      <c r="H349">
        <v>214.17</v>
      </c>
      <c r="I349">
        <v>179.46</v>
      </c>
      <c r="J349">
        <f t="shared" si="40"/>
        <v>89.96</v>
      </c>
      <c r="K349">
        <f t="shared" si="41"/>
        <v>28.359999999999996</v>
      </c>
      <c r="L349">
        <f t="shared" si="42"/>
        <v>140.45999999999998</v>
      </c>
      <c r="M349">
        <f t="shared" si="43"/>
        <v>206.58</v>
      </c>
      <c r="N349">
        <f t="shared" si="44"/>
        <v>53.179999999999993</v>
      </c>
      <c r="O349">
        <f t="shared" si="45"/>
        <v>116.39999999999998</v>
      </c>
      <c r="P349">
        <f t="shared" si="46"/>
        <v>156.51999999999998</v>
      </c>
      <c r="Q349">
        <f t="shared" si="47"/>
        <v>119.38000000000001</v>
      </c>
    </row>
    <row r="350" spans="1:17" x14ac:dyDescent="0.55000000000000004">
      <c r="A350">
        <v>243.60300000000001</v>
      </c>
      <c r="B350">
        <v>146.15</v>
      </c>
      <c r="C350">
        <v>66.86</v>
      </c>
      <c r="D350">
        <v>274.24</v>
      </c>
      <c r="E350">
        <v>359.26</v>
      </c>
      <c r="F350">
        <v>200.44</v>
      </c>
      <c r="G350">
        <v>284.10000000000002</v>
      </c>
      <c r="H350">
        <v>208.71</v>
      </c>
      <c r="I350">
        <v>261.86</v>
      </c>
      <c r="J350">
        <f t="shared" si="40"/>
        <v>117.53</v>
      </c>
      <c r="K350">
        <f t="shared" si="41"/>
        <v>36.42</v>
      </c>
      <c r="L350">
        <f t="shared" si="42"/>
        <v>213.88</v>
      </c>
      <c r="M350">
        <f t="shared" si="43"/>
        <v>257.91999999999996</v>
      </c>
      <c r="N350">
        <f t="shared" si="44"/>
        <v>76.709999999999994</v>
      </c>
      <c r="O350">
        <f t="shared" si="45"/>
        <v>120.04000000000002</v>
      </c>
      <c r="P350">
        <f t="shared" si="46"/>
        <v>151.06</v>
      </c>
      <c r="Q350">
        <f t="shared" si="47"/>
        <v>201.78000000000003</v>
      </c>
    </row>
    <row r="351" spans="1:17" x14ac:dyDescent="0.55000000000000004">
      <c r="A351">
        <v>244.304</v>
      </c>
      <c r="B351">
        <v>161.34</v>
      </c>
      <c r="C351">
        <v>64.349999999999994</v>
      </c>
      <c r="D351">
        <v>252.89</v>
      </c>
      <c r="E351">
        <v>414.31</v>
      </c>
      <c r="F351">
        <v>203.47</v>
      </c>
      <c r="G351">
        <v>278.72000000000003</v>
      </c>
      <c r="H351">
        <v>188.69</v>
      </c>
      <c r="I351">
        <v>251.11</v>
      </c>
      <c r="J351">
        <f t="shared" si="40"/>
        <v>132.72</v>
      </c>
      <c r="K351">
        <f t="shared" si="41"/>
        <v>33.909999999999997</v>
      </c>
      <c r="L351">
        <f t="shared" si="42"/>
        <v>192.52999999999997</v>
      </c>
      <c r="M351">
        <f t="shared" si="43"/>
        <v>312.97000000000003</v>
      </c>
      <c r="N351">
        <f t="shared" si="44"/>
        <v>79.739999999999995</v>
      </c>
      <c r="O351">
        <f t="shared" si="45"/>
        <v>114.66000000000003</v>
      </c>
      <c r="P351">
        <f t="shared" si="46"/>
        <v>131.04</v>
      </c>
      <c r="Q351">
        <f t="shared" si="47"/>
        <v>191.03000000000003</v>
      </c>
    </row>
    <row r="352" spans="1:17" x14ac:dyDescent="0.55000000000000004">
      <c r="A352">
        <v>245.00200000000001</v>
      </c>
      <c r="B352">
        <v>94.05</v>
      </c>
      <c r="C352">
        <v>51.35</v>
      </c>
      <c r="D352">
        <v>171.06</v>
      </c>
      <c r="E352">
        <v>421.78</v>
      </c>
      <c r="F352">
        <v>213.89</v>
      </c>
      <c r="G352">
        <v>223.76</v>
      </c>
      <c r="H352">
        <v>156.63</v>
      </c>
      <c r="I352">
        <v>243.9</v>
      </c>
      <c r="J352">
        <f t="shared" si="40"/>
        <v>65.429999999999993</v>
      </c>
      <c r="K352">
        <f t="shared" si="41"/>
        <v>20.91</v>
      </c>
      <c r="L352">
        <f t="shared" si="42"/>
        <v>110.7</v>
      </c>
      <c r="M352">
        <f t="shared" si="43"/>
        <v>320.43999999999994</v>
      </c>
      <c r="N352">
        <f t="shared" si="44"/>
        <v>90.159999999999982</v>
      </c>
      <c r="O352">
        <f t="shared" si="45"/>
        <v>59.699999999999989</v>
      </c>
      <c r="P352">
        <f t="shared" si="46"/>
        <v>98.97999999999999</v>
      </c>
      <c r="Q352">
        <f t="shared" si="47"/>
        <v>183.82</v>
      </c>
    </row>
    <row r="353" spans="1:17" x14ac:dyDescent="0.55000000000000004">
      <c r="A353">
        <v>245.703</v>
      </c>
      <c r="B353">
        <v>46.23</v>
      </c>
      <c r="C353">
        <v>46.94</v>
      </c>
      <c r="D353">
        <v>122.35</v>
      </c>
      <c r="E353">
        <v>373.39</v>
      </c>
      <c r="F353">
        <v>196.49</v>
      </c>
      <c r="G353">
        <v>206.29</v>
      </c>
      <c r="H353">
        <v>116.03</v>
      </c>
      <c r="I353">
        <v>201.36</v>
      </c>
      <c r="J353">
        <f t="shared" si="40"/>
        <v>17.609999999999996</v>
      </c>
      <c r="K353">
        <f t="shared" si="41"/>
        <v>16.499999999999996</v>
      </c>
      <c r="L353">
        <f t="shared" si="42"/>
        <v>61.989999999999995</v>
      </c>
      <c r="M353">
        <f t="shared" si="43"/>
        <v>272.04999999999995</v>
      </c>
      <c r="N353">
        <f t="shared" si="44"/>
        <v>72.760000000000005</v>
      </c>
      <c r="O353">
        <f t="shared" si="45"/>
        <v>42.22999999999999</v>
      </c>
      <c r="P353">
        <f t="shared" si="46"/>
        <v>58.38</v>
      </c>
      <c r="Q353">
        <f t="shared" si="47"/>
        <v>141.28000000000003</v>
      </c>
    </row>
    <row r="354" spans="1:17" x14ac:dyDescent="0.55000000000000004">
      <c r="A354">
        <v>246.404</v>
      </c>
      <c r="B354">
        <v>34.35</v>
      </c>
      <c r="C354">
        <v>41.13</v>
      </c>
      <c r="D354">
        <v>81.459999999999994</v>
      </c>
      <c r="E354">
        <v>312.91000000000003</v>
      </c>
      <c r="F354">
        <v>166.02</v>
      </c>
      <c r="G354">
        <v>204.3</v>
      </c>
      <c r="H354">
        <v>107.27</v>
      </c>
      <c r="I354">
        <v>164.38</v>
      </c>
      <c r="J354">
        <f t="shared" si="40"/>
        <v>5.73</v>
      </c>
      <c r="K354">
        <f t="shared" si="41"/>
        <v>10.690000000000001</v>
      </c>
      <c r="L354">
        <f t="shared" si="42"/>
        <v>21.099999999999994</v>
      </c>
      <c r="M354">
        <f t="shared" si="43"/>
        <v>211.57000000000002</v>
      </c>
      <c r="N354">
        <f t="shared" si="44"/>
        <v>42.290000000000006</v>
      </c>
      <c r="O354">
        <f t="shared" si="45"/>
        <v>40.240000000000009</v>
      </c>
      <c r="P354">
        <f t="shared" si="46"/>
        <v>49.62</v>
      </c>
      <c r="Q354">
        <f t="shared" si="47"/>
        <v>104.3</v>
      </c>
    </row>
    <row r="355" spans="1:17" x14ac:dyDescent="0.55000000000000004">
      <c r="A355">
        <v>247.10400000000001</v>
      </c>
      <c r="B355">
        <v>25.84</v>
      </c>
      <c r="C355">
        <v>37.22</v>
      </c>
      <c r="D355">
        <v>68.59</v>
      </c>
      <c r="E355">
        <v>258.13</v>
      </c>
      <c r="F355">
        <v>148.87</v>
      </c>
      <c r="G355">
        <v>175.48</v>
      </c>
      <c r="H355">
        <v>89.36</v>
      </c>
      <c r="I355">
        <v>148.41</v>
      </c>
      <c r="J355">
        <f t="shared" si="40"/>
        <v>-2.7800000000000011</v>
      </c>
      <c r="K355">
        <f t="shared" si="41"/>
        <v>6.7799999999999976</v>
      </c>
      <c r="L355">
        <f t="shared" si="42"/>
        <v>8.230000000000004</v>
      </c>
      <c r="M355">
        <f t="shared" si="43"/>
        <v>156.79</v>
      </c>
      <c r="N355">
        <f t="shared" si="44"/>
        <v>25.14</v>
      </c>
      <c r="O355">
        <f t="shared" si="45"/>
        <v>11.419999999999987</v>
      </c>
      <c r="P355">
        <f t="shared" si="46"/>
        <v>31.71</v>
      </c>
      <c r="Q355">
        <f t="shared" si="47"/>
        <v>88.33</v>
      </c>
    </row>
    <row r="356" spans="1:17" x14ac:dyDescent="0.55000000000000004">
      <c r="A356">
        <v>247.80199999999999</v>
      </c>
      <c r="B356">
        <v>24.3</v>
      </c>
      <c r="C356">
        <v>36.32</v>
      </c>
      <c r="D356">
        <v>63.91</v>
      </c>
      <c r="E356">
        <v>230.45</v>
      </c>
      <c r="F356">
        <v>122.93</v>
      </c>
      <c r="G356">
        <v>158.51</v>
      </c>
      <c r="H356">
        <v>65.930000000000007</v>
      </c>
      <c r="I356">
        <v>119.61</v>
      </c>
      <c r="J356">
        <f t="shared" si="40"/>
        <v>-4.32</v>
      </c>
      <c r="K356">
        <f t="shared" si="41"/>
        <v>5.879999999999999</v>
      </c>
      <c r="L356">
        <f t="shared" si="42"/>
        <v>3.5499999999999972</v>
      </c>
      <c r="M356">
        <f t="shared" si="43"/>
        <v>129.10999999999999</v>
      </c>
      <c r="N356">
        <f t="shared" si="44"/>
        <v>-0.79999999999999716</v>
      </c>
      <c r="O356">
        <f t="shared" si="45"/>
        <v>-5.5500000000000114</v>
      </c>
      <c r="P356">
        <f t="shared" si="46"/>
        <v>8.2800000000000082</v>
      </c>
      <c r="Q356">
        <f t="shared" si="47"/>
        <v>59.53</v>
      </c>
    </row>
    <row r="357" spans="1:17" x14ac:dyDescent="0.55000000000000004">
      <c r="A357">
        <v>248.50399999999999</v>
      </c>
      <c r="B357">
        <v>28.03</v>
      </c>
      <c r="C357">
        <v>41.81</v>
      </c>
      <c r="D357">
        <v>66.41</v>
      </c>
      <c r="E357">
        <v>208.99</v>
      </c>
      <c r="F357">
        <v>108.37</v>
      </c>
      <c r="G357">
        <v>150.9</v>
      </c>
      <c r="H357">
        <v>59.07</v>
      </c>
      <c r="I357">
        <v>107.86</v>
      </c>
      <c r="J357">
        <f t="shared" si="40"/>
        <v>-0.58999999999999986</v>
      </c>
      <c r="K357">
        <f t="shared" si="41"/>
        <v>11.370000000000001</v>
      </c>
      <c r="L357">
        <f t="shared" si="42"/>
        <v>6.0499999999999972</v>
      </c>
      <c r="M357">
        <f t="shared" si="43"/>
        <v>107.65</v>
      </c>
      <c r="N357">
        <f t="shared" si="44"/>
        <v>-15.36</v>
      </c>
      <c r="O357">
        <f t="shared" si="45"/>
        <v>-13.159999999999997</v>
      </c>
      <c r="P357">
        <f t="shared" si="46"/>
        <v>1.4200000000000017</v>
      </c>
      <c r="Q357">
        <f t="shared" si="47"/>
        <v>47.78</v>
      </c>
    </row>
    <row r="358" spans="1:17" x14ac:dyDescent="0.55000000000000004">
      <c r="A358">
        <v>249.20400000000001</v>
      </c>
      <c r="B358">
        <v>23.11</v>
      </c>
      <c r="C358">
        <v>34.44</v>
      </c>
      <c r="D358">
        <v>52.37</v>
      </c>
      <c r="E358">
        <v>191.44</v>
      </c>
      <c r="F358">
        <v>96.38</v>
      </c>
      <c r="G358">
        <v>140.32</v>
      </c>
      <c r="H358">
        <v>58.91</v>
      </c>
      <c r="I358">
        <v>99.11</v>
      </c>
      <c r="J358">
        <f t="shared" si="40"/>
        <v>-5.5100000000000016</v>
      </c>
      <c r="K358">
        <f t="shared" si="41"/>
        <v>3.9999999999999964</v>
      </c>
      <c r="L358">
        <f t="shared" si="42"/>
        <v>-7.990000000000002</v>
      </c>
      <c r="M358">
        <f t="shared" si="43"/>
        <v>90.1</v>
      </c>
      <c r="N358">
        <f t="shared" si="44"/>
        <v>-27.350000000000009</v>
      </c>
      <c r="O358">
        <f t="shared" si="45"/>
        <v>-23.740000000000009</v>
      </c>
      <c r="P358">
        <f t="shared" si="46"/>
        <v>1.259999999999998</v>
      </c>
      <c r="Q358">
        <f t="shared" si="47"/>
        <v>39.03</v>
      </c>
    </row>
    <row r="359" spans="1:17" x14ac:dyDescent="0.55000000000000004">
      <c r="A359">
        <v>249.90299999999999</v>
      </c>
      <c r="B359">
        <v>22.59</v>
      </c>
      <c r="C359">
        <v>39.270000000000003</v>
      </c>
      <c r="D359">
        <v>56.83</v>
      </c>
      <c r="E359">
        <v>175.79</v>
      </c>
      <c r="F359">
        <v>90.45</v>
      </c>
      <c r="G359">
        <v>136.38</v>
      </c>
      <c r="H359">
        <v>62.05</v>
      </c>
      <c r="I359">
        <v>89.78</v>
      </c>
      <c r="J359">
        <f t="shared" si="40"/>
        <v>-6.0300000000000011</v>
      </c>
      <c r="K359">
        <f t="shared" si="41"/>
        <v>8.8300000000000018</v>
      </c>
      <c r="L359">
        <f t="shared" si="42"/>
        <v>-3.5300000000000011</v>
      </c>
      <c r="M359">
        <f t="shared" si="43"/>
        <v>74.449999999999989</v>
      </c>
      <c r="N359">
        <f t="shared" si="44"/>
        <v>-33.28</v>
      </c>
      <c r="O359">
        <f t="shared" si="45"/>
        <v>-27.680000000000007</v>
      </c>
      <c r="P359">
        <f t="shared" si="46"/>
        <v>4.3999999999999986</v>
      </c>
      <c r="Q359">
        <f t="shared" si="47"/>
        <v>29.700000000000003</v>
      </c>
    </row>
    <row r="360" spans="1:17" x14ac:dyDescent="0.55000000000000004">
      <c r="A360">
        <v>250.60300000000001</v>
      </c>
      <c r="B360">
        <v>24.85</v>
      </c>
      <c r="C360">
        <v>39.69</v>
      </c>
      <c r="D360">
        <v>57.3</v>
      </c>
      <c r="E360">
        <v>163.69999999999999</v>
      </c>
      <c r="F360">
        <v>85.16</v>
      </c>
      <c r="G360">
        <v>140.56</v>
      </c>
      <c r="H360">
        <v>54.72</v>
      </c>
      <c r="I360">
        <v>82.2</v>
      </c>
      <c r="J360">
        <f t="shared" si="40"/>
        <v>-3.7699999999999996</v>
      </c>
      <c r="K360">
        <f t="shared" si="41"/>
        <v>9.2499999999999964</v>
      </c>
      <c r="L360">
        <f t="shared" si="42"/>
        <v>-3.0600000000000023</v>
      </c>
      <c r="M360">
        <f t="shared" si="43"/>
        <v>62.359999999999985</v>
      </c>
      <c r="N360">
        <f t="shared" si="44"/>
        <v>-38.570000000000007</v>
      </c>
      <c r="O360">
        <f t="shared" si="45"/>
        <v>-23.5</v>
      </c>
      <c r="P360">
        <f t="shared" si="46"/>
        <v>-2.9299999999999997</v>
      </c>
      <c r="Q360">
        <f t="shared" si="47"/>
        <v>22.120000000000005</v>
      </c>
    </row>
    <row r="361" spans="1:17" x14ac:dyDescent="0.55000000000000004">
      <c r="A361">
        <v>251.304</v>
      </c>
      <c r="B361">
        <v>23.19</v>
      </c>
      <c r="C361">
        <v>33.869999999999997</v>
      </c>
      <c r="D361">
        <v>56.18</v>
      </c>
      <c r="E361">
        <v>153.37</v>
      </c>
      <c r="F361">
        <v>73.430000000000007</v>
      </c>
      <c r="G361">
        <v>132.66999999999999</v>
      </c>
      <c r="H361">
        <v>57.33</v>
      </c>
      <c r="I361">
        <v>83.64</v>
      </c>
      <c r="J361">
        <f t="shared" si="40"/>
        <v>-5.43</v>
      </c>
      <c r="K361">
        <f t="shared" si="41"/>
        <v>3.4299999999999962</v>
      </c>
      <c r="L361">
        <f t="shared" si="42"/>
        <v>-4.18</v>
      </c>
      <c r="M361">
        <f t="shared" si="43"/>
        <v>52.03</v>
      </c>
      <c r="N361">
        <f t="shared" si="44"/>
        <v>-50.3</v>
      </c>
      <c r="O361">
        <f t="shared" si="45"/>
        <v>-31.390000000000015</v>
      </c>
      <c r="P361">
        <f t="shared" si="46"/>
        <v>-0.32000000000000028</v>
      </c>
      <c r="Q361">
        <f t="shared" si="47"/>
        <v>23.560000000000002</v>
      </c>
    </row>
    <row r="362" spans="1:17" x14ac:dyDescent="0.55000000000000004">
      <c r="A362">
        <v>252.00399999999999</v>
      </c>
      <c r="B362">
        <v>25.68</v>
      </c>
      <c r="C362">
        <v>35.69</v>
      </c>
      <c r="D362">
        <v>57.34</v>
      </c>
      <c r="E362">
        <v>146.27000000000001</v>
      </c>
      <c r="F362">
        <v>70.8</v>
      </c>
      <c r="G362">
        <v>118.16</v>
      </c>
      <c r="H362">
        <v>47.4</v>
      </c>
      <c r="I362">
        <v>91.51</v>
      </c>
      <c r="J362">
        <f t="shared" si="40"/>
        <v>-2.9400000000000013</v>
      </c>
      <c r="K362">
        <f t="shared" si="41"/>
        <v>5.2499999999999964</v>
      </c>
      <c r="L362">
        <f t="shared" si="42"/>
        <v>-3.019999999999996</v>
      </c>
      <c r="M362">
        <f t="shared" si="43"/>
        <v>44.930000000000007</v>
      </c>
      <c r="N362">
        <f t="shared" si="44"/>
        <v>-52.930000000000007</v>
      </c>
      <c r="O362">
        <f t="shared" si="45"/>
        <v>-45.900000000000006</v>
      </c>
      <c r="P362">
        <f t="shared" si="46"/>
        <v>-10.25</v>
      </c>
      <c r="Q362">
        <f t="shared" si="47"/>
        <v>31.430000000000007</v>
      </c>
    </row>
    <row r="363" spans="1:17" x14ac:dyDescent="0.55000000000000004">
      <c r="A363">
        <v>252.70400000000001</v>
      </c>
      <c r="B363">
        <v>22.69</v>
      </c>
      <c r="C363">
        <v>35.17</v>
      </c>
      <c r="D363">
        <v>53.86</v>
      </c>
      <c r="E363">
        <v>143.03</v>
      </c>
      <c r="F363">
        <v>75.53</v>
      </c>
      <c r="G363">
        <v>108.96</v>
      </c>
      <c r="H363">
        <v>51.64</v>
      </c>
      <c r="I363">
        <v>73.27</v>
      </c>
      <c r="J363">
        <f t="shared" si="40"/>
        <v>-5.93</v>
      </c>
      <c r="K363">
        <f t="shared" si="41"/>
        <v>4.7300000000000004</v>
      </c>
      <c r="L363">
        <f t="shared" si="42"/>
        <v>-6.5</v>
      </c>
      <c r="M363">
        <f t="shared" si="43"/>
        <v>41.69</v>
      </c>
      <c r="N363">
        <f t="shared" si="44"/>
        <v>-48.2</v>
      </c>
      <c r="O363">
        <f t="shared" si="45"/>
        <v>-55.100000000000009</v>
      </c>
      <c r="P363">
        <f t="shared" si="46"/>
        <v>-6.009999999999998</v>
      </c>
      <c r="Q363">
        <f t="shared" si="47"/>
        <v>13.189999999999998</v>
      </c>
    </row>
    <row r="364" spans="1:17" x14ac:dyDescent="0.55000000000000004">
      <c r="A364">
        <v>253.404</v>
      </c>
      <c r="B364">
        <v>22.42</v>
      </c>
      <c r="C364">
        <v>38.630000000000003</v>
      </c>
      <c r="D364">
        <v>56.28</v>
      </c>
      <c r="E364">
        <v>135.97</v>
      </c>
      <c r="F364">
        <v>68.06</v>
      </c>
      <c r="G364">
        <v>101.2</v>
      </c>
      <c r="H364">
        <v>51.04</v>
      </c>
      <c r="I364">
        <v>71.67</v>
      </c>
      <c r="J364">
        <f t="shared" si="40"/>
        <v>-6.1999999999999993</v>
      </c>
      <c r="K364">
        <f t="shared" si="41"/>
        <v>8.1900000000000013</v>
      </c>
      <c r="L364">
        <f t="shared" si="42"/>
        <v>-4.0799999999999983</v>
      </c>
      <c r="M364">
        <f t="shared" si="43"/>
        <v>34.629999999999995</v>
      </c>
      <c r="N364">
        <f t="shared" si="44"/>
        <v>-55.67</v>
      </c>
      <c r="O364">
        <f t="shared" si="45"/>
        <v>-62.86</v>
      </c>
      <c r="P364">
        <f t="shared" si="46"/>
        <v>-6.6099999999999994</v>
      </c>
      <c r="Q364">
        <f t="shared" si="47"/>
        <v>11.590000000000003</v>
      </c>
    </row>
    <row r="365" spans="1:17" x14ac:dyDescent="0.55000000000000004">
      <c r="A365">
        <v>254.10400000000001</v>
      </c>
      <c r="B365">
        <v>26.02</v>
      </c>
      <c r="C365">
        <v>41.43</v>
      </c>
      <c r="D365">
        <v>58.68</v>
      </c>
      <c r="E365">
        <v>124.07</v>
      </c>
      <c r="F365">
        <v>70.41</v>
      </c>
      <c r="G365">
        <v>98.55</v>
      </c>
      <c r="H365">
        <v>52.99</v>
      </c>
      <c r="I365">
        <v>82.56</v>
      </c>
      <c r="J365">
        <f t="shared" si="40"/>
        <v>-2.6000000000000014</v>
      </c>
      <c r="K365">
        <f t="shared" si="41"/>
        <v>10.989999999999998</v>
      </c>
      <c r="L365">
        <f t="shared" si="42"/>
        <v>-1.6799999999999997</v>
      </c>
      <c r="M365">
        <f t="shared" si="43"/>
        <v>22.72999999999999</v>
      </c>
      <c r="N365">
        <f t="shared" si="44"/>
        <v>-53.320000000000007</v>
      </c>
      <c r="O365">
        <f t="shared" si="45"/>
        <v>-65.510000000000005</v>
      </c>
      <c r="P365">
        <f t="shared" si="46"/>
        <v>-4.6599999999999966</v>
      </c>
      <c r="Q365">
        <f t="shared" si="47"/>
        <v>22.480000000000004</v>
      </c>
    </row>
    <row r="366" spans="1:17" x14ac:dyDescent="0.55000000000000004">
      <c r="A366">
        <v>254.803</v>
      </c>
      <c r="B366">
        <v>25.85</v>
      </c>
      <c r="C366">
        <v>38.229999999999997</v>
      </c>
      <c r="D366">
        <v>56.57</v>
      </c>
      <c r="E366">
        <v>123.51</v>
      </c>
      <c r="F366">
        <v>69.42</v>
      </c>
      <c r="G366">
        <v>99.53</v>
      </c>
      <c r="H366">
        <v>72.849999999999994</v>
      </c>
      <c r="I366">
        <v>74.319999999999993</v>
      </c>
      <c r="J366">
        <f t="shared" si="40"/>
        <v>-2.7699999999999996</v>
      </c>
      <c r="K366">
        <f t="shared" si="41"/>
        <v>7.7899999999999956</v>
      </c>
      <c r="L366">
        <f t="shared" si="42"/>
        <v>-3.7899999999999991</v>
      </c>
      <c r="M366">
        <f t="shared" si="43"/>
        <v>22.17</v>
      </c>
      <c r="N366">
        <f t="shared" si="44"/>
        <v>-54.31</v>
      </c>
      <c r="O366">
        <f t="shared" si="45"/>
        <v>-64.53</v>
      </c>
      <c r="P366">
        <f t="shared" si="46"/>
        <v>15.199999999999996</v>
      </c>
      <c r="Q366">
        <f t="shared" si="47"/>
        <v>14.239999999999995</v>
      </c>
    </row>
    <row r="367" spans="1:17" x14ac:dyDescent="0.55000000000000004">
      <c r="A367">
        <v>255.505</v>
      </c>
      <c r="B367">
        <v>22.32</v>
      </c>
      <c r="C367">
        <v>37.06</v>
      </c>
      <c r="D367">
        <v>61.49</v>
      </c>
      <c r="E367">
        <v>121.23</v>
      </c>
      <c r="F367">
        <v>66.180000000000007</v>
      </c>
      <c r="G367">
        <v>101.41</v>
      </c>
      <c r="H367">
        <v>61.6</v>
      </c>
      <c r="I367">
        <v>81.8</v>
      </c>
      <c r="J367">
        <f t="shared" si="40"/>
        <v>-6.3000000000000007</v>
      </c>
      <c r="K367">
        <f t="shared" si="41"/>
        <v>6.620000000000001</v>
      </c>
      <c r="L367">
        <f t="shared" si="42"/>
        <v>1.1300000000000026</v>
      </c>
      <c r="M367">
        <f t="shared" si="43"/>
        <v>19.89</v>
      </c>
      <c r="N367">
        <f t="shared" si="44"/>
        <v>-57.55</v>
      </c>
      <c r="O367">
        <f t="shared" si="45"/>
        <v>-62.650000000000006</v>
      </c>
      <c r="P367">
        <f t="shared" si="46"/>
        <v>3.9500000000000028</v>
      </c>
      <c r="Q367">
        <f t="shared" si="47"/>
        <v>21.72</v>
      </c>
    </row>
    <row r="368" spans="1:17" x14ac:dyDescent="0.55000000000000004">
      <c r="A368">
        <v>256.20400000000001</v>
      </c>
      <c r="B368">
        <v>26.03</v>
      </c>
      <c r="C368">
        <v>32.65</v>
      </c>
      <c r="D368">
        <v>58.2</v>
      </c>
      <c r="E368">
        <v>112.72</v>
      </c>
      <c r="F368">
        <v>63.11</v>
      </c>
      <c r="G368">
        <v>101.46</v>
      </c>
      <c r="H368">
        <v>65.87</v>
      </c>
      <c r="I368">
        <v>81.93</v>
      </c>
      <c r="J368">
        <f t="shared" si="40"/>
        <v>-2.59</v>
      </c>
      <c r="K368">
        <f t="shared" si="41"/>
        <v>2.2099999999999973</v>
      </c>
      <c r="L368">
        <f t="shared" si="42"/>
        <v>-2.1599999999999966</v>
      </c>
      <c r="M368">
        <f t="shared" si="43"/>
        <v>11.379999999999995</v>
      </c>
      <c r="N368">
        <f t="shared" si="44"/>
        <v>-60.620000000000005</v>
      </c>
      <c r="O368">
        <f t="shared" si="45"/>
        <v>-62.600000000000009</v>
      </c>
      <c r="P368">
        <f t="shared" si="46"/>
        <v>8.220000000000006</v>
      </c>
      <c r="Q368">
        <f t="shared" si="47"/>
        <v>21.850000000000009</v>
      </c>
    </row>
    <row r="369" spans="1:17" x14ac:dyDescent="0.55000000000000004">
      <c r="A369">
        <v>256.90300000000002</v>
      </c>
      <c r="B369">
        <v>24.43</v>
      </c>
      <c r="C369">
        <v>40.53</v>
      </c>
      <c r="D369">
        <v>77.27</v>
      </c>
      <c r="E369">
        <v>103.56</v>
      </c>
      <c r="F369">
        <v>58.71</v>
      </c>
      <c r="G369">
        <v>97.92</v>
      </c>
      <c r="H369">
        <v>56.19</v>
      </c>
      <c r="I369">
        <v>79.05</v>
      </c>
      <c r="J369">
        <f t="shared" si="40"/>
        <v>-4.1900000000000013</v>
      </c>
      <c r="K369">
        <f t="shared" si="41"/>
        <v>10.09</v>
      </c>
      <c r="L369">
        <f t="shared" si="42"/>
        <v>16.909999999999997</v>
      </c>
      <c r="M369">
        <f t="shared" si="43"/>
        <v>2.2199999999999989</v>
      </c>
      <c r="N369">
        <f t="shared" si="44"/>
        <v>-65.02000000000001</v>
      </c>
      <c r="O369">
        <f t="shared" si="45"/>
        <v>-66.14</v>
      </c>
      <c r="P369">
        <f t="shared" si="46"/>
        <v>-1.4600000000000009</v>
      </c>
      <c r="Q369">
        <f t="shared" si="47"/>
        <v>18.97</v>
      </c>
    </row>
    <row r="370" spans="1:17" x14ac:dyDescent="0.55000000000000004">
      <c r="A370">
        <v>257.60399999999998</v>
      </c>
      <c r="B370">
        <v>25.56</v>
      </c>
      <c r="C370">
        <v>38.94</v>
      </c>
      <c r="D370">
        <v>73.59</v>
      </c>
      <c r="E370">
        <v>105.67</v>
      </c>
      <c r="F370">
        <v>54.7</v>
      </c>
      <c r="G370">
        <v>103.16</v>
      </c>
      <c r="H370">
        <v>57.08</v>
      </c>
      <c r="I370">
        <v>89.32</v>
      </c>
      <c r="J370">
        <f t="shared" si="40"/>
        <v>-3.0600000000000023</v>
      </c>
      <c r="K370">
        <f t="shared" si="41"/>
        <v>8.4999999999999964</v>
      </c>
      <c r="L370">
        <f t="shared" si="42"/>
        <v>13.230000000000004</v>
      </c>
      <c r="M370">
        <f t="shared" si="43"/>
        <v>4.3299999999999983</v>
      </c>
      <c r="N370">
        <f t="shared" si="44"/>
        <v>-69.03</v>
      </c>
      <c r="O370">
        <f t="shared" si="45"/>
        <v>-60.900000000000006</v>
      </c>
      <c r="P370">
        <f t="shared" si="46"/>
        <v>-0.57000000000000028</v>
      </c>
      <c r="Q370">
        <f t="shared" si="47"/>
        <v>29.239999999999995</v>
      </c>
    </row>
    <row r="371" spans="1:17" x14ac:dyDescent="0.55000000000000004">
      <c r="A371">
        <v>258.30399999999997</v>
      </c>
      <c r="B371">
        <v>22.1</v>
      </c>
      <c r="C371">
        <v>35.43</v>
      </c>
      <c r="D371">
        <v>66.22</v>
      </c>
      <c r="E371">
        <v>107.83</v>
      </c>
      <c r="F371">
        <v>56.66</v>
      </c>
      <c r="G371">
        <v>102.31</v>
      </c>
      <c r="H371">
        <v>55.93</v>
      </c>
      <c r="I371">
        <v>77.489999999999995</v>
      </c>
      <c r="J371">
        <f t="shared" si="40"/>
        <v>-6.52</v>
      </c>
      <c r="K371">
        <f t="shared" si="41"/>
        <v>4.9899999999999984</v>
      </c>
      <c r="L371">
        <f t="shared" si="42"/>
        <v>5.8599999999999994</v>
      </c>
      <c r="M371">
        <f t="shared" si="43"/>
        <v>6.4899999999999949</v>
      </c>
      <c r="N371">
        <f t="shared" si="44"/>
        <v>-67.070000000000007</v>
      </c>
      <c r="O371">
        <f t="shared" si="45"/>
        <v>-61.75</v>
      </c>
      <c r="P371">
        <f t="shared" si="46"/>
        <v>-1.7199999999999989</v>
      </c>
      <c r="Q371">
        <f t="shared" si="47"/>
        <v>17.409999999999997</v>
      </c>
    </row>
    <row r="372" spans="1:17" x14ac:dyDescent="0.55000000000000004">
      <c r="A372">
        <v>259.00400000000002</v>
      </c>
      <c r="B372">
        <v>28.46</v>
      </c>
      <c r="C372">
        <v>36.15</v>
      </c>
      <c r="D372">
        <v>63.07</v>
      </c>
      <c r="E372">
        <v>105.33</v>
      </c>
      <c r="F372">
        <v>54.68</v>
      </c>
      <c r="G372">
        <v>87.97</v>
      </c>
      <c r="H372">
        <v>54.21</v>
      </c>
      <c r="I372">
        <v>80.900000000000006</v>
      </c>
      <c r="J372">
        <f t="shared" si="40"/>
        <v>-0.16000000000000014</v>
      </c>
      <c r="K372">
        <f t="shared" si="41"/>
        <v>5.7099999999999973</v>
      </c>
      <c r="L372">
        <f t="shared" si="42"/>
        <v>2.7100000000000009</v>
      </c>
      <c r="M372">
        <f t="shared" si="43"/>
        <v>3.9899999999999949</v>
      </c>
      <c r="N372">
        <f t="shared" si="44"/>
        <v>-69.050000000000011</v>
      </c>
      <c r="O372">
        <f t="shared" si="45"/>
        <v>-76.09</v>
      </c>
      <c r="P372">
        <f t="shared" si="46"/>
        <v>-3.4399999999999977</v>
      </c>
      <c r="Q372">
        <f t="shared" si="47"/>
        <v>20.820000000000007</v>
      </c>
    </row>
    <row r="373" spans="1:17" x14ac:dyDescent="0.55000000000000004">
      <c r="A373">
        <v>259.70400000000001</v>
      </c>
      <c r="B373">
        <v>23.92</v>
      </c>
      <c r="C373">
        <v>42.12</v>
      </c>
      <c r="D373">
        <v>59.1</v>
      </c>
      <c r="E373">
        <v>103.79</v>
      </c>
      <c r="F373">
        <v>64.77</v>
      </c>
      <c r="G373">
        <v>84.13</v>
      </c>
      <c r="H373">
        <v>51.09</v>
      </c>
      <c r="I373">
        <v>91.7</v>
      </c>
      <c r="J373">
        <f t="shared" si="40"/>
        <v>-4.6999999999999993</v>
      </c>
      <c r="K373">
        <f t="shared" si="41"/>
        <v>11.679999999999996</v>
      </c>
      <c r="L373">
        <f t="shared" si="42"/>
        <v>-1.259999999999998</v>
      </c>
      <c r="M373">
        <f t="shared" si="43"/>
        <v>2.4500000000000028</v>
      </c>
      <c r="N373">
        <f t="shared" si="44"/>
        <v>-58.960000000000008</v>
      </c>
      <c r="O373">
        <f t="shared" si="45"/>
        <v>-79.930000000000007</v>
      </c>
      <c r="P373">
        <f t="shared" si="46"/>
        <v>-6.5599999999999952</v>
      </c>
      <c r="Q373">
        <f t="shared" si="47"/>
        <v>31.620000000000005</v>
      </c>
    </row>
    <row r="374" spans="1:17" x14ac:dyDescent="0.55000000000000004">
      <c r="A374">
        <v>260.40199999999999</v>
      </c>
      <c r="B374">
        <v>22.71</v>
      </c>
      <c r="C374">
        <v>38</v>
      </c>
      <c r="D374">
        <v>52.12</v>
      </c>
      <c r="E374">
        <v>100.52</v>
      </c>
      <c r="F374">
        <v>58.12</v>
      </c>
      <c r="G374">
        <v>87.35</v>
      </c>
      <c r="H374">
        <v>55.24</v>
      </c>
      <c r="I374">
        <v>84.74</v>
      </c>
      <c r="J374">
        <f t="shared" si="40"/>
        <v>-5.91</v>
      </c>
      <c r="K374">
        <f t="shared" si="41"/>
        <v>7.5599999999999987</v>
      </c>
      <c r="L374">
        <f t="shared" si="42"/>
        <v>-8.240000000000002</v>
      </c>
      <c r="M374">
        <f t="shared" si="43"/>
        <v>-0.82000000000000739</v>
      </c>
      <c r="N374">
        <f t="shared" si="44"/>
        <v>-65.610000000000014</v>
      </c>
      <c r="O374">
        <f t="shared" si="45"/>
        <v>-76.710000000000008</v>
      </c>
      <c r="P374">
        <f t="shared" si="46"/>
        <v>-2.4099999999999966</v>
      </c>
      <c r="Q374">
        <f t="shared" si="47"/>
        <v>24.659999999999997</v>
      </c>
    </row>
    <row r="375" spans="1:17" x14ac:dyDescent="0.55000000000000004">
      <c r="A375">
        <v>261.10399999999998</v>
      </c>
      <c r="B375">
        <v>28.02</v>
      </c>
      <c r="C375">
        <v>37.590000000000003</v>
      </c>
      <c r="D375">
        <v>56.3</v>
      </c>
      <c r="E375">
        <v>109.79</v>
      </c>
      <c r="F375">
        <v>52.82</v>
      </c>
      <c r="G375">
        <v>89.43</v>
      </c>
      <c r="H375">
        <v>48.91</v>
      </c>
      <c r="I375">
        <v>71.33</v>
      </c>
      <c r="J375">
        <f t="shared" si="40"/>
        <v>-0.60000000000000142</v>
      </c>
      <c r="K375">
        <f t="shared" si="41"/>
        <v>7.1500000000000021</v>
      </c>
      <c r="L375">
        <f t="shared" si="42"/>
        <v>-4.0600000000000023</v>
      </c>
      <c r="M375">
        <f t="shared" si="43"/>
        <v>8.4500000000000028</v>
      </c>
      <c r="N375">
        <f t="shared" si="44"/>
        <v>-70.91</v>
      </c>
      <c r="O375">
        <f t="shared" si="45"/>
        <v>-74.63</v>
      </c>
      <c r="P375">
        <f t="shared" si="46"/>
        <v>-8.740000000000002</v>
      </c>
      <c r="Q375">
        <f t="shared" si="47"/>
        <v>11.25</v>
      </c>
    </row>
    <row r="376" spans="1:17" x14ac:dyDescent="0.55000000000000004">
      <c r="A376">
        <v>261.803</v>
      </c>
      <c r="B376">
        <v>23.02</v>
      </c>
      <c r="C376">
        <v>33.36</v>
      </c>
      <c r="D376">
        <v>64.790000000000006</v>
      </c>
      <c r="E376">
        <v>107.76</v>
      </c>
      <c r="F376">
        <v>52.33</v>
      </c>
      <c r="G376">
        <v>107.67</v>
      </c>
      <c r="H376">
        <v>70.400000000000006</v>
      </c>
      <c r="I376">
        <v>78.569999999999993</v>
      </c>
      <c r="J376">
        <f t="shared" si="40"/>
        <v>-5.6000000000000014</v>
      </c>
      <c r="K376">
        <f t="shared" si="41"/>
        <v>2.9199999999999982</v>
      </c>
      <c r="L376">
        <f t="shared" si="42"/>
        <v>4.4300000000000068</v>
      </c>
      <c r="M376">
        <f t="shared" si="43"/>
        <v>6.4200000000000017</v>
      </c>
      <c r="N376">
        <f t="shared" si="44"/>
        <v>-71.400000000000006</v>
      </c>
      <c r="O376">
        <f t="shared" si="45"/>
        <v>-56.39</v>
      </c>
      <c r="P376">
        <f t="shared" si="46"/>
        <v>12.750000000000007</v>
      </c>
      <c r="Q376">
        <f t="shared" si="47"/>
        <v>18.489999999999995</v>
      </c>
    </row>
    <row r="377" spans="1:17" x14ac:dyDescent="0.55000000000000004">
      <c r="A377">
        <v>262.50299999999999</v>
      </c>
      <c r="B377">
        <v>28.76</v>
      </c>
      <c r="C377">
        <v>36.659999999999997</v>
      </c>
      <c r="D377">
        <v>57.19</v>
      </c>
      <c r="E377">
        <v>102.25</v>
      </c>
      <c r="F377">
        <v>51.2</v>
      </c>
      <c r="G377">
        <v>99.69</v>
      </c>
      <c r="H377">
        <v>61.68</v>
      </c>
      <c r="I377">
        <v>89.17</v>
      </c>
      <c r="J377">
        <f t="shared" si="40"/>
        <v>0.14000000000000057</v>
      </c>
      <c r="K377">
        <f t="shared" si="41"/>
        <v>6.2199999999999953</v>
      </c>
      <c r="L377">
        <f t="shared" si="42"/>
        <v>-3.1700000000000017</v>
      </c>
      <c r="M377">
        <f t="shared" si="43"/>
        <v>0.90999999999999659</v>
      </c>
      <c r="N377">
        <f t="shared" si="44"/>
        <v>-72.53</v>
      </c>
      <c r="O377">
        <f t="shared" si="45"/>
        <v>-64.37</v>
      </c>
      <c r="P377">
        <f t="shared" si="46"/>
        <v>4.0300000000000011</v>
      </c>
      <c r="Q377">
        <f t="shared" si="47"/>
        <v>29.090000000000003</v>
      </c>
    </row>
    <row r="378" spans="1:17" x14ac:dyDescent="0.55000000000000004">
      <c r="A378">
        <v>263.20299999999997</v>
      </c>
      <c r="B378">
        <v>25.62</v>
      </c>
      <c r="C378">
        <v>35.86</v>
      </c>
      <c r="D378">
        <v>59.59</v>
      </c>
      <c r="E378">
        <v>105.1</v>
      </c>
      <c r="F378">
        <v>60.04</v>
      </c>
      <c r="G378">
        <v>99.51</v>
      </c>
      <c r="H378">
        <v>61.44</v>
      </c>
      <c r="I378">
        <v>84.31</v>
      </c>
      <c r="J378">
        <f t="shared" si="40"/>
        <v>-3</v>
      </c>
      <c r="K378">
        <f t="shared" si="41"/>
        <v>5.4199999999999982</v>
      </c>
      <c r="L378">
        <f t="shared" si="42"/>
        <v>-0.76999999999999602</v>
      </c>
      <c r="M378">
        <f t="shared" si="43"/>
        <v>3.7599999999999909</v>
      </c>
      <c r="N378">
        <f t="shared" si="44"/>
        <v>-63.690000000000005</v>
      </c>
      <c r="O378">
        <f t="shared" si="45"/>
        <v>-64.55</v>
      </c>
      <c r="P378">
        <f t="shared" si="46"/>
        <v>3.7899999999999991</v>
      </c>
      <c r="Q378">
        <f t="shared" si="47"/>
        <v>24.230000000000004</v>
      </c>
    </row>
    <row r="379" spans="1:17" x14ac:dyDescent="0.55000000000000004">
      <c r="A379">
        <v>263.90199999999999</v>
      </c>
      <c r="B379">
        <v>28.86</v>
      </c>
      <c r="C379">
        <v>39.35</v>
      </c>
      <c r="D379">
        <v>65.790000000000006</v>
      </c>
      <c r="E379">
        <v>101.72</v>
      </c>
      <c r="F379">
        <v>56.34</v>
      </c>
      <c r="G379">
        <v>93.02</v>
      </c>
      <c r="H379">
        <v>45.77</v>
      </c>
      <c r="I379">
        <v>83.69</v>
      </c>
      <c r="J379">
        <f t="shared" si="40"/>
        <v>0.23999999999999844</v>
      </c>
      <c r="K379">
        <f t="shared" si="41"/>
        <v>8.91</v>
      </c>
      <c r="L379">
        <f t="shared" si="42"/>
        <v>5.4300000000000068</v>
      </c>
      <c r="M379">
        <f t="shared" si="43"/>
        <v>0.37999999999999545</v>
      </c>
      <c r="N379">
        <f t="shared" si="44"/>
        <v>-67.39</v>
      </c>
      <c r="O379">
        <f t="shared" si="45"/>
        <v>-71.040000000000006</v>
      </c>
      <c r="P379">
        <f t="shared" si="46"/>
        <v>-11.879999999999995</v>
      </c>
      <c r="Q379">
        <f t="shared" si="47"/>
        <v>23.61</v>
      </c>
    </row>
    <row r="380" spans="1:17" x14ac:dyDescent="0.55000000000000004">
      <c r="A380">
        <v>264.60199999999998</v>
      </c>
      <c r="B380">
        <v>23.7</v>
      </c>
      <c r="C380">
        <v>38.32</v>
      </c>
      <c r="D380">
        <v>61.92</v>
      </c>
      <c r="E380">
        <v>95.24</v>
      </c>
      <c r="F380">
        <v>53.36</v>
      </c>
      <c r="G380">
        <v>90.48</v>
      </c>
      <c r="H380">
        <v>51.04</v>
      </c>
      <c r="I380">
        <v>90.63</v>
      </c>
      <c r="J380">
        <f t="shared" si="40"/>
        <v>-4.9200000000000017</v>
      </c>
      <c r="K380">
        <f t="shared" si="41"/>
        <v>7.879999999999999</v>
      </c>
      <c r="L380">
        <f t="shared" si="42"/>
        <v>1.5600000000000023</v>
      </c>
      <c r="M380">
        <f t="shared" si="43"/>
        <v>-6.1000000000000085</v>
      </c>
      <c r="N380">
        <f t="shared" si="44"/>
        <v>-70.37</v>
      </c>
      <c r="O380">
        <f t="shared" si="45"/>
        <v>-73.58</v>
      </c>
      <c r="P380">
        <f t="shared" si="46"/>
        <v>-6.6099999999999994</v>
      </c>
      <c r="Q380">
        <f t="shared" si="47"/>
        <v>30.549999999999997</v>
      </c>
    </row>
    <row r="381" spans="1:17" x14ac:dyDescent="0.55000000000000004">
      <c r="A381">
        <v>265.303</v>
      </c>
      <c r="B381">
        <v>28.16</v>
      </c>
      <c r="C381">
        <v>38.409999999999997</v>
      </c>
      <c r="D381">
        <v>80.14</v>
      </c>
      <c r="E381">
        <v>96.11</v>
      </c>
      <c r="F381">
        <v>62.95</v>
      </c>
      <c r="G381">
        <v>94.65</v>
      </c>
      <c r="H381">
        <v>60.17</v>
      </c>
      <c r="I381">
        <v>86.71</v>
      </c>
      <c r="J381">
        <f t="shared" si="40"/>
        <v>-0.46000000000000085</v>
      </c>
      <c r="K381">
        <f t="shared" si="41"/>
        <v>7.9699999999999953</v>
      </c>
      <c r="L381">
        <f t="shared" si="42"/>
        <v>19.78</v>
      </c>
      <c r="M381">
        <f t="shared" si="43"/>
        <v>-5.230000000000004</v>
      </c>
      <c r="N381">
        <f t="shared" si="44"/>
        <v>-60.78</v>
      </c>
      <c r="O381">
        <f t="shared" si="45"/>
        <v>-69.41</v>
      </c>
      <c r="P381">
        <f t="shared" si="46"/>
        <v>2.5200000000000031</v>
      </c>
      <c r="Q381">
        <f t="shared" si="47"/>
        <v>26.629999999999995</v>
      </c>
    </row>
    <row r="382" spans="1:17" x14ac:dyDescent="0.55000000000000004">
      <c r="A382">
        <v>266.00200000000001</v>
      </c>
      <c r="B382">
        <v>33</v>
      </c>
      <c r="C382">
        <v>42.92</v>
      </c>
      <c r="D382">
        <v>91.48</v>
      </c>
      <c r="E382">
        <v>99.26</v>
      </c>
      <c r="F382">
        <v>51.58</v>
      </c>
      <c r="G382">
        <v>102.81</v>
      </c>
      <c r="H382">
        <v>62.32</v>
      </c>
      <c r="I382">
        <v>90.23</v>
      </c>
      <c r="J382">
        <f t="shared" si="40"/>
        <v>4.379999999999999</v>
      </c>
      <c r="K382">
        <f t="shared" si="41"/>
        <v>12.48</v>
      </c>
      <c r="L382">
        <f t="shared" si="42"/>
        <v>31.120000000000005</v>
      </c>
      <c r="M382">
        <f t="shared" si="43"/>
        <v>-2.0799999999999983</v>
      </c>
      <c r="N382">
        <f t="shared" si="44"/>
        <v>-72.150000000000006</v>
      </c>
      <c r="O382">
        <f t="shared" si="45"/>
        <v>-61.25</v>
      </c>
      <c r="P382">
        <f t="shared" si="46"/>
        <v>4.6700000000000017</v>
      </c>
      <c r="Q382">
        <f t="shared" si="47"/>
        <v>30.150000000000006</v>
      </c>
    </row>
    <row r="383" spans="1:17" x14ac:dyDescent="0.55000000000000004">
      <c r="A383">
        <v>266.70299999999997</v>
      </c>
      <c r="B383">
        <v>24.97</v>
      </c>
      <c r="C383">
        <v>37.75</v>
      </c>
      <c r="D383">
        <v>78.680000000000007</v>
      </c>
      <c r="E383">
        <v>99.08</v>
      </c>
      <c r="F383">
        <v>54.17</v>
      </c>
      <c r="G383">
        <v>96.97</v>
      </c>
      <c r="H383">
        <v>56.95</v>
      </c>
      <c r="I383">
        <v>80.16</v>
      </c>
      <c r="J383">
        <f t="shared" si="40"/>
        <v>-3.6500000000000021</v>
      </c>
      <c r="K383">
        <f t="shared" si="41"/>
        <v>7.3099999999999987</v>
      </c>
      <c r="L383">
        <f t="shared" si="42"/>
        <v>18.320000000000007</v>
      </c>
      <c r="M383">
        <f t="shared" si="43"/>
        <v>-2.2600000000000051</v>
      </c>
      <c r="N383">
        <f t="shared" si="44"/>
        <v>-69.56</v>
      </c>
      <c r="O383">
        <f t="shared" si="45"/>
        <v>-67.09</v>
      </c>
      <c r="P383">
        <f t="shared" si="46"/>
        <v>-0.69999999999999574</v>
      </c>
      <c r="Q383">
        <f t="shared" si="47"/>
        <v>20.079999999999998</v>
      </c>
    </row>
    <row r="384" spans="1:17" x14ac:dyDescent="0.55000000000000004">
      <c r="A384">
        <v>267.40300000000002</v>
      </c>
      <c r="B384">
        <v>22.82</v>
      </c>
      <c r="C384">
        <v>32.159999999999997</v>
      </c>
      <c r="D384">
        <v>65.459999999999994</v>
      </c>
      <c r="E384">
        <v>99.9</v>
      </c>
      <c r="F384">
        <v>55.98</v>
      </c>
      <c r="G384">
        <v>104.13</v>
      </c>
      <c r="H384">
        <v>59.6</v>
      </c>
      <c r="I384">
        <v>81.12</v>
      </c>
      <c r="J384">
        <f t="shared" si="40"/>
        <v>-5.8000000000000007</v>
      </c>
      <c r="K384">
        <f t="shared" si="41"/>
        <v>1.7199999999999953</v>
      </c>
      <c r="L384">
        <f t="shared" si="42"/>
        <v>5.0999999999999943</v>
      </c>
      <c r="M384">
        <f t="shared" si="43"/>
        <v>-1.4399999999999977</v>
      </c>
      <c r="N384">
        <f t="shared" si="44"/>
        <v>-67.75</v>
      </c>
      <c r="O384">
        <f t="shared" si="45"/>
        <v>-59.930000000000007</v>
      </c>
      <c r="P384">
        <f t="shared" si="46"/>
        <v>1.9500000000000028</v>
      </c>
      <c r="Q384">
        <f t="shared" si="47"/>
        <v>21.040000000000006</v>
      </c>
    </row>
    <row r="385" spans="1:17" x14ac:dyDescent="0.55000000000000004">
      <c r="A385">
        <v>268.10399999999998</v>
      </c>
      <c r="B385">
        <v>25.44</v>
      </c>
      <c r="C385">
        <v>38.28</v>
      </c>
      <c r="D385">
        <v>61.11</v>
      </c>
      <c r="E385">
        <v>100.88</v>
      </c>
      <c r="F385">
        <v>59.18</v>
      </c>
      <c r="G385">
        <v>94.89</v>
      </c>
      <c r="H385">
        <v>57.52</v>
      </c>
      <c r="I385">
        <v>87.45</v>
      </c>
      <c r="J385">
        <f t="shared" si="40"/>
        <v>-3.1799999999999997</v>
      </c>
      <c r="K385">
        <f t="shared" si="41"/>
        <v>7.84</v>
      </c>
      <c r="L385">
        <f t="shared" si="42"/>
        <v>0.75</v>
      </c>
      <c r="M385">
        <f t="shared" si="43"/>
        <v>-0.46000000000000796</v>
      </c>
      <c r="N385">
        <f t="shared" si="44"/>
        <v>-64.550000000000011</v>
      </c>
      <c r="O385">
        <f t="shared" si="45"/>
        <v>-69.17</v>
      </c>
      <c r="P385">
        <f t="shared" si="46"/>
        <v>-0.12999999999999545</v>
      </c>
      <c r="Q385">
        <f t="shared" si="47"/>
        <v>27.370000000000005</v>
      </c>
    </row>
    <row r="386" spans="1:17" x14ac:dyDescent="0.55000000000000004">
      <c r="A386">
        <v>268.80200000000002</v>
      </c>
      <c r="B386">
        <v>24.08</v>
      </c>
      <c r="C386">
        <v>31.05</v>
      </c>
      <c r="D386">
        <v>65.290000000000006</v>
      </c>
      <c r="E386">
        <v>97.92</v>
      </c>
      <c r="F386">
        <v>60.21</v>
      </c>
      <c r="G386">
        <v>107.3</v>
      </c>
      <c r="H386">
        <v>43.83</v>
      </c>
      <c r="I386">
        <v>77.22</v>
      </c>
      <c r="J386">
        <f t="shared" si="40"/>
        <v>-4.5400000000000027</v>
      </c>
      <c r="K386">
        <f t="shared" si="41"/>
        <v>0.60999999999999943</v>
      </c>
      <c r="L386">
        <f t="shared" si="42"/>
        <v>4.9300000000000068</v>
      </c>
      <c r="M386">
        <f t="shared" si="43"/>
        <v>-3.4200000000000017</v>
      </c>
      <c r="N386">
        <f t="shared" si="44"/>
        <v>-63.52</v>
      </c>
      <c r="O386">
        <f t="shared" si="45"/>
        <v>-56.760000000000005</v>
      </c>
      <c r="P386">
        <f t="shared" si="46"/>
        <v>-13.82</v>
      </c>
      <c r="Q386">
        <f t="shared" si="47"/>
        <v>17.14</v>
      </c>
    </row>
    <row r="387" spans="1:17" x14ac:dyDescent="0.55000000000000004">
      <c r="A387">
        <v>269.50200000000001</v>
      </c>
      <c r="B387">
        <v>24.89</v>
      </c>
      <c r="C387">
        <v>41.26</v>
      </c>
      <c r="D387">
        <v>57.69</v>
      </c>
      <c r="E387">
        <v>99.02</v>
      </c>
      <c r="F387">
        <v>58.41</v>
      </c>
      <c r="G387">
        <v>103.07</v>
      </c>
      <c r="H387">
        <v>48.25</v>
      </c>
      <c r="I387">
        <v>83.43</v>
      </c>
      <c r="J387">
        <f t="shared" ref="J387:J430" si="48">B387-28.62</f>
        <v>-3.7300000000000004</v>
      </c>
      <c r="K387">
        <f t="shared" ref="K387:K430" si="49">C387-30.44</f>
        <v>10.819999999999997</v>
      </c>
      <c r="L387">
        <f t="shared" ref="L387:L430" si="50">D387-60.36</f>
        <v>-2.6700000000000017</v>
      </c>
      <c r="M387">
        <f t="shared" ref="M387:M430" si="51">E387-101.34</f>
        <v>-2.3200000000000074</v>
      </c>
      <c r="N387">
        <f t="shared" ref="N387:N430" si="52">F387-123.73</f>
        <v>-65.320000000000007</v>
      </c>
      <c r="O387">
        <f t="shared" ref="O387:O430" si="53">G387-164.06</f>
        <v>-60.990000000000009</v>
      </c>
      <c r="P387">
        <f t="shared" ref="P387:P430" si="54">H387-57.65</f>
        <v>-9.3999999999999986</v>
      </c>
      <c r="Q387">
        <f t="shared" ref="Q387:Q430" si="55">I387-60.08</f>
        <v>23.350000000000009</v>
      </c>
    </row>
    <row r="388" spans="1:17" x14ac:dyDescent="0.55000000000000004">
      <c r="A388">
        <v>270.202</v>
      </c>
      <c r="B388">
        <v>21.16</v>
      </c>
      <c r="C388">
        <v>35.85</v>
      </c>
      <c r="D388">
        <v>63.08</v>
      </c>
      <c r="E388">
        <v>93.52</v>
      </c>
      <c r="F388">
        <v>58.08</v>
      </c>
      <c r="G388">
        <v>107.58</v>
      </c>
      <c r="H388">
        <v>58.83</v>
      </c>
      <c r="I388">
        <v>79.709999999999994</v>
      </c>
      <c r="J388">
        <f t="shared" si="48"/>
        <v>-7.4600000000000009</v>
      </c>
      <c r="K388">
        <f t="shared" si="49"/>
        <v>5.41</v>
      </c>
      <c r="L388">
        <f t="shared" si="50"/>
        <v>2.7199999999999989</v>
      </c>
      <c r="M388">
        <f t="shared" si="51"/>
        <v>-7.8200000000000074</v>
      </c>
      <c r="N388">
        <f t="shared" si="52"/>
        <v>-65.650000000000006</v>
      </c>
      <c r="O388">
        <f t="shared" si="53"/>
        <v>-56.480000000000004</v>
      </c>
      <c r="P388">
        <f t="shared" si="54"/>
        <v>1.1799999999999997</v>
      </c>
      <c r="Q388">
        <f t="shared" si="55"/>
        <v>19.629999999999995</v>
      </c>
    </row>
    <row r="389" spans="1:17" x14ac:dyDescent="0.55000000000000004">
      <c r="A389">
        <v>270.90300000000002</v>
      </c>
      <c r="B389">
        <v>23.8</v>
      </c>
      <c r="C389">
        <v>36.54</v>
      </c>
      <c r="D389">
        <v>63.04</v>
      </c>
      <c r="E389">
        <v>92.94</v>
      </c>
      <c r="F389">
        <v>60.63</v>
      </c>
      <c r="G389">
        <v>108.75</v>
      </c>
      <c r="H389">
        <v>62.35</v>
      </c>
      <c r="I389">
        <v>84.33</v>
      </c>
      <c r="J389">
        <f t="shared" si="48"/>
        <v>-4.82</v>
      </c>
      <c r="K389">
        <f t="shared" si="49"/>
        <v>6.0999999999999979</v>
      </c>
      <c r="L389">
        <f t="shared" si="50"/>
        <v>2.6799999999999997</v>
      </c>
      <c r="M389">
        <f t="shared" si="51"/>
        <v>-8.4000000000000057</v>
      </c>
      <c r="N389">
        <f t="shared" si="52"/>
        <v>-63.1</v>
      </c>
      <c r="O389">
        <f t="shared" si="53"/>
        <v>-55.31</v>
      </c>
      <c r="P389">
        <f t="shared" si="54"/>
        <v>4.7000000000000028</v>
      </c>
      <c r="Q389">
        <f t="shared" si="55"/>
        <v>24.25</v>
      </c>
    </row>
    <row r="390" spans="1:17" x14ac:dyDescent="0.55000000000000004">
      <c r="A390">
        <v>271.60300000000001</v>
      </c>
      <c r="B390">
        <v>25.79</v>
      </c>
      <c r="C390">
        <v>43.06</v>
      </c>
      <c r="D390">
        <v>68.010000000000005</v>
      </c>
      <c r="E390">
        <v>99.07</v>
      </c>
      <c r="F390">
        <v>60.58</v>
      </c>
      <c r="G390">
        <v>100.14</v>
      </c>
      <c r="H390">
        <v>54.97</v>
      </c>
      <c r="I390">
        <v>78.95</v>
      </c>
      <c r="J390">
        <f t="shared" si="48"/>
        <v>-2.8300000000000018</v>
      </c>
      <c r="K390">
        <f t="shared" si="49"/>
        <v>12.620000000000001</v>
      </c>
      <c r="L390">
        <f t="shared" si="50"/>
        <v>7.6500000000000057</v>
      </c>
      <c r="M390">
        <f t="shared" si="51"/>
        <v>-2.2700000000000102</v>
      </c>
      <c r="N390">
        <f t="shared" si="52"/>
        <v>-63.150000000000006</v>
      </c>
      <c r="O390">
        <f t="shared" si="53"/>
        <v>-63.92</v>
      </c>
      <c r="P390">
        <f t="shared" si="54"/>
        <v>-2.6799999999999997</v>
      </c>
      <c r="Q390">
        <f t="shared" si="55"/>
        <v>18.870000000000005</v>
      </c>
    </row>
    <row r="391" spans="1:17" x14ac:dyDescent="0.55000000000000004">
      <c r="A391">
        <v>272.30200000000002</v>
      </c>
      <c r="B391">
        <v>22.3</v>
      </c>
      <c r="C391">
        <v>36.869999999999997</v>
      </c>
      <c r="D391">
        <v>62.53</v>
      </c>
      <c r="E391">
        <v>97.66</v>
      </c>
      <c r="F391">
        <v>60.94</v>
      </c>
      <c r="G391">
        <v>109.18</v>
      </c>
      <c r="H391">
        <v>59.51</v>
      </c>
      <c r="I391">
        <v>84.59</v>
      </c>
      <c r="J391">
        <f t="shared" si="48"/>
        <v>-6.32</v>
      </c>
      <c r="K391">
        <f t="shared" si="49"/>
        <v>6.4299999999999962</v>
      </c>
      <c r="L391">
        <f t="shared" si="50"/>
        <v>2.1700000000000017</v>
      </c>
      <c r="M391">
        <f t="shared" si="51"/>
        <v>-3.6800000000000068</v>
      </c>
      <c r="N391">
        <f t="shared" si="52"/>
        <v>-62.790000000000006</v>
      </c>
      <c r="O391">
        <f t="shared" si="53"/>
        <v>-54.879999999999995</v>
      </c>
      <c r="P391">
        <f t="shared" si="54"/>
        <v>1.8599999999999994</v>
      </c>
      <c r="Q391">
        <f t="shared" si="55"/>
        <v>24.510000000000005</v>
      </c>
    </row>
    <row r="392" spans="1:17" x14ac:dyDescent="0.55000000000000004">
      <c r="A392">
        <v>273.00299999999999</v>
      </c>
      <c r="B392">
        <v>22.24</v>
      </c>
      <c r="C392">
        <v>37.380000000000003</v>
      </c>
      <c r="D392">
        <v>60.84</v>
      </c>
      <c r="E392">
        <v>96.33</v>
      </c>
      <c r="F392">
        <v>58.4</v>
      </c>
      <c r="G392">
        <v>110.69</v>
      </c>
      <c r="H392">
        <v>57.95</v>
      </c>
      <c r="I392">
        <v>84.71</v>
      </c>
      <c r="J392">
        <f t="shared" si="48"/>
        <v>-6.3800000000000026</v>
      </c>
      <c r="K392">
        <f t="shared" si="49"/>
        <v>6.9400000000000013</v>
      </c>
      <c r="L392">
        <f t="shared" si="50"/>
        <v>0.48000000000000398</v>
      </c>
      <c r="M392">
        <f t="shared" si="51"/>
        <v>-5.0100000000000051</v>
      </c>
      <c r="N392">
        <f t="shared" si="52"/>
        <v>-65.330000000000013</v>
      </c>
      <c r="O392">
        <f t="shared" si="53"/>
        <v>-53.370000000000005</v>
      </c>
      <c r="P392">
        <f t="shared" si="54"/>
        <v>0.30000000000000426</v>
      </c>
      <c r="Q392">
        <f t="shared" si="55"/>
        <v>24.629999999999995</v>
      </c>
    </row>
    <row r="393" spans="1:17" x14ac:dyDescent="0.55000000000000004">
      <c r="A393">
        <v>273.70400000000001</v>
      </c>
      <c r="B393">
        <v>23.28</v>
      </c>
      <c r="C393">
        <v>37.39</v>
      </c>
      <c r="D393">
        <v>63.49</v>
      </c>
      <c r="E393">
        <v>102.64</v>
      </c>
      <c r="F393">
        <v>60.15</v>
      </c>
      <c r="G393">
        <v>114.78</v>
      </c>
      <c r="H393">
        <v>67.930000000000007</v>
      </c>
      <c r="I393">
        <v>81.89</v>
      </c>
      <c r="J393">
        <f t="shared" si="48"/>
        <v>-5.34</v>
      </c>
      <c r="K393">
        <f t="shared" si="49"/>
        <v>6.9499999999999993</v>
      </c>
      <c r="L393">
        <f t="shared" si="50"/>
        <v>3.1300000000000026</v>
      </c>
      <c r="M393">
        <f t="shared" si="51"/>
        <v>1.2999999999999972</v>
      </c>
      <c r="N393">
        <f t="shared" si="52"/>
        <v>-63.580000000000005</v>
      </c>
      <c r="O393">
        <f t="shared" si="53"/>
        <v>-49.28</v>
      </c>
      <c r="P393">
        <f t="shared" si="54"/>
        <v>10.280000000000008</v>
      </c>
      <c r="Q393">
        <f t="shared" si="55"/>
        <v>21.810000000000002</v>
      </c>
    </row>
    <row r="394" spans="1:17" x14ac:dyDescent="0.55000000000000004">
      <c r="A394">
        <v>274.404</v>
      </c>
      <c r="B394">
        <v>22.12</v>
      </c>
      <c r="C394">
        <v>38.54</v>
      </c>
      <c r="D394">
        <v>60.37</v>
      </c>
      <c r="E394">
        <v>92.05</v>
      </c>
      <c r="F394">
        <v>64.37</v>
      </c>
      <c r="G394">
        <v>115.81</v>
      </c>
      <c r="H394">
        <v>69.989999999999995</v>
      </c>
      <c r="I394">
        <v>86.48</v>
      </c>
      <c r="J394">
        <f t="shared" si="48"/>
        <v>-6.5</v>
      </c>
      <c r="K394">
        <f t="shared" si="49"/>
        <v>8.0999999999999979</v>
      </c>
      <c r="L394">
        <f t="shared" si="50"/>
        <v>9.9999999999980105E-3</v>
      </c>
      <c r="M394">
        <f t="shared" si="51"/>
        <v>-9.2900000000000063</v>
      </c>
      <c r="N394">
        <f t="shared" si="52"/>
        <v>-59.36</v>
      </c>
      <c r="O394">
        <f t="shared" si="53"/>
        <v>-48.25</v>
      </c>
      <c r="P394">
        <f t="shared" si="54"/>
        <v>12.339999999999996</v>
      </c>
      <c r="Q394">
        <f t="shared" si="55"/>
        <v>26.400000000000006</v>
      </c>
    </row>
    <row r="395" spans="1:17" x14ac:dyDescent="0.55000000000000004">
      <c r="A395">
        <v>275.10399999999998</v>
      </c>
      <c r="B395">
        <v>24.92</v>
      </c>
      <c r="C395">
        <v>33.6</v>
      </c>
      <c r="D395">
        <v>59.64</v>
      </c>
      <c r="E395">
        <v>103.39</v>
      </c>
      <c r="F395">
        <v>67.87</v>
      </c>
      <c r="G395">
        <v>103.46</v>
      </c>
      <c r="H395">
        <v>60.04</v>
      </c>
      <c r="I395">
        <v>80.23</v>
      </c>
      <c r="J395">
        <f t="shared" si="48"/>
        <v>-3.6999999999999993</v>
      </c>
      <c r="K395">
        <f t="shared" si="49"/>
        <v>3.16</v>
      </c>
      <c r="L395">
        <f t="shared" si="50"/>
        <v>-0.71999999999999886</v>
      </c>
      <c r="M395">
        <f t="shared" si="51"/>
        <v>2.0499999999999972</v>
      </c>
      <c r="N395">
        <f t="shared" si="52"/>
        <v>-55.86</v>
      </c>
      <c r="O395">
        <f t="shared" si="53"/>
        <v>-60.600000000000009</v>
      </c>
      <c r="P395">
        <f t="shared" si="54"/>
        <v>2.3900000000000006</v>
      </c>
      <c r="Q395">
        <f t="shared" si="55"/>
        <v>20.150000000000006</v>
      </c>
    </row>
    <row r="396" spans="1:17" x14ac:dyDescent="0.55000000000000004">
      <c r="A396">
        <v>275.80399999999997</v>
      </c>
      <c r="B396">
        <v>25.48</v>
      </c>
      <c r="C396">
        <v>37.22</v>
      </c>
      <c r="D396">
        <v>72.989999999999995</v>
      </c>
      <c r="E396">
        <v>104.05</v>
      </c>
      <c r="F396">
        <v>64.77</v>
      </c>
      <c r="G396">
        <v>109.65</v>
      </c>
      <c r="H396">
        <v>59.49</v>
      </c>
      <c r="I396">
        <v>71.680000000000007</v>
      </c>
      <c r="J396">
        <f t="shared" si="48"/>
        <v>-3.1400000000000006</v>
      </c>
      <c r="K396">
        <f t="shared" si="49"/>
        <v>6.7799999999999976</v>
      </c>
      <c r="L396">
        <f t="shared" si="50"/>
        <v>12.629999999999995</v>
      </c>
      <c r="M396">
        <f t="shared" si="51"/>
        <v>2.7099999999999937</v>
      </c>
      <c r="N396">
        <f t="shared" si="52"/>
        <v>-58.960000000000008</v>
      </c>
      <c r="O396">
        <f t="shared" si="53"/>
        <v>-54.41</v>
      </c>
      <c r="P396">
        <f t="shared" si="54"/>
        <v>1.8400000000000034</v>
      </c>
      <c r="Q396">
        <f t="shared" si="55"/>
        <v>11.600000000000009</v>
      </c>
    </row>
    <row r="397" spans="1:17" x14ac:dyDescent="0.55000000000000004">
      <c r="A397">
        <v>276.50299999999999</v>
      </c>
      <c r="B397">
        <v>21.38</v>
      </c>
      <c r="C397">
        <v>32.47</v>
      </c>
      <c r="D397">
        <v>78.87</v>
      </c>
      <c r="E397">
        <v>92.53</v>
      </c>
      <c r="F397">
        <v>77.17</v>
      </c>
      <c r="G397">
        <v>113.08</v>
      </c>
      <c r="H397">
        <v>66.63</v>
      </c>
      <c r="I397">
        <v>80.2</v>
      </c>
      <c r="J397">
        <f t="shared" si="48"/>
        <v>-7.240000000000002</v>
      </c>
      <c r="K397">
        <f t="shared" si="49"/>
        <v>2.0299999999999976</v>
      </c>
      <c r="L397">
        <f t="shared" si="50"/>
        <v>18.510000000000005</v>
      </c>
      <c r="M397">
        <f t="shared" si="51"/>
        <v>-8.8100000000000023</v>
      </c>
      <c r="N397">
        <f t="shared" si="52"/>
        <v>-46.56</v>
      </c>
      <c r="O397">
        <f t="shared" si="53"/>
        <v>-50.980000000000004</v>
      </c>
      <c r="P397">
        <f t="shared" si="54"/>
        <v>8.9799999999999969</v>
      </c>
      <c r="Q397">
        <f t="shared" si="55"/>
        <v>20.120000000000005</v>
      </c>
    </row>
    <row r="398" spans="1:17" x14ac:dyDescent="0.55000000000000004">
      <c r="A398">
        <v>277.202</v>
      </c>
      <c r="B398">
        <v>24.97</v>
      </c>
      <c r="C398">
        <v>38.99</v>
      </c>
      <c r="D398">
        <v>82.21</v>
      </c>
      <c r="E398">
        <v>103.82</v>
      </c>
      <c r="F398">
        <v>76.010000000000005</v>
      </c>
      <c r="G398">
        <v>107.55</v>
      </c>
      <c r="H398">
        <v>56.21</v>
      </c>
      <c r="I398">
        <v>74.66</v>
      </c>
      <c r="J398">
        <f t="shared" si="48"/>
        <v>-3.6500000000000021</v>
      </c>
      <c r="K398">
        <f t="shared" si="49"/>
        <v>8.5500000000000007</v>
      </c>
      <c r="L398">
        <f t="shared" si="50"/>
        <v>21.849999999999994</v>
      </c>
      <c r="M398">
        <f t="shared" si="51"/>
        <v>2.4799999999999898</v>
      </c>
      <c r="N398">
        <f t="shared" si="52"/>
        <v>-47.72</v>
      </c>
      <c r="O398">
        <f t="shared" si="53"/>
        <v>-56.510000000000005</v>
      </c>
      <c r="P398">
        <f t="shared" si="54"/>
        <v>-1.4399999999999977</v>
      </c>
      <c r="Q398">
        <f t="shared" si="55"/>
        <v>14.579999999999998</v>
      </c>
    </row>
    <row r="399" spans="1:17" x14ac:dyDescent="0.55000000000000004">
      <c r="A399">
        <v>277.90300000000002</v>
      </c>
      <c r="B399">
        <v>23.52</v>
      </c>
      <c r="C399">
        <v>37.82</v>
      </c>
      <c r="D399">
        <v>101.02</v>
      </c>
      <c r="E399">
        <v>101.1</v>
      </c>
      <c r="F399">
        <v>76.459999999999994</v>
      </c>
      <c r="G399">
        <v>120.35</v>
      </c>
      <c r="H399">
        <v>57.33</v>
      </c>
      <c r="I399">
        <v>80.92</v>
      </c>
      <c r="J399">
        <f t="shared" si="48"/>
        <v>-5.1000000000000014</v>
      </c>
      <c r="K399">
        <f t="shared" si="49"/>
        <v>7.379999999999999</v>
      </c>
      <c r="L399">
        <f t="shared" si="50"/>
        <v>40.659999999999997</v>
      </c>
      <c r="M399">
        <f t="shared" si="51"/>
        <v>-0.24000000000000909</v>
      </c>
      <c r="N399">
        <f t="shared" si="52"/>
        <v>-47.27000000000001</v>
      </c>
      <c r="O399">
        <f t="shared" si="53"/>
        <v>-43.710000000000008</v>
      </c>
      <c r="P399">
        <f t="shared" si="54"/>
        <v>-0.32000000000000028</v>
      </c>
      <c r="Q399">
        <f t="shared" si="55"/>
        <v>20.840000000000003</v>
      </c>
    </row>
    <row r="400" spans="1:17" x14ac:dyDescent="0.55000000000000004">
      <c r="A400">
        <v>278.60300000000001</v>
      </c>
      <c r="B400">
        <v>26.59</v>
      </c>
      <c r="C400">
        <v>37.99</v>
      </c>
      <c r="D400">
        <v>119.88</v>
      </c>
      <c r="E400">
        <v>97.84</v>
      </c>
      <c r="F400">
        <v>70.209999999999994</v>
      </c>
      <c r="G400">
        <v>108.76</v>
      </c>
      <c r="H400">
        <v>56.21</v>
      </c>
      <c r="I400">
        <v>68.900000000000006</v>
      </c>
      <c r="J400">
        <f t="shared" si="48"/>
        <v>-2.0300000000000011</v>
      </c>
      <c r="K400">
        <f t="shared" si="49"/>
        <v>7.5500000000000007</v>
      </c>
      <c r="L400">
        <f t="shared" si="50"/>
        <v>59.519999999999996</v>
      </c>
      <c r="M400">
        <f t="shared" si="51"/>
        <v>-3.5</v>
      </c>
      <c r="N400">
        <f t="shared" si="52"/>
        <v>-53.52000000000001</v>
      </c>
      <c r="O400">
        <f t="shared" si="53"/>
        <v>-55.3</v>
      </c>
      <c r="P400">
        <f t="shared" si="54"/>
        <v>-1.4399999999999977</v>
      </c>
      <c r="Q400">
        <f t="shared" si="55"/>
        <v>8.8200000000000074</v>
      </c>
    </row>
    <row r="401" spans="1:17" x14ac:dyDescent="0.55000000000000004">
      <c r="A401">
        <v>279.303</v>
      </c>
      <c r="B401">
        <v>25.72</v>
      </c>
      <c r="C401">
        <v>39.46</v>
      </c>
      <c r="D401">
        <v>103.04</v>
      </c>
      <c r="E401">
        <v>97.75</v>
      </c>
      <c r="F401">
        <v>72.61</v>
      </c>
      <c r="G401">
        <v>119.56</v>
      </c>
      <c r="H401">
        <v>62.16</v>
      </c>
      <c r="I401">
        <v>63.01</v>
      </c>
      <c r="J401">
        <f t="shared" si="48"/>
        <v>-2.9000000000000021</v>
      </c>
      <c r="K401">
        <f t="shared" si="49"/>
        <v>9.02</v>
      </c>
      <c r="L401">
        <f t="shared" si="50"/>
        <v>42.680000000000007</v>
      </c>
      <c r="M401">
        <f t="shared" si="51"/>
        <v>-3.5900000000000034</v>
      </c>
      <c r="N401">
        <f t="shared" si="52"/>
        <v>-51.120000000000005</v>
      </c>
      <c r="O401">
        <f t="shared" si="53"/>
        <v>-44.5</v>
      </c>
      <c r="P401">
        <f t="shared" si="54"/>
        <v>4.509999999999998</v>
      </c>
      <c r="Q401">
        <f t="shared" si="55"/>
        <v>2.9299999999999997</v>
      </c>
    </row>
    <row r="402" spans="1:17" x14ac:dyDescent="0.55000000000000004">
      <c r="A402">
        <v>280.00299999999999</v>
      </c>
      <c r="B402">
        <v>27.92</v>
      </c>
      <c r="C402">
        <v>38.15</v>
      </c>
      <c r="D402">
        <v>92.83</v>
      </c>
      <c r="E402">
        <v>103.56</v>
      </c>
      <c r="F402">
        <v>71.61</v>
      </c>
      <c r="G402">
        <v>120.41</v>
      </c>
      <c r="H402">
        <v>57.51</v>
      </c>
      <c r="I402">
        <v>70.08</v>
      </c>
      <c r="J402">
        <f t="shared" si="48"/>
        <v>-0.69999999999999929</v>
      </c>
      <c r="K402">
        <f t="shared" si="49"/>
        <v>7.7099999999999973</v>
      </c>
      <c r="L402">
        <f t="shared" si="50"/>
        <v>32.47</v>
      </c>
      <c r="M402">
        <f t="shared" si="51"/>
        <v>2.2199999999999989</v>
      </c>
      <c r="N402">
        <f t="shared" si="52"/>
        <v>-52.120000000000005</v>
      </c>
      <c r="O402">
        <f t="shared" si="53"/>
        <v>-43.650000000000006</v>
      </c>
      <c r="P402">
        <f t="shared" si="54"/>
        <v>-0.14000000000000057</v>
      </c>
      <c r="Q402">
        <f t="shared" si="55"/>
        <v>10</v>
      </c>
    </row>
    <row r="403" spans="1:17" x14ac:dyDescent="0.55000000000000004">
      <c r="A403">
        <v>280.70299999999997</v>
      </c>
      <c r="B403">
        <v>21.58</v>
      </c>
      <c r="C403">
        <v>35.299999999999997</v>
      </c>
      <c r="D403">
        <v>81.88</v>
      </c>
      <c r="E403">
        <v>96.86</v>
      </c>
      <c r="F403">
        <v>75.150000000000006</v>
      </c>
      <c r="G403">
        <v>106.24</v>
      </c>
      <c r="H403">
        <v>57.93</v>
      </c>
      <c r="I403">
        <v>75.3</v>
      </c>
      <c r="J403">
        <f t="shared" si="48"/>
        <v>-7.0400000000000027</v>
      </c>
      <c r="K403">
        <f t="shared" si="49"/>
        <v>4.8599999999999959</v>
      </c>
      <c r="L403">
        <f t="shared" si="50"/>
        <v>21.519999999999996</v>
      </c>
      <c r="M403">
        <f t="shared" si="51"/>
        <v>-4.480000000000004</v>
      </c>
      <c r="N403">
        <f t="shared" si="52"/>
        <v>-48.58</v>
      </c>
      <c r="O403">
        <f t="shared" si="53"/>
        <v>-57.820000000000007</v>
      </c>
      <c r="P403">
        <f t="shared" si="54"/>
        <v>0.28000000000000114</v>
      </c>
      <c r="Q403">
        <f t="shared" si="55"/>
        <v>15.219999999999999</v>
      </c>
    </row>
    <row r="404" spans="1:17" x14ac:dyDescent="0.55000000000000004">
      <c r="A404">
        <v>281.40300000000002</v>
      </c>
      <c r="B404">
        <v>23.82</v>
      </c>
      <c r="C404">
        <v>39</v>
      </c>
      <c r="D404">
        <v>75.75</v>
      </c>
      <c r="E404">
        <v>96.91</v>
      </c>
      <c r="F404">
        <v>75.64</v>
      </c>
      <c r="G404">
        <v>113.49</v>
      </c>
      <c r="H404">
        <v>65.97</v>
      </c>
      <c r="I404">
        <v>70.680000000000007</v>
      </c>
      <c r="J404">
        <f t="shared" si="48"/>
        <v>-4.8000000000000007</v>
      </c>
      <c r="K404">
        <f t="shared" si="49"/>
        <v>8.5599999999999987</v>
      </c>
      <c r="L404">
        <f t="shared" si="50"/>
        <v>15.39</v>
      </c>
      <c r="M404">
        <f t="shared" si="51"/>
        <v>-4.4300000000000068</v>
      </c>
      <c r="N404">
        <f t="shared" si="52"/>
        <v>-48.09</v>
      </c>
      <c r="O404">
        <f t="shared" si="53"/>
        <v>-50.570000000000007</v>
      </c>
      <c r="P404">
        <f t="shared" si="54"/>
        <v>8.32</v>
      </c>
      <c r="Q404">
        <f t="shared" si="55"/>
        <v>10.600000000000009</v>
      </c>
    </row>
    <row r="405" spans="1:17" x14ac:dyDescent="0.55000000000000004">
      <c r="A405">
        <v>282.10300000000001</v>
      </c>
      <c r="B405">
        <v>23.57</v>
      </c>
      <c r="C405">
        <v>37.090000000000003</v>
      </c>
      <c r="D405">
        <v>69.819999999999993</v>
      </c>
      <c r="E405">
        <v>109.18</v>
      </c>
      <c r="F405">
        <v>78.400000000000006</v>
      </c>
      <c r="G405">
        <v>104.84</v>
      </c>
      <c r="H405">
        <v>57.17</v>
      </c>
      <c r="I405">
        <v>71.61</v>
      </c>
      <c r="J405">
        <f t="shared" si="48"/>
        <v>-5.0500000000000007</v>
      </c>
      <c r="K405">
        <f t="shared" si="49"/>
        <v>6.6500000000000021</v>
      </c>
      <c r="L405">
        <f t="shared" si="50"/>
        <v>9.4599999999999937</v>
      </c>
      <c r="M405">
        <f t="shared" si="51"/>
        <v>7.8400000000000034</v>
      </c>
      <c r="N405">
        <f t="shared" si="52"/>
        <v>-45.33</v>
      </c>
      <c r="O405">
        <f t="shared" si="53"/>
        <v>-59.22</v>
      </c>
      <c r="P405">
        <f t="shared" si="54"/>
        <v>-0.47999999999999687</v>
      </c>
      <c r="Q405">
        <f t="shared" si="55"/>
        <v>11.530000000000001</v>
      </c>
    </row>
    <row r="406" spans="1:17" x14ac:dyDescent="0.55000000000000004">
      <c r="A406">
        <v>282.80200000000002</v>
      </c>
      <c r="B406">
        <v>24.76</v>
      </c>
      <c r="C406">
        <v>36.03</v>
      </c>
      <c r="D406">
        <v>62.77</v>
      </c>
      <c r="E406">
        <v>114.1</v>
      </c>
      <c r="F406">
        <v>69.540000000000006</v>
      </c>
      <c r="G406">
        <v>114.03</v>
      </c>
      <c r="H406">
        <v>60.01</v>
      </c>
      <c r="I406">
        <v>73.17</v>
      </c>
      <c r="J406">
        <f t="shared" si="48"/>
        <v>-3.8599999999999994</v>
      </c>
      <c r="K406">
        <f t="shared" si="49"/>
        <v>5.59</v>
      </c>
      <c r="L406">
        <f t="shared" si="50"/>
        <v>2.4100000000000037</v>
      </c>
      <c r="M406">
        <f t="shared" si="51"/>
        <v>12.759999999999991</v>
      </c>
      <c r="N406">
        <f t="shared" si="52"/>
        <v>-54.19</v>
      </c>
      <c r="O406">
        <f t="shared" si="53"/>
        <v>-50.03</v>
      </c>
      <c r="P406">
        <f t="shared" si="54"/>
        <v>2.3599999999999994</v>
      </c>
      <c r="Q406">
        <f t="shared" si="55"/>
        <v>13.090000000000003</v>
      </c>
    </row>
    <row r="407" spans="1:17" x14ac:dyDescent="0.55000000000000004">
      <c r="A407">
        <v>283.50200000000001</v>
      </c>
      <c r="B407">
        <v>25.17</v>
      </c>
      <c r="C407">
        <v>33.659999999999997</v>
      </c>
      <c r="D407">
        <v>70.510000000000005</v>
      </c>
      <c r="E407">
        <v>111.42</v>
      </c>
      <c r="F407">
        <v>65.739999999999995</v>
      </c>
      <c r="G407">
        <v>111.11</v>
      </c>
      <c r="H407">
        <v>58.04</v>
      </c>
      <c r="I407">
        <v>72.36</v>
      </c>
      <c r="J407">
        <f t="shared" si="48"/>
        <v>-3.4499999999999993</v>
      </c>
      <c r="K407">
        <f t="shared" si="49"/>
        <v>3.2199999999999953</v>
      </c>
      <c r="L407">
        <f t="shared" si="50"/>
        <v>10.150000000000006</v>
      </c>
      <c r="M407">
        <f t="shared" si="51"/>
        <v>10.079999999999998</v>
      </c>
      <c r="N407">
        <f t="shared" si="52"/>
        <v>-57.990000000000009</v>
      </c>
      <c r="O407">
        <f t="shared" si="53"/>
        <v>-52.95</v>
      </c>
      <c r="P407">
        <f t="shared" si="54"/>
        <v>0.39000000000000057</v>
      </c>
      <c r="Q407">
        <f t="shared" si="55"/>
        <v>12.280000000000001</v>
      </c>
    </row>
    <row r="408" spans="1:17" x14ac:dyDescent="0.55000000000000004">
      <c r="A408">
        <v>284.20299999999997</v>
      </c>
      <c r="B408">
        <v>24.93</v>
      </c>
      <c r="C408">
        <v>36.26</v>
      </c>
      <c r="D408">
        <v>70.87</v>
      </c>
      <c r="E408">
        <v>110.02</v>
      </c>
      <c r="F408">
        <v>69.41</v>
      </c>
      <c r="G408">
        <v>107.29</v>
      </c>
      <c r="H408">
        <v>63.51</v>
      </c>
      <c r="I408">
        <v>76.819999999999993</v>
      </c>
      <c r="J408">
        <f t="shared" si="48"/>
        <v>-3.6900000000000013</v>
      </c>
      <c r="K408">
        <f t="shared" si="49"/>
        <v>5.8199999999999967</v>
      </c>
      <c r="L408">
        <f t="shared" si="50"/>
        <v>10.510000000000005</v>
      </c>
      <c r="M408">
        <f t="shared" si="51"/>
        <v>8.6799999999999926</v>
      </c>
      <c r="N408">
        <f t="shared" si="52"/>
        <v>-54.320000000000007</v>
      </c>
      <c r="O408">
        <f t="shared" si="53"/>
        <v>-56.769999999999996</v>
      </c>
      <c r="P408">
        <f t="shared" si="54"/>
        <v>5.8599999999999994</v>
      </c>
      <c r="Q408">
        <f t="shared" si="55"/>
        <v>16.739999999999995</v>
      </c>
    </row>
    <row r="409" spans="1:17" x14ac:dyDescent="0.55000000000000004">
      <c r="A409">
        <v>284.90300000000002</v>
      </c>
      <c r="B409">
        <v>23.48</v>
      </c>
      <c r="C409">
        <v>39.46</v>
      </c>
      <c r="D409">
        <v>70.739999999999995</v>
      </c>
      <c r="E409">
        <v>113.13</v>
      </c>
      <c r="F409">
        <v>78.11</v>
      </c>
      <c r="G409">
        <v>103.63</v>
      </c>
      <c r="H409">
        <v>54.2</v>
      </c>
      <c r="I409">
        <v>64.56</v>
      </c>
      <c r="J409">
        <f t="shared" si="48"/>
        <v>-5.1400000000000006</v>
      </c>
      <c r="K409">
        <f t="shared" si="49"/>
        <v>9.02</v>
      </c>
      <c r="L409">
        <f t="shared" si="50"/>
        <v>10.379999999999995</v>
      </c>
      <c r="M409">
        <f t="shared" si="51"/>
        <v>11.789999999999992</v>
      </c>
      <c r="N409">
        <f t="shared" si="52"/>
        <v>-45.620000000000005</v>
      </c>
      <c r="O409">
        <f t="shared" si="53"/>
        <v>-60.430000000000007</v>
      </c>
      <c r="P409">
        <f t="shared" si="54"/>
        <v>-3.4499999999999957</v>
      </c>
      <c r="Q409">
        <f t="shared" si="55"/>
        <v>4.480000000000004</v>
      </c>
    </row>
    <row r="410" spans="1:17" x14ac:dyDescent="0.55000000000000004">
      <c r="A410">
        <v>285.60300000000001</v>
      </c>
      <c r="B410">
        <v>26.31</v>
      </c>
      <c r="C410">
        <v>32.42</v>
      </c>
      <c r="D410">
        <v>70.3</v>
      </c>
      <c r="E410">
        <v>106.36</v>
      </c>
      <c r="F410">
        <v>74.42</v>
      </c>
      <c r="G410">
        <v>99.17</v>
      </c>
      <c r="H410">
        <v>68.97</v>
      </c>
      <c r="I410">
        <v>70.14</v>
      </c>
      <c r="J410">
        <f t="shared" si="48"/>
        <v>-2.3100000000000023</v>
      </c>
      <c r="K410">
        <f t="shared" si="49"/>
        <v>1.9800000000000004</v>
      </c>
      <c r="L410">
        <f t="shared" si="50"/>
        <v>9.9399999999999977</v>
      </c>
      <c r="M410">
        <f t="shared" si="51"/>
        <v>5.019999999999996</v>
      </c>
      <c r="N410">
        <f t="shared" si="52"/>
        <v>-49.31</v>
      </c>
      <c r="O410">
        <f t="shared" si="53"/>
        <v>-64.89</v>
      </c>
      <c r="P410">
        <f t="shared" si="54"/>
        <v>11.32</v>
      </c>
      <c r="Q410">
        <f t="shared" si="55"/>
        <v>10.060000000000002</v>
      </c>
    </row>
    <row r="411" spans="1:17" x14ac:dyDescent="0.55000000000000004">
      <c r="A411">
        <v>286.303</v>
      </c>
      <c r="B411">
        <v>25.32</v>
      </c>
      <c r="C411">
        <v>40.94</v>
      </c>
      <c r="D411">
        <v>67.180000000000007</v>
      </c>
      <c r="E411">
        <v>102.84</v>
      </c>
      <c r="F411">
        <v>79.41</v>
      </c>
      <c r="G411">
        <v>115.37</v>
      </c>
      <c r="H411">
        <v>80.53</v>
      </c>
      <c r="I411">
        <v>70.97</v>
      </c>
      <c r="J411">
        <f t="shared" si="48"/>
        <v>-3.3000000000000007</v>
      </c>
      <c r="K411">
        <f t="shared" si="49"/>
        <v>10.499999999999996</v>
      </c>
      <c r="L411">
        <f t="shared" si="50"/>
        <v>6.8200000000000074</v>
      </c>
      <c r="M411">
        <f t="shared" si="51"/>
        <v>1.5</v>
      </c>
      <c r="N411">
        <f t="shared" si="52"/>
        <v>-44.320000000000007</v>
      </c>
      <c r="O411">
        <f t="shared" si="53"/>
        <v>-48.69</v>
      </c>
      <c r="P411">
        <f t="shared" si="54"/>
        <v>22.880000000000003</v>
      </c>
      <c r="Q411">
        <f t="shared" si="55"/>
        <v>10.89</v>
      </c>
    </row>
    <row r="412" spans="1:17" x14ac:dyDescent="0.55000000000000004">
      <c r="A412">
        <v>287.00299999999999</v>
      </c>
      <c r="B412">
        <v>25.54</v>
      </c>
      <c r="C412">
        <v>34.200000000000003</v>
      </c>
      <c r="D412">
        <v>65.52</v>
      </c>
      <c r="E412">
        <v>109.91</v>
      </c>
      <c r="F412">
        <v>74.89</v>
      </c>
      <c r="G412">
        <v>120.01</v>
      </c>
      <c r="H412">
        <v>48.89</v>
      </c>
      <c r="I412">
        <v>80.099999999999994</v>
      </c>
      <c r="J412">
        <f t="shared" si="48"/>
        <v>-3.0800000000000018</v>
      </c>
      <c r="K412">
        <f t="shared" si="49"/>
        <v>3.7600000000000016</v>
      </c>
      <c r="L412">
        <f t="shared" si="50"/>
        <v>5.1599999999999966</v>
      </c>
      <c r="M412">
        <f t="shared" si="51"/>
        <v>8.5699999999999932</v>
      </c>
      <c r="N412">
        <f t="shared" si="52"/>
        <v>-48.84</v>
      </c>
      <c r="O412">
        <f t="shared" si="53"/>
        <v>-44.05</v>
      </c>
      <c r="P412">
        <f t="shared" si="54"/>
        <v>-8.759999999999998</v>
      </c>
      <c r="Q412">
        <f t="shared" si="55"/>
        <v>20.019999999999996</v>
      </c>
    </row>
    <row r="413" spans="1:17" x14ac:dyDescent="0.55000000000000004">
      <c r="A413">
        <v>287.70299999999997</v>
      </c>
      <c r="B413">
        <v>26.43</v>
      </c>
      <c r="C413">
        <v>38.880000000000003</v>
      </c>
      <c r="D413">
        <v>68.489999999999995</v>
      </c>
      <c r="E413">
        <v>96.77</v>
      </c>
      <c r="F413">
        <v>72.48</v>
      </c>
      <c r="G413">
        <v>114.2</v>
      </c>
      <c r="H413">
        <v>52.95</v>
      </c>
      <c r="I413">
        <v>66.92</v>
      </c>
      <c r="J413">
        <f t="shared" si="48"/>
        <v>-2.1900000000000013</v>
      </c>
      <c r="K413">
        <f t="shared" si="49"/>
        <v>8.4400000000000013</v>
      </c>
      <c r="L413">
        <f t="shared" si="50"/>
        <v>8.1299999999999955</v>
      </c>
      <c r="M413">
        <f t="shared" si="51"/>
        <v>-4.5700000000000074</v>
      </c>
      <c r="N413">
        <f t="shared" si="52"/>
        <v>-51.25</v>
      </c>
      <c r="O413">
        <f t="shared" si="53"/>
        <v>-49.86</v>
      </c>
      <c r="P413">
        <f t="shared" si="54"/>
        <v>-4.6999999999999957</v>
      </c>
      <c r="Q413">
        <f t="shared" si="55"/>
        <v>6.8400000000000034</v>
      </c>
    </row>
    <row r="414" spans="1:17" x14ac:dyDescent="0.55000000000000004">
      <c r="A414">
        <v>288.40199999999999</v>
      </c>
      <c r="B414">
        <v>26.56</v>
      </c>
      <c r="C414">
        <v>40.14</v>
      </c>
      <c r="D414">
        <v>67.760000000000005</v>
      </c>
      <c r="E414">
        <v>97.4</v>
      </c>
      <c r="F414">
        <v>73.77</v>
      </c>
      <c r="G414">
        <v>107.72</v>
      </c>
      <c r="H414">
        <v>54.6</v>
      </c>
      <c r="I414">
        <v>66.849999999999994</v>
      </c>
      <c r="J414">
        <f t="shared" si="48"/>
        <v>-2.0600000000000023</v>
      </c>
      <c r="K414">
        <f t="shared" si="49"/>
        <v>9.6999999999999993</v>
      </c>
      <c r="L414">
        <f t="shared" si="50"/>
        <v>7.4000000000000057</v>
      </c>
      <c r="M414">
        <f t="shared" si="51"/>
        <v>-3.9399999999999977</v>
      </c>
      <c r="N414">
        <f t="shared" si="52"/>
        <v>-49.960000000000008</v>
      </c>
      <c r="O414">
        <f t="shared" si="53"/>
        <v>-56.34</v>
      </c>
      <c r="P414">
        <f t="shared" si="54"/>
        <v>-3.0499999999999972</v>
      </c>
      <c r="Q414">
        <f t="shared" si="55"/>
        <v>6.769999999999996</v>
      </c>
    </row>
    <row r="415" spans="1:17" x14ac:dyDescent="0.55000000000000004">
      <c r="A415">
        <v>289.10300000000001</v>
      </c>
      <c r="B415">
        <v>27.56</v>
      </c>
      <c r="C415">
        <v>36.29</v>
      </c>
      <c r="D415">
        <v>65.62</v>
      </c>
      <c r="E415">
        <v>96.3</v>
      </c>
      <c r="F415">
        <v>71.2</v>
      </c>
      <c r="G415">
        <v>107.2</v>
      </c>
      <c r="H415">
        <v>47.04</v>
      </c>
      <c r="I415">
        <v>73.72</v>
      </c>
      <c r="J415">
        <f t="shared" si="48"/>
        <v>-1.0600000000000023</v>
      </c>
      <c r="K415">
        <f t="shared" si="49"/>
        <v>5.8499999999999979</v>
      </c>
      <c r="L415">
        <f t="shared" si="50"/>
        <v>5.2600000000000051</v>
      </c>
      <c r="M415">
        <f t="shared" si="51"/>
        <v>-5.0400000000000063</v>
      </c>
      <c r="N415">
        <f t="shared" si="52"/>
        <v>-52.53</v>
      </c>
      <c r="O415">
        <f t="shared" si="53"/>
        <v>-56.86</v>
      </c>
      <c r="P415">
        <f t="shared" si="54"/>
        <v>-10.61</v>
      </c>
      <c r="Q415">
        <f t="shared" si="55"/>
        <v>13.64</v>
      </c>
    </row>
    <row r="416" spans="1:17" x14ac:dyDescent="0.55000000000000004">
      <c r="A416">
        <v>289.80200000000002</v>
      </c>
      <c r="B416">
        <v>25.47</v>
      </c>
      <c r="C416">
        <v>36.24</v>
      </c>
      <c r="D416">
        <v>67.67</v>
      </c>
      <c r="E416">
        <v>104.91</v>
      </c>
      <c r="F416">
        <v>69.5</v>
      </c>
      <c r="G416">
        <v>100.32</v>
      </c>
      <c r="H416">
        <v>46.75</v>
      </c>
      <c r="I416">
        <v>100.65</v>
      </c>
      <c r="J416">
        <f t="shared" si="48"/>
        <v>-3.1500000000000021</v>
      </c>
      <c r="K416">
        <f t="shared" si="49"/>
        <v>5.8000000000000007</v>
      </c>
      <c r="L416">
        <f t="shared" si="50"/>
        <v>7.3100000000000023</v>
      </c>
      <c r="M416">
        <f t="shared" si="51"/>
        <v>3.5699999999999932</v>
      </c>
      <c r="N416">
        <f t="shared" si="52"/>
        <v>-54.230000000000004</v>
      </c>
      <c r="O416">
        <f t="shared" si="53"/>
        <v>-63.740000000000009</v>
      </c>
      <c r="P416">
        <f t="shared" si="54"/>
        <v>-10.899999999999999</v>
      </c>
      <c r="Q416">
        <f t="shared" si="55"/>
        <v>40.570000000000007</v>
      </c>
    </row>
    <row r="417" spans="1:17" x14ac:dyDescent="0.55000000000000004">
      <c r="A417">
        <v>290.50400000000002</v>
      </c>
      <c r="B417">
        <v>23.86</v>
      </c>
      <c r="C417">
        <v>37.409999999999997</v>
      </c>
      <c r="D417">
        <v>70.790000000000006</v>
      </c>
      <c r="E417">
        <v>100.41</v>
      </c>
      <c r="F417">
        <v>70.27</v>
      </c>
      <c r="G417">
        <v>114.14</v>
      </c>
      <c r="H417">
        <v>58.36</v>
      </c>
      <c r="I417">
        <v>118.28</v>
      </c>
      <c r="J417">
        <f t="shared" si="48"/>
        <v>-4.7600000000000016</v>
      </c>
      <c r="K417">
        <f t="shared" si="49"/>
        <v>6.9699999999999953</v>
      </c>
      <c r="L417">
        <f t="shared" si="50"/>
        <v>10.430000000000007</v>
      </c>
      <c r="M417">
        <f t="shared" si="51"/>
        <v>-0.93000000000000682</v>
      </c>
      <c r="N417">
        <f t="shared" si="52"/>
        <v>-53.460000000000008</v>
      </c>
      <c r="O417">
        <f t="shared" si="53"/>
        <v>-49.92</v>
      </c>
      <c r="P417">
        <f t="shared" si="54"/>
        <v>0.71000000000000085</v>
      </c>
      <c r="Q417">
        <f t="shared" si="55"/>
        <v>58.2</v>
      </c>
    </row>
    <row r="418" spans="1:17" x14ac:dyDescent="0.55000000000000004">
      <c r="A418">
        <v>291.202</v>
      </c>
      <c r="B418">
        <v>29.07</v>
      </c>
      <c r="C418">
        <v>34.36</v>
      </c>
      <c r="D418">
        <v>69.010000000000005</v>
      </c>
      <c r="E418">
        <v>99.57</v>
      </c>
      <c r="F418">
        <v>66.010000000000005</v>
      </c>
      <c r="G418">
        <v>116.42</v>
      </c>
      <c r="H418">
        <v>55.04</v>
      </c>
      <c r="I418">
        <v>98.38</v>
      </c>
      <c r="J418">
        <f t="shared" si="48"/>
        <v>0.44999999999999929</v>
      </c>
      <c r="K418">
        <f t="shared" si="49"/>
        <v>3.9199999999999982</v>
      </c>
      <c r="L418">
        <f t="shared" si="50"/>
        <v>8.6500000000000057</v>
      </c>
      <c r="M418">
        <f t="shared" si="51"/>
        <v>-1.7700000000000102</v>
      </c>
      <c r="N418">
        <f t="shared" si="52"/>
        <v>-57.72</v>
      </c>
      <c r="O418">
        <f t="shared" si="53"/>
        <v>-47.64</v>
      </c>
      <c r="P418">
        <f t="shared" si="54"/>
        <v>-2.6099999999999994</v>
      </c>
      <c r="Q418">
        <f t="shared" si="55"/>
        <v>38.299999999999997</v>
      </c>
    </row>
    <row r="419" spans="1:17" x14ac:dyDescent="0.55000000000000004">
      <c r="A419">
        <v>291.90300000000002</v>
      </c>
      <c r="B419">
        <v>25.98</v>
      </c>
      <c r="C419">
        <v>35.61</v>
      </c>
      <c r="D419">
        <v>65.86</v>
      </c>
      <c r="E419">
        <v>90.93</v>
      </c>
      <c r="F419">
        <v>73.31</v>
      </c>
      <c r="G419">
        <v>128.44999999999999</v>
      </c>
      <c r="H419">
        <v>68.52</v>
      </c>
      <c r="I419">
        <v>88.41</v>
      </c>
      <c r="J419">
        <f t="shared" si="48"/>
        <v>-2.6400000000000006</v>
      </c>
      <c r="K419">
        <f t="shared" si="49"/>
        <v>5.1699999999999982</v>
      </c>
      <c r="L419">
        <f t="shared" si="50"/>
        <v>5.5</v>
      </c>
      <c r="M419">
        <f t="shared" si="51"/>
        <v>-10.409999999999997</v>
      </c>
      <c r="N419">
        <f t="shared" si="52"/>
        <v>-50.42</v>
      </c>
      <c r="O419">
        <f t="shared" si="53"/>
        <v>-35.610000000000014</v>
      </c>
      <c r="P419">
        <f t="shared" si="54"/>
        <v>10.869999999999997</v>
      </c>
      <c r="Q419">
        <f t="shared" si="55"/>
        <v>28.33</v>
      </c>
    </row>
    <row r="420" spans="1:17" x14ac:dyDescent="0.55000000000000004">
      <c r="A420">
        <v>292.60300000000001</v>
      </c>
      <c r="B420">
        <v>23.3</v>
      </c>
      <c r="C420">
        <v>34.68</v>
      </c>
      <c r="D420">
        <v>68.19</v>
      </c>
      <c r="E420">
        <v>94.38</v>
      </c>
      <c r="F420">
        <v>69.02</v>
      </c>
      <c r="G420">
        <v>129.9</v>
      </c>
      <c r="H420">
        <v>51.88</v>
      </c>
      <c r="I420">
        <v>82.42</v>
      </c>
      <c r="J420">
        <f t="shared" si="48"/>
        <v>-5.32</v>
      </c>
      <c r="K420">
        <f t="shared" si="49"/>
        <v>4.2399999999999984</v>
      </c>
      <c r="L420">
        <f t="shared" si="50"/>
        <v>7.8299999999999983</v>
      </c>
      <c r="M420">
        <f t="shared" si="51"/>
        <v>-6.960000000000008</v>
      </c>
      <c r="N420">
        <f t="shared" si="52"/>
        <v>-54.710000000000008</v>
      </c>
      <c r="O420">
        <f t="shared" si="53"/>
        <v>-34.159999999999997</v>
      </c>
      <c r="P420">
        <f t="shared" si="54"/>
        <v>-5.769999999999996</v>
      </c>
      <c r="Q420">
        <f t="shared" si="55"/>
        <v>22.340000000000003</v>
      </c>
    </row>
    <row r="421" spans="1:17" x14ac:dyDescent="0.55000000000000004">
      <c r="A421">
        <v>293.30500000000001</v>
      </c>
      <c r="B421">
        <v>21.62</v>
      </c>
      <c r="C421">
        <v>34.92</v>
      </c>
      <c r="D421">
        <v>61.86</v>
      </c>
      <c r="E421">
        <v>97.28</v>
      </c>
      <c r="F421">
        <v>68.69</v>
      </c>
      <c r="G421">
        <v>126.83</v>
      </c>
      <c r="H421">
        <v>60.56</v>
      </c>
      <c r="I421">
        <v>86.5</v>
      </c>
      <c r="J421">
        <f t="shared" si="48"/>
        <v>-7</v>
      </c>
      <c r="K421">
        <f t="shared" si="49"/>
        <v>4.4800000000000004</v>
      </c>
      <c r="L421">
        <f t="shared" si="50"/>
        <v>1.5</v>
      </c>
      <c r="M421">
        <f t="shared" si="51"/>
        <v>-4.0600000000000023</v>
      </c>
      <c r="N421">
        <f t="shared" si="52"/>
        <v>-55.040000000000006</v>
      </c>
      <c r="O421">
        <f t="shared" si="53"/>
        <v>-37.230000000000004</v>
      </c>
      <c r="P421">
        <f t="shared" si="54"/>
        <v>2.9100000000000037</v>
      </c>
      <c r="Q421">
        <f t="shared" si="55"/>
        <v>26.42</v>
      </c>
    </row>
    <row r="422" spans="1:17" x14ac:dyDescent="0.55000000000000004">
      <c r="A422">
        <v>294.00299999999999</v>
      </c>
      <c r="B422">
        <v>24.73</v>
      </c>
      <c r="C422">
        <v>38.15</v>
      </c>
      <c r="D422">
        <v>57.51</v>
      </c>
      <c r="E422">
        <v>96.09</v>
      </c>
      <c r="F422">
        <v>59.7</v>
      </c>
      <c r="G422">
        <v>117.59</v>
      </c>
      <c r="H422">
        <v>60.6</v>
      </c>
      <c r="I422">
        <v>73.5</v>
      </c>
      <c r="J422">
        <f t="shared" si="48"/>
        <v>-3.8900000000000006</v>
      </c>
      <c r="K422">
        <f t="shared" si="49"/>
        <v>7.7099999999999973</v>
      </c>
      <c r="L422">
        <f t="shared" si="50"/>
        <v>-2.8500000000000014</v>
      </c>
      <c r="M422">
        <f t="shared" si="51"/>
        <v>-5.25</v>
      </c>
      <c r="N422">
        <f t="shared" si="52"/>
        <v>-64.03</v>
      </c>
      <c r="O422">
        <f t="shared" si="53"/>
        <v>-46.47</v>
      </c>
      <c r="P422">
        <f t="shared" si="54"/>
        <v>2.9500000000000028</v>
      </c>
      <c r="Q422">
        <f t="shared" si="55"/>
        <v>13.420000000000002</v>
      </c>
    </row>
    <row r="423" spans="1:17" x14ac:dyDescent="0.55000000000000004">
      <c r="A423">
        <v>294.70299999999997</v>
      </c>
      <c r="B423">
        <v>29.33</v>
      </c>
      <c r="C423">
        <v>39.26</v>
      </c>
      <c r="D423">
        <v>57.87</v>
      </c>
      <c r="E423">
        <v>100.28</v>
      </c>
      <c r="F423">
        <v>63.48</v>
      </c>
      <c r="G423">
        <v>117.68</v>
      </c>
      <c r="H423">
        <v>42.92</v>
      </c>
      <c r="I423">
        <v>77.55</v>
      </c>
      <c r="J423">
        <f t="shared" si="48"/>
        <v>0.7099999999999973</v>
      </c>
      <c r="K423">
        <f t="shared" si="49"/>
        <v>8.8199999999999967</v>
      </c>
      <c r="L423">
        <f t="shared" si="50"/>
        <v>-2.490000000000002</v>
      </c>
      <c r="M423">
        <f t="shared" si="51"/>
        <v>-1.0600000000000023</v>
      </c>
      <c r="N423">
        <f t="shared" si="52"/>
        <v>-60.250000000000007</v>
      </c>
      <c r="O423">
        <f t="shared" si="53"/>
        <v>-46.379999999999995</v>
      </c>
      <c r="P423">
        <f t="shared" si="54"/>
        <v>-14.729999999999997</v>
      </c>
      <c r="Q423">
        <f t="shared" si="55"/>
        <v>17.47</v>
      </c>
    </row>
    <row r="424" spans="1:17" x14ac:dyDescent="0.55000000000000004">
      <c r="A424">
        <v>295.404</v>
      </c>
      <c r="B424">
        <v>26.7</v>
      </c>
      <c r="C424">
        <v>33.97</v>
      </c>
      <c r="D424">
        <v>54.78</v>
      </c>
      <c r="E424">
        <v>91.09</v>
      </c>
      <c r="F424">
        <v>63</v>
      </c>
      <c r="G424">
        <v>112.75</v>
      </c>
      <c r="H424">
        <v>50.08</v>
      </c>
      <c r="I424">
        <v>77.8</v>
      </c>
      <c r="J424">
        <f t="shared" si="48"/>
        <v>-1.9200000000000017</v>
      </c>
      <c r="K424">
        <f t="shared" si="49"/>
        <v>3.5299999999999976</v>
      </c>
      <c r="L424">
        <f t="shared" si="50"/>
        <v>-5.5799999999999983</v>
      </c>
      <c r="M424">
        <f t="shared" si="51"/>
        <v>-10.25</v>
      </c>
      <c r="N424">
        <f t="shared" si="52"/>
        <v>-60.730000000000004</v>
      </c>
      <c r="O424">
        <f t="shared" si="53"/>
        <v>-51.31</v>
      </c>
      <c r="P424">
        <f t="shared" si="54"/>
        <v>-7.57</v>
      </c>
      <c r="Q424">
        <f t="shared" si="55"/>
        <v>17.72</v>
      </c>
    </row>
    <row r="425" spans="1:17" x14ac:dyDescent="0.55000000000000004">
      <c r="A425">
        <v>296.10300000000001</v>
      </c>
      <c r="B425">
        <v>22.61</v>
      </c>
      <c r="C425">
        <v>37.18</v>
      </c>
      <c r="D425">
        <v>53.64</v>
      </c>
      <c r="E425">
        <v>88</v>
      </c>
      <c r="F425">
        <v>65.09</v>
      </c>
      <c r="G425">
        <v>107.39</v>
      </c>
      <c r="H425">
        <v>46.31</v>
      </c>
      <c r="I425">
        <v>67.11</v>
      </c>
      <c r="J425">
        <f t="shared" si="48"/>
        <v>-6.0100000000000016</v>
      </c>
      <c r="K425">
        <f t="shared" si="49"/>
        <v>6.7399999999999984</v>
      </c>
      <c r="L425">
        <f t="shared" si="50"/>
        <v>-6.7199999999999989</v>
      </c>
      <c r="M425">
        <f t="shared" si="51"/>
        <v>-13.340000000000003</v>
      </c>
      <c r="N425">
        <f t="shared" si="52"/>
        <v>-58.64</v>
      </c>
      <c r="O425">
        <f t="shared" si="53"/>
        <v>-56.67</v>
      </c>
      <c r="P425">
        <f t="shared" si="54"/>
        <v>-11.339999999999996</v>
      </c>
      <c r="Q425">
        <f t="shared" si="55"/>
        <v>7.0300000000000011</v>
      </c>
    </row>
    <row r="426" spans="1:17" x14ac:dyDescent="0.55000000000000004">
      <c r="A426">
        <v>296.80399999999997</v>
      </c>
      <c r="B426">
        <v>25.97</v>
      </c>
      <c r="C426">
        <v>35.4</v>
      </c>
      <c r="D426">
        <v>57.77</v>
      </c>
      <c r="E426">
        <v>90.89</v>
      </c>
      <c r="F426">
        <v>62.19</v>
      </c>
      <c r="G426">
        <v>115.81</v>
      </c>
      <c r="H426">
        <v>52.92</v>
      </c>
      <c r="I426">
        <v>63.11</v>
      </c>
      <c r="J426">
        <f t="shared" si="48"/>
        <v>-2.6500000000000021</v>
      </c>
      <c r="K426">
        <f t="shared" si="49"/>
        <v>4.9599999999999973</v>
      </c>
      <c r="L426">
        <f t="shared" si="50"/>
        <v>-2.5899999999999963</v>
      </c>
      <c r="M426">
        <f t="shared" si="51"/>
        <v>-10.450000000000003</v>
      </c>
      <c r="N426">
        <f t="shared" si="52"/>
        <v>-61.540000000000006</v>
      </c>
      <c r="O426">
        <f t="shared" si="53"/>
        <v>-48.25</v>
      </c>
      <c r="P426">
        <f t="shared" si="54"/>
        <v>-4.7299999999999969</v>
      </c>
      <c r="Q426">
        <f t="shared" si="55"/>
        <v>3.0300000000000011</v>
      </c>
    </row>
    <row r="427" spans="1:17" x14ac:dyDescent="0.55000000000000004">
      <c r="A427">
        <v>297.50299999999999</v>
      </c>
      <c r="B427">
        <v>21.26</v>
      </c>
      <c r="C427">
        <v>37.619999999999997</v>
      </c>
      <c r="D427">
        <v>63.97</v>
      </c>
      <c r="E427">
        <v>96.94</v>
      </c>
      <c r="F427">
        <v>62.08</v>
      </c>
      <c r="G427">
        <v>107.63</v>
      </c>
      <c r="H427">
        <v>48.85</v>
      </c>
      <c r="I427">
        <v>63.13</v>
      </c>
      <c r="J427">
        <f t="shared" si="48"/>
        <v>-7.3599999999999994</v>
      </c>
      <c r="K427">
        <f t="shared" si="49"/>
        <v>7.1799999999999962</v>
      </c>
      <c r="L427">
        <f t="shared" si="50"/>
        <v>3.6099999999999994</v>
      </c>
      <c r="M427">
        <f t="shared" si="51"/>
        <v>-4.4000000000000057</v>
      </c>
      <c r="N427">
        <f t="shared" si="52"/>
        <v>-61.650000000000006</v>
      </c>
      <c r="O427">
        <f t="shared" si="53"/>
        <v>-56.430000000000007</v>
      </c>
      <c r="P427">
        <f t="shared" si="54"/>
        <v>-8.7999999999999972</v>
      </c>
      <c r="Q427">
        <f t="shared" si="55"/>
        <v>3.0500000000000043</v>
      </c>
    </row>
    <row r="428" spans="1:17" x14ac:dyDescent="0.55000000000000004">
      <c r="A428">
        <v>298.202</v>
      </c>
      <c r="B428">
        <v>25.68</v>
      </c>
      <c r="C428">
        <v>39.06</v>
      </c>
      <c r="D428">
        <v>66.17</v>
      </c>
      <c r="E428">
        <v>97.44</v>
      </c>
      <c r="F428">
        <v>65.53</v>
      </c>
      <c r="G428">
        <v>114</v>
      </c>
      <c r="H428">
        <v>60.29</v>
      </c>
      <c r="I428">
        <v>60.45</v>
      </c>
      <c r="J428">
        <f t="shared" si="48"/>
        <v>-2.9400000000000013</v>
      </c>
      <c r="K428">
        <f t="shared" si="49"/>
        <v>8.620000000000001</v>
      </c>
      <c r="L428">
        <f t="shared" si="50"/>
        <v>5.8100000000000023</v>
      </c>
      <c r="M428">
        <f t="shared" si="51"/>
        <v>-3.9000000000000057</v>
      </c>
      <c r="N428">
        <f t="shared" si="52"/>
        <v>-58.2</v>
      </c>
      <c r="O428">
        <f t="shared" si="53"/>
        <v>-50.06</v>
      </c>
      <c r="P428">
        <f t="shared" si="54"/>
        <v>2.6400000000000006</v>
      </c>
      <c r="Q428">
        <f t="shared" si="55"/>
        <v>0.37000000000000455</v>
      </c>
    </row>
    <row r="429" spans="1:17" x14ac:dyDescent="0.55000000000000004">
      <c r="A429">
        <v>298.90499999999997</v>
      </c>
      <c r="B429">
        <v>24.43</v>
      </c>
      <c r="C429">
        <v>40.74</v>
      </c>
      <c r="D429">
        <v>62.34</v>
      </c>
      <c r="E429">
        <v>97.55</v>
      </c>
      <c r="F429">
        <v>76.12</v>
      </c>
      <c r="G429">
        <v>117.73</v>
      </c>
      <c r="H429">
        <v>58.77</v>
      </c>
      <c r="I429">
        <v>68.95</v>
      </c>
      <c r="J429">
        <f t="shared" si="48"/>
        <v>-4.1900000000000013</v>
      </c>
      <c r="K429">
        <f t="shared" si="49"/>
        <v>10.3</v>
      </c>
      <c r="L429">
        <f t="shared" si="50"/>
        <v>1.980000000000004</v>
      </c>
      <c r="M429">
        <f t="shared" si="51"/>
        <v>-3.7900000000000063</v>
      </c>
      <c r="N429">
        <f t="shared" si="52"/>
        <v>-47.61</v>
      </c>
      <c r="O429">
        <f t="shared" si="53"/>
        <v>-46.33</v>
      </c>
      <c r="P429">
        <f t="shared" si="54"/>
        <v>1.1200000000000045</v>
      </c>
      <c r="Q429">
        <f t="shared" si="55"/>
        <v>8.8700000000000045</v>
      </c>
    </row>
    <row r="430" spans="1:17" x14ac:dyDescent="0.55000000000000004">
      <c r="A430">
        <v>299.60399999999998</v>
      </c>
      <c r="B430">
        <v>23.69</v>
      </c>
      <c r="C430">
        <v>32.82</v>
      </c>
      <c r="D430">
        <v>76.150000000000006</v>
      </c>
      <c r="E430">
        <v>91.66</v>
      </c>
      <c r="F430">
        <v>76.09</v>
      </c>
      <c r="G430">
        <v>142.69999999999999</v>
      </c>
      <c r="H430">
        <v>52.92</v>
      </c>
      <c r="I430">
        <v>67.64</v>
      </c>
      <c r="J430">
        <f t="shared" si="48"/>
        <v>-4.93</v>
      </c>
      <c r="K430">
        <f t="shared" si="49"/>
        <v>2.379999999999999</v>
      </c>
      <c r="L430">
        <f t="shared" si="50"/>
        <v>15.790000000000006</v>
      </c>
      <c r="M430">
        <f t="shared" si="51"/>
        <v>-9.6800000000000068</v>
      </c>
      <c r="N430">
        <f t="shared" si="52"/>
        <v>-47.64</v>
      </c>
      <c r="O430">
        <f t="shared" si="53"/>
        <v>-21.360000000000014</v>
      </c>
      <c r="P430">
        <f t="shared" si="54"/>
        <v>-4.7299999999999969</v>
      </c>
      <c r="Q430">
        <f t="shared" si="55"/>
        <v>7.5600000000000023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9D3F-3AB7-4895-87DE-1CE3242CD6C8}">
  <dimension ref="A1:AO430"/>
  <sheetViews>
    <sheetView tabSelected="1" workbookViewId="0">
      <selection activeCell="C6" sqref="C6"/>
    </sheetView>
  </sheetViews>
  <sheetFormatPr defaultRowHeight="18" x14ac:dyDescent="0.55000000000000004"/>
  <sheetData>
    <row r="1" spans="1:41" x14ac:dyDescent="0.55000000000000004">
      <c r="A1" t="s">
        <v>0</v>
      </c>
      <c r="B1" t="s">
        <v>12</v>
      </c>
      <c r="C1" t="s">
        <v>18</v>
      </c>
      <c r="D1" t="s">
        <v>0</v>
      </c>
      <c r="E1" t="s">
        <v>12</v>
      </c>
      <c r="F1" t="s">
        <v>18</v>
      </c>
      <c r="G1" t="s">
        <v>0</v>
      </c>
      <c r="H1" t="s">
        <v>12</v>
      </c>
      <c r="I1" t="s">
        <v>18</v>
      </c>
      <c r="J1" t="s">
        <v>0</v>
      </c>
      <c r="K1" t="s">
        <v>14</v>
      </c>
      <c r="L1" t="s">
        <v>15</v>
      </c>
      <c r="M1" t="s">
        <v>16</v>
      </c>
      <c r="N1" t="s">
        <v>17</v>
      </c>
      <c r="O1" t="s">
        <v>0</v>
      </c>
      <c r="P1" t="s">
        <v>12</v>
      </c>
      <c r="Q1" t="s">
        <v>18</v>
      </c>
      <c r="R1" t="s">
        <v>0</v>
      </c>
      <c r="S1" t="s">
        <v>12</v>
      </c>
      <c r="T1" t="s">
        <v>18</v>
      </c>
      <c r="U1" t="s">
        <v>0</v>
      </c>
      <c r="V1" t="s">
        <v>12</v>
      </c>
      <c r="W1" t="s">
        <v>18</v>
      </c>
      <c r="X1" t="s">
        <v>0</v>
      </c>
      <c r="Y1" t="s">
        <v>5</v>
      </c>
      <c r="Z1" t="s">
        <v>13</v>
      </c>
      <c r="AA1" t="s">
        <v>0</v>
      </c>
      <c r="AB1" t="s">
        <v>12</v>
      </c>
      <c r="AC1" t="s">
        <v>18</v>
      </c>
      <c r="AD1" t="s">
        <v>0</v>
      </c>
      <c r="AE1" t="s">
        <v>12</v>
      </c>
      <c r="AF1" t="s">
        <v>18</v>
      </c>
      <c r="AG1" t="s">
        <v>0</v>
      </c>
      <c r="AH1" t="s">
        <v>12</v>
      </c>
      <c r="AI1" t="s">
        <v>18</v>
      </c>
      <c r="AJ1" t="s">
        <v>0</v>
      </c>
      <c r="AK1" t="s">
        <v>12</v>
      </c>
      <c r="AL1" t="s">
        <v>18</v>
      </c>
      <c r="AM1" t="s">
        <v>0</v>
      </c>
      <c r="AN1" t="s">
        <v>12</v>
      </c>
      <c r="AO1" t="s">
        <v>18</v>
      </c>
    </row>
    <row r="2" spans="1:41" x14ac:dyDescent="0.55000000000000004">
      <c r="A2">
        <v>6.5000000000000002E-2</v>
      </c>
      <c r="B2">
        <v>201.1</v>
      </c>
      <c r="C2">
        <v>140.61000000000001</v>
      </c>
      <c r="D2">
        <v>6.6000000000000003E-2</v>
      </c>
      <c r="E2">
        <v>191.49</v>
      </c>
      <c r="F2">
        <v>183.9</v>
      </c>
      <c r="G2">
        <v>6.4000000000000001E-2</v>
      </c>
      <c r="H2">
        <v>140.22</v>
      </c>
      <c r="I2">
        <v>165</v>
      </c>
      <c r="J2">
        <v>-1E-3</v>
      </c>
      <c r="K2">
        <v>220.36</v>
      </c>
      <c r="L2">
        <v>422.1</v>
      </c>
      <c r="M2">
        <v>68.790000000000006</v>
      </c>
      <c r="N2">
        <v>156.93</v>
      </c>
      <c r="O2">
        <v>6.5000000000000002E-2</v>
      </c>
      <c r="P2">
        <v>133.76</v>
      </c>
      <c r="Q2">
        <v>196.36</v>
      </c>
      <c r="R2">
        <v>6.5000000000000002E-2</v>
      </c>
      <c r="S2">
        <v>225.58</v>
      </c>
      <c r="T2">
        <v>283.35000000000002</v>
      </c>
      <c r="U2">
        <v>6.3E-2</v>
      </c>
      <c r="V2">
        <v>59.81</v>
      </c>
      <c r="W2">
        <v>46.4</v>
      </c>
      <c r="X2">
        <v>6.3E-2</v>
      </c>
      <c r="Y2">
        <v>194.94</v>
      </c>
      <c r="Z2">
        <v>429.32</v>
      </c>
      <c r="AA2">
        <v>6.5000000000000002E-2</v>
      </c>
      <c r="AB2">
        <v>33.54</v>
      </c>
      <c r="AC2">
        <v>25.97</v>
      </c>
      <c r="AD2">
        <v>-1E-3</v>
      </c>
      <c r="AE2">
        <v>76.39</v>
      </c>
      <c r="AF2">
        <v>27.08</v>
      </c>
      <c r="AG2">
        <v>6.6000000000000003E-2</v>
      </c>
      <c r="AH2">
        <v>85.32</v>
      </c>
      <c r="AI2">
        <v>127.81</v>
      </c>
      <c r="AJ2">
        <v>6.6000000000000003E-2</v>
      </c>
      <c r="AK2">
        <v>217.09</v>
      </c>
      <c r="AL2">
        <v>125.3</v>
      </c>
      <c r="AM2">
        <v>6.5000000000000002E-2</v>
      </c>
      <c r="AN2">
        <v>98.34</v>
      </c>
      <c r="AO2">
        <v>129.84</v>
      </c>
    </row>
    <row r="3" spans="1:41" x14ac:dyDescent="0.55000000000000004">
      <c r="A3">
        <v>1.242</v>
      </c>
      <c r="B3">
        <v>205.2</v>
      </c>
      <c r="C3">
        <v>124.09</v>
      </c>
      <c r="D3">
        <v>1.244</v>
      </c>
      <c r="E3">
        <v>166.22</v>
      </c>
      <c r="F3">
        <v>165.66</v>
      </c>
      <c r="G3">
        <v>1.242</v>
      </c>
      <c r="H3">
        <v>164.57</v>
      </c>
      <c r="I3">
        <v>185.25</v>
      </c>
      <c r="J3">
        <v>0.76800000000000002</v>
      </c>
      <c r="K3">
        <v>169.93</v>
      </c>
      <c r="L3">
        <v>336.39</v>
      </c>
      <c r="M3">
        <v>78.62</v>
      </c>
      <c r="N3">
        <v>153.54</v>
      </c>
      <c r="O3">
        <v>0.76800000000000002</v>
      </c>
      <c r="P3">
        <v>156.80000000000001</v>
      </c>
      <c r="Q3">
        <v>178.11</v>
      </c>
      <c r="R3">
        <v>0.77</v>
      </c>
      <c r="S3">
        <v>258.01</v>
      </c>
      <c r="T3">
        <v>287.58999999999997</v>
      </c>
      <c r="U3">
        <v>0.76700000000000002</v>
      </c>
      <c r="V3">
        <v>74.930000000000007</v>
      </c>
      <c r="W3">
        <v>41.49</v>
      </c>
      <c r="X3">
        <v>0.76700000000000002</v>
      </c>
      <c r="Y3">
        <v>170.28</v>
      </c>
      <c r="Z3">
        <v>437.8</v>
      </c>
      <c r="AA3">
        <v>0.76900000000000002</v>
      </c>
      <c r="AB3">
        <v>29.56</v>
      </c>
      <c r="AC3">
        <v>31.25</v>
      </c>
      <c r="AD3">
        <v>0.77</v>
      </c>
      <c r="AE3">
        <v>80.69</v>
      </c>
      <c r="AF3">
        <v>25.45</v>
      </c>
      <c r="AG3">
        <v>1.244</v>
      </c>
      <c r="AH3">
        <v>88.95</v>
      </c>
      <c r="AI3">
        <v>139.31</v>
      </c>
      <c r="AJ3">
        <v>1.244</v>
      </c>
      <c r="AK3">
        <v>205.33</v>
      </c>
      <c r="AL3">
        <v>108.13</v>
      </c>
      <c r="AM3">
        <v>0.76800000000000002</v>
      </c>
      <c r="AN3">
        <v>81.31</v>
      </c>
      <c r="AO3">
        <v>110.07</v>
      </c>
    </row>
    <row r="4" spans="1:41" x14ac:dyDescent="0.55000000000000004">
      <c r="A4">
        <v>2.411</v>
      </c>
      <c r="B4">
        <v>223.28</v>
      </c>
      <c r="C4">
        <v>129.13999999999999</v>
      </c>
      <c r="D4">
        <v>2.411</v>
      </c>
      <c r="E4">
        <v>169.7</v>
      </c>
      <c r="F4">
        <v>177.69</v>
      </c>
      <c r="G4">
        <v>2.41</v>
      </c>
      <c r="H4">
        <v>191.3</v>
      </c>
      <c r="I4">
        <v>173.16</v>
      </c>
      <c r="J4">
        <v>1.4630000000000001</v>
      </c>
      <c r="K4">
        <v>127.5</v>
      </c>
      <c r="L4">
        <v>358.45</v>
      </c>
      <c r="M4">
        <v>73.400000000000006</v>
      </c>
      <c r="N4">
        <v>163.63</v>
      </c>
      <c r="O4">
        <v>1.464</v>
      </c>
      <c r="P4">
        <v>152.22999999999999</v>
      </c>
      <c r="Q4">
        <v>194.14</v>
      </c>
      <c r="R4">
        <v>1.4650000000000001</v>
      </c>
      <c r="S4">
        <v>238.9</v>
      </c>
      <c r="T4">
        <v>298.58</v>
      </c>
      <c r="U4">
        <v>1.4630000000000001</v>
      </c>
      <c r="V4">
        <v>73.3</v>
      </c>
      <c r="W4">
        <v>48.17</v>
      </c>
      <c r="X4">
        <v>1.4630000000000001</v>
      </c>
      <c r="Y4">
        <v>124.41</v>
      </c>
      <c r="Z4">
        <v>403.91</v>
      </c>
      <c r="AA4">
        <v>1.464</v>
      </c>
      <c r="AB4">
        <v>35.31</v>
      </c>
      <c r="AC4">
        <v>27.71</v>
      </c>
      <c r="AD4">
        <v>1.4650000000000001</v>
      </c>
      <c r="AE4">
        <v>77.489999999999995</v>
      </c>
      <c r="AF4">
        <v>31.91</v>
      </c>
      <c r="AG4">
        <v>2.4119999999999999</v>
      </c>
      <c r="AH4">
        <v>100.68</v>
      </c>
      <c r="AI4">
        <v>133.25</v>
      </c>
      <c r="AJ4">
        <v>2.411</v>
      </c>
      <c r="AK4">
        <v>224.09</v>
      </c>
      <c r="AL4">
        <v>120.57</v>
      </c>
      <c r="AM4">
        <v>1.4650000000000001</v>
      </c>
      <c r="AN4">
        <v>84.51</v>
      </c>
      <c r="AO4">
        <v>124.27</v>
      </c>
    </row>
    <row r="5" spans="1:41" x14ac:dyDescent="0.55000000000000004">
      <c r="A5">
        <v>3.5790000000000002</v>
      </c>
      <c r="B5">
        <v>229.07</v>
      </c>
      <c r="C5">
        <v>128.24</v>
      </c>
      <c r="D5">
        <v>3.58</v>
      </c>
      <c r="E5">
        <v>167.82</v>
      </c>
      <c r="F5">
        <v>185.41</v>
      </c>
      <c r="G5">
        <v>3.5779999999999998</v>
      </c>
      <c r="H5">
        <v>178.34</v>
      </c>
      <c r="I5">
        <v>177.9</v>
      </c>
      <c r="J5">
        <v>2.1669999999999998</v>
      </c>
      <c r="K5">
        <v>111.18</v>
      </c>
      <c r="L5">
        <v>317.27</v>
      </c>
      <c r="M5">
        <v>74.84</v>
      </c>
      <c r="N5">
        <v>166.84</v>
      </c>
      <c r="O5">
        <v>2.1680000000000001</v>
      </c>
      <c r="P5">
        <v>147.13</v>
      </c>
      <c r="Q5">
        <v>199.44</v>
      </c>
      <c r="R5">
        <v>2.169</v>
      </c>
      <c r="S5">
        <v>241.42</v>
      </c>
      <c r="T5">
        <v>282.69</v>
      </c>
      <c r="U5">
        <v>2.169</v>
      </c>
      <c r="V5">
        <v>80.11</v>
      </c>
      <c r="W5">
        <v>46.04</v>
      </c>
      <c r="X5">
        <v>2.169</v>
      </c>
      <c r="Y5">
        <v>120.15</v>
      </c>
      <c r="Z5">
        <v>370.95</v>
      </c>
      <c r="AA5">
        <v>2.169</v>
      </c>
      <c r="AB5">
        <v>30.46</v>
      </c>
      <c r="AC5">
        <v>29.05</v>
      </c>
      <c r="AD5">
        <v>2.1680000000000001</v>
      </c>
      <c r="AE5">
        <v>74.73</v>
      </c>
      <c r="AF5">
        <v>28.58</v>
      </c>
      <c r="AG5">
        <v>3.58</v>
      </c>
      <c r="AH5">
        <v>70.67</v>
      </c>
      <c r="AI5">
        <v>133.86000000000001</v>
      </c>
      <c r="AJ5">
        <v>3.58</v>
      </c>
      <c r="AK5">
        <v>211.47</v>
      </c>
      <c r="AL5">
        <v>115.72</v>
      </c>
      <c r="AM5">
        <v>2.169</v>
      </c>
      <c r="AN5">
        <v>75.09</v>
      </c>
      <c r="AO5">
        <v>103.62</v>
      </c>
    </row>
    <row r="6" spans="1:41" x14ac:dyDescent="0.55000000000000004">
      <c r="A6">
        <v>4.7469999999999999</v>
      </c>
      <c r="B6">
        <v>221.04</v>
      </c>
      <c r="C6">
        <v>148.36000000000001</v>
      </c>
      <c r="D6">
        <v>4.7480000000000002</v>
      </c>
      <c r="E6">
        <v>190.92</v>
      </c>
      <c r="F6">
        <v>189.66</v>
      </c>
      <c r="G6">
        <v>4.7460000000000004</v>
      </c>
      <c r="H6">
        <v>221.27</v>
      </c>
      <c r="I6">
        <v>164.41</v>
      </c>
      <c r="J6">
        <v>2.8690000000000002</v>
      </c>
      <c r="K6">
        <v>85.39</v>
      </c>
      <c r="L6">
        <v>294.60000000000002</v>
      </c>
      <c r="M6">
        <v>76.260000000000005</v>
      </c>
      <c r="N6">
        <v>184.95</v>
      </c>
      <c r="O6">
        <v>2.8679999999999999</v>
      </c>
      <c r="P6">
        <v>136.84</v>
      </c>
      <c r="Q6">
        <v>216.42</v>
      </c>
      <c r="R6">
        <v>2.87</v>
      </c>
      <c r="S6">
        <v>248.75</v>
      </c>
      <c r="T6">
        <v>310.45</v>
      </c>
      <c r="U6">
        <v>2.867</v>
      </c>
      <c r="V6">
        <v>72.010000000000005</v>
      </c>
      <c r="W6">
        <v>53.86</v>
      </c>
      <c r="X6">
        <v>2.867</v>
      </c>
      <c r="Y6">
        <v>123.35</v>
      </c>
      <c r="Z6">
        <v>323.26</v>
      </c>
      <c r="AA6">
        <v>2.8679999999999999</v>
      </c>
      <c r="AB6">
        <v>34.07</v>
      </c>
      <c r="AC6">
        <v>29.03</v>
      </c>
      <c r="AD6">
        <v>2.867</v>
      </c>
      <c r="AE6">
        <v>83.79</v>
      </c>
      <c r="AF6">
        <v>26.91</v>
      </c>
      <c r="AG6">
        <v>4.7489999999999997</v>
      </c>
      <c r="AH6">
        <v>89.48</v>
      </c>
      <c r="AI6">
        <v>99.9</v>
      </c>
      <c r="AJ6">
        <v>4.7480000000000002</v>
      </c>
      <c r="AK6">
        <v>218.12</v>
      </c>
      <c r="AL6">
        <v>121.87</v>
      </c>
      <c r="AM6">
        <v>2.8690000000000002</v>
      </c>
      <c r="AN6">
        <v>93.09</v>
      </c>
      <c r="AO6">
        <v>107.27</v>
      </c>
    </row>
    <row r="7" spans="1:41" x14ac:dyDescent="0.55000000000000004">
      <c r="A7">
        <v>5.915</v>
      </c>
      <c r="B7">
        <v>217.59</v>
      </c>
      <c r="C7">
        <v>137.93</v>
      </c>
      <c r="D7">
        <v>5.9160000000000004</v>
      </c>
      <c r="E7">
        <v>171.28</v>
      </c>
      <c r="F7">
        <v>221.07</v>
      </c>
      <c r="G7">
        <v>5.9130000000000003</v>
      </c>
      <c r="H7">
        <v>257.83999999999997</v>
      </c>
      <c r="I7">
        <v>188.24</v>
      </c>
      <c r="J7">
        <v>3.569</v>
      </c>
      <c r="K7">
        <v>78.2</v>
      </c>
      <c r="L7">
        <v>251.96</v>
      </c>
      <c r="M7">
        <v>89.97</v>
      </c>
      <c r="N7">
        <v>173.63</v>
      </c>
      <c r="O7">
        <v>3.5670000000000002</v>
      </c>
      <c r="P7">
        <v>119.31</v>
      </c>
      <c r="Q7">
        <v>208.38</v>
      </c>
      <c r="R7">
        <v>3.5680000000000001</v>
      </c>
      <c r="S7">
        <v>262.17</v>
      </c>
      <c r="T7">
        <v>296.20999999999998</v>
      </c>
      <c r="U7">
        <v>3.5680000000000001</v>
      </c>
      <c r="V7">
        <v>69.489999999999995</v>
      </c>
      <c r="W7">
        <v>50.28</v>
      </c>
      <c r="X7">
        <v>3.5680000000000001</v>
      </c>
      <c r="Y7">
        <v>94.7</v>
      </c>
      <c r="Z7">
        <v>314.92</v>
      </c>
      <c r="AA7">
        <v>3.57</v>
      </c>
      <c r="AB7">
        <v>34.46</v>
      </c>
      <c r="AC7">
        <v>29.17</v>
      </c>
      <c r="AD7">
        <v>3.5670000000000002</v>
      </c>
      <c r="AE7">
        <v>74.11</v>
      </c>
      <c r="AF7">
        <v>24.71</v>
      </c>
      <c r="AG7">
        <v>5.9169999999999998</v>
      </c>
      <c r="AH7">
        <v>87.18</v>
      </c>
      <c r="AI7">
        <v>121.92</v>
      </c>
      <c r="AJ7">
        <v>5.9160000000000004</v>
      </c>
      <c r="AK7">
        <v>187.19</v>
      </c>
      <c r="AL7">
        <v>123.15</v>
      </c>
      <c r="AM7">
        <v>3.5680000000000001</v>
      </c>
      <c r="AN7">
        <v>87.58</v>
      </c>
      <c r="AO7">
        <v>97.94</v>
      </c>
    </row>
    <row r="8" spans="1:41" x14ac:dyDescent="0.55000000000000004">
      <c r="A8">
        <v>7.0830000000000002</v>
      </c>
      <c r="B8">
        <v>227.66</v>
      </c>
      <c r="C8">
        <v>123.36</v>
      </c>
      <c r="D8">
        <v>7.0860000000000003</v>
      </c>
      <c r="E8">
        <v>177.79</v>
      </c>
      <c r="F8">
        <v>210.6</v>
      </c>
      <c r="G8">
        <v>7.0810000000000004</v>
      </c>
      <c r="H8">
        <v>196.88</v>
      </c>
      <c r="I8">
        <v>165.58</v>
      </c>
      <c r="J8">
        <v>4.2649999999999997</v>
      </c>
      <c r="K8">
        <v>80.680000000000007</v>
      </c>
      <c r="L8">
        <v>232.9</v>
      </c>
      <c r="M8">
        <v>63.96</v>
      </c>
      <c r="N8">
        <v>187.04</v>
      </c>
      <c r="O8">
        <v>4.2679999999999998</v>
      </c>
      <c r="P8">
        <v>143.6</v>
      </c>
      <c r="Q8">
        <v>222.74</v>
      </c>
      <c r="R8">
        <v>4.2699999999999996</v>
      </c>
      <c r="S8">
        <v>263.72000000000003</v>
      </c>
      <c r="T8">
        <v>305.06</v>
      </c>
      <c r="U8">
        <v>4.2640000000000002</v>
      </c>
      <c r="V8">
        <v>68.13</v>
      </c>
      <c r="W8">
        <v>49.7</v>
      </c>
      <c r="X8">
        <v>4.2640000000000002</v>
      </c>
      <c r="Y8">
        <v>94.12</v>
      </c>
      <c r="Z8">
        <v>307.75</v>
      </c>
      <c r="AA8">
        <v>4.2679999999999998</v>
      </c>
      <c r="AB8">
        <v>32.26</v>
      </c>
      <c r="AC8">
        <v>24.39</v>
      </c>
      <c r="AD8">
        <v>4.2679999999999998</v>
      </c>
      <c r="AE8">
        <v>68.86</v>
      </c>
      <c r="AF8">
        <v>21.85</v>
      </c>
      <c r="AG8">
        <v>7.085</v>
      </c>
      <c r="AH8">
        <v>60.71</v>
      </c>
      <c r="AI8">
        <v>105.12</v>
      </c>
      <c r="AJ8">
        <v>7.0860000000000003</v>
      </c>
      <c r="AK8">
        <v>211.88</v>
      </c>
      <c r="AL8">
        <v>129.15</v>
      </c>
      <c r="AM8">
        <v>4.2699999999999996</v>
      </c>
      <c r="AN8">
        <v>80.48</v>
      </c>
      <c r="AO8">
        <v>105.47</v>
      </c>
    </row>
    <row r="9" spans="1:41" x14ac:dyDescent="0.55000000000000004">
      <c r="A9">
        <v>8.2509999999999994</v>
      </c>
      <c r="B9">
        <v>1057.55</v>
      </c>
      <c r="C9">
        <v>480.18</v>
      </c>
      <c r="D9">
        <v>8.2539999999999996</v>
      </c>
      <c r="E9">
        <v>217.61</v>
      </c>
      <c r="F9">
        <v>191.65</v>
      </c>
      <c r="G9">
        <v>8.2490000000000006</v>
      </c>
      <c r="H9">
        <v>181.82</v>
      </c>
      <c r="I9">
        <v>208.01</v>
      </c>
      <c r="J9">
        <v>4.968</v>
      </c>
      <c r="K9">
        <v>124.61</v>
      </c>
      <c r="L9">
        <v>227.47</v>
      </c>
      <c r="M9">
        <v>76.430000000000007</v>
      </c>
      <c r="N9">
        <v>205.68</v>
      </c>
      <c r="O9">
        <v>4.9690000000000003</v>
      </c>
      <c r="P9">
        <v>142.91</v>
      </c>
      <c r="Q9">
        <v>214.86</v>
      </c>
      <c r="R9">
        <v>4.9690000000000003</v>
      </c>
      <c r="S9">
        <v>254.88</v>
      </c>
      <c r="T9">
        <v>330.33</v>
      </c>
      <c r="U9">
        <v>4.968</v>
      </c>
      <c r="V9">
        <v>75.39</v>
      </c>
      <c r="W9">
        <v>48.99</v>
      </c>
      <c r="X9">
        <v>4.968</v>
      </c>
      <c r="Y9">
        <v>72.52</v>
      </c>
      <c r="Z9">
        <v>287.88</v>
      </c>
      <c r="AA9">
        <v>4.9690000000000003</v>
      </c>
      <c r="AB9">
        <v>32.83</v>
      </c>
      <c r="AC9">
        <v>27.89</v>
      </c>
      <c r="AD9">
        <v>4.968</v>
      </c>
      <c r="AE9">
        <v>69.37</v>
      </c>
      <c r="AF9">
        <v>28.97</v>
      </c>
      <c r="AG9">
        <v>8.2530000000000001</v>
      </c>
      <c r="AH9">
        <v>90.62</v>
      </c>
      <c r="AI9">
        <v>113.65</v>
      </c>
      <c r="AJ9">
        <v>8.2539999999999996</v>
      </c>
      <c r="AK9">
        <v>214.47</v>
      </c>
      <c r="AL9">
        <v>117.48</v>
      </c>
      <c r="AM9">
        <v>4.968</v>
      </c>
      <c r="AN9">
        <v>86.66</v>
      </c>
      <c r="AO9">
        <v>94.16</v>
      </c>
    </row>
    <row r="10" spans="1:41" x14ac:dyDescent="0.55000000000000004">
      <c r="A10">
        <v>9.4190000000000005</v>
      </c>
      <c r="B10">
        <v>587.65</v>
      </c>
      <c r="C10">
        <v>489.33</v>
      </c>
      <c r="D10">
        <v>9.4220000000000006</v>
      </c>
      <c r="E10">
        <v>190.77</v>
      </c>
      <c r="F10">
        <v>248.79</v>
      </c>
      <c r="G10">
        <v>9.4149999999999991</v>
      </c>
      <c r="H10">
        <v>166.12</v>
      </c>
      <c r="I10">
        <v>163</v>
      </c>
      <c r="J10">
        <v>5.6689999999999996</v>
      </c>
      <c r="K10">
        <v>103.01</v>
      </c>
      <c r="L10">
        <v>228.71</v>
      </c>
      <c r="M10">
        <v>73.290000000000006</v>
      </c>
      <c r="N10">
        <v>182.26</v>
      </c>
      <c r="O10">
        <v>5.6669999999999998</v>
      </c>
      <c r="P10">
        <v>142.13</v>
      </c>
      <c r="Q10">
        <v>228.41</v>
      </c>
      <c r="R10">
        <v>5.67</v>
      </c>
      <c r="S10">
        <v>287.16000000000003</v>
      </c>
      <c r="T10">
        <v>281.27999999999997</v>
      </c>
      <c r="U10">
        <v>5.6680000000000001</v>
      </c>
      <c r="V10">
        <v>79.319999999999993</v>
      </c>
      <c r="W10">
        <v>54.88</v>
      </c>
      <c r="X10">
        <v>5.6680000000000001</v>
      </c>
      <c r="Y10">
        <v>70.91</v>
      </c>
      <c r="Z10">
        <v>287.86</v>
      </c>
      <c r="AA10">
        <v>5.6689999999999996</v>
      </c>
      <c r="AB10">
        <v>30.94</v>
      </c>
      <c r="AC10">
        <v>25.87</v>
      </c>
      <c r="AD10">
        <v>5.6639999999999997</v>
      </c>
      <c r="AE10">
        <v>71.11</v>
      </c>
      <c r="AF10">
        <v>26.12</v>
      </c>
      <c r="AG10">
        <v>9.4190000000000005</v>
      </c>
      <c r="AH10">
        <v>82.01</v>
      </c>
      <c r="AI10">
        <v>99.27</v>
      </c>
      <c r="AJ10">
        <v>9.4220000000000006</v>
      </c>
      <c r="AK10">
        <v>203.21</v>
      </c>
      <c r="AL10">
        <v>127.37</v>
      </c>
      <c r="AM10">
        <v>5.6680000000000001</v>
      </c>
      <c r="AN10">
        <v>93.16</v>
      </c>
      <c r="AO10">
        <v>81.739999999999995</v>
      </c>
    </row>
    <row r="11" spans="1:41" x14ac:dyDescent="0.55000000000000004">
      <c r="A11">
        <v>10.59</v>
      </c>
      <c r="B11">
        <v>268.97000000000003</v>
      </c>
      <c r="C11">
        <v>405.74</v>
      </c>
      <c r="D11">
        <v>10.59</v>
      </c>
      <c r="E11">
        <v>200.14</v>
      </c>
      <c r="F11">
        <v>202.42</v>
      </c>
      <c r="G11">
        <v>10.584</v>
      </c>
      <c r="H11">
        <v>165.81</v>
      </c>
      <c r="I11">
        <v>175.71</v>
      </c>
      <c r="J11">
        <v>6.37</v>
      </c>
      <c r="K11">
        <v>86.56</v>
      </c>
      <c r="L11">
        <v>209.26</v>
      </c>
      <c r="M11">
        <v>78.260000000000005</v>
      </c>
      <c r="N11">
        <v>185.19</v>
      </c>
      <c r="O11">
        <v>6.3689999999999998</v>
      </c>
      <c r="P11">
        <v>148.13999999999999</v>
      </c>
      <c r="Q11">
        <v>196.72</v>
      </c>
      <c r="R11">
        <v>6.37</v>
      </c>
      <c r="S11">
        <v>292.07</v>
      </c>
      <c r="T11">
        <v>288.98</v>
      </c>
      <c r="U11">
        <v>6.3680000000000003</v>
      </c>
      <c r="V11">
        <v>78.8</v>
      </c>
      <c r="W11">
        <v>44.12</v>
      </c>
      <c r="X11">
        <v>6.3680000000000003</v>
      </c>
      <c r="Y11">
        <v>84.26</v>
      </c>
      <c r="Z11">
        <v>275.3</v>
      </c>
      <c r="AA11">
        <v>6.3680000000000003</v>
      </c>
      <c r="AB11">
        <v>29.75</v>
      </c>
      <c r="AC11">
        <v>26.23</v>
      </c>
      <c r="AD11">
        <v>6.367</v>
      </c>
      <c r="AE11">
        <v>74.89</v>
      </c>
      <c r="AF11">
        <v>26.32</v>
      </c>
      <c r="AG11">
        <v>10.587</v>
      </c>
      <c r="AH11">
        <v>84.47</v>
      </c>
      <c r="AI11">
        <v>106.99</v>
      </c>
      <c r="AJ11">
        <v>10.59</v>
      </c>
      <c r="AK11">
        <v>191.46</v>
      </c>
      <c r="AL11">
        <v>121.72</v>
      </c>
      <c r="AM11">
        <v>6.3689999999999998</v>
      </c>
      <c r="AN11">
        <v>86.67</v>
      </c>
      <c r="AO11">
        <v>86.38</v>
      </c>
    </row>
    <row r="12" spans="1:41" x14ac:dyDescent="0.55000000000000004">
      <c r="A12">
        <v>11.757999999999999</v>
      </c>
      <c r="B12">
        <v>248.66</v>
      </c>
      <c r="C12">
        <v>268.49</v>
      </c>
      <c r="D12">
        <v>11.756</v>
      </c>
      <c r="E12">
        <v>194.41</v>
      </c>
      <c r="F12">
        <v>198.61</v>
      </c>
      <c r="G12">
        <v>11.752000000000001</v>
      </c>
      <c r="H12">
        <v>143.56</v>
      </c>
      <c r="I12">
        <v>189.25</v>
      </c>
      <c r="J12">
        <v>7.0679999999999996</v>
      </c>
      <c r="K12">
        <v>75.17</v>
      </c>
      <c r="L12">
        <v>197.66</v>
      </c>
      <c r="M12">
        <v>77.81</v>
      </c>
      <c r="N12">
        <v>195.67</v>
      </c>
      <c r="O12">
        <v>7.069</v>
      </c>
      <c r="P12">
        <v>137.53</v>
      </c>
      <c r="Q12">
        <v>216.13</v>
      </c>
      <c r="R12">
        <v>7.069</v>
      </c>
      <c r="S12">
        <v>299.57</v>
      </c>
      <c r="T12">
        <v>319.32</v>
      </c>
      <c r="U12">
        <v>7.0670000000000002</v>
      </c>
      <c r="V12">
        <v>84.91</v>
      </c>
      <c r="W12">
        <v>54.55</v>
      </c>
      <c r="X12">
        <v>7.0670000000000002</v>
      </c>
      <c r="Y12">
        <v>69.59</v>
      </c>
      <c r="Z12">
        <v>228.19</v>
      </c>
      <c r="AA12">
        <v>7.07</v>
      </c>
      <c r="AB12">
        <v>26.51</v>
      </c>
      <c r="AC12">
        <v>26.54</v>
      </c>
      <c r="AD12">
        <v>7.0670000000000002</v>
      </c>
      <c r="AE12">
        <v>74.23</v>
      </c>
      <c r="AF12">
        <v>26.71</v>
      </c>
      <c r="AG12">
        <v>11.755000000000001</v>
      </c>
      <c r="AH12">
        <v>87.07</v>
      </c>
      <c r="AI12">
        <v>149.09</v>
      </c>
      <c r="AJ12">
        <v>11.756</v>
      </c>
      <c r="AK12">
        <v>238.25</v>
      </c>
      <c r="AL12">
        <v>108.99</v>
      </c>
      <c r="AM12">
        <v>7.0679999999999996</v>
      </c>
      <c r="AN12">
        <v>71.78</v>
      </c>
      <c r="AO12">
        <v>99.19</v>
      </c>
    </row>
    <row r="13" spans="1:41" x14ac:dyDescent="0.55000000000000004">
      <c r="A13">
        <v>12.926</v>
      </c>
      <c r="B13">
        <v>204.64</v>
      </c>
      <c r="C13">
        <v>211.14</v>
      </c>
      <c r="D13">
        <v>12.923999999999999</v>
      </c>
      <c r="E13">
        <v>223.24</v>
      </c>
      <c r="F13">
        <v>169.07</v>
      </c>
      <c r="G13">
        <v>12.92</v>
      </c>
      <c r="H13">
        <v>166.74</v>
      </c>
      <c r="I13">
        <v>174.26</v>
      </c>
      <c r="J13">
        <v>7.7690000000000001</v>
      </c>
      <c r="K13">
        <v>89.13</v>
      </c>
      <c r="L13">
        <v>202.08</v>
      </c>
      <c r="M13">
        <v>81.36</v>
      </c>
      <c r="N13">
        <v>191.98</v>
      </c>
      <c r="O13">
        <v>7.7690000000000001</v>
      </c>
      <c r="P13">
        <v>129.88999999999999</v>
      </c>
      <c r="Q13">
        <v>203.7</v>
      </c>
      <c r="R13">
        <v>7.7690000000000001</v>
      </c>
      <c r="S13">
        <v>280.3</v>
      </c>
      <c r="T13">
        <v>353.32</v>
      </c>
      <c r="U13">
        <v>7.7679999999999998</v>
      </c>
      <c r="V13">
        <v>72.61</v>
      </c>
      <c r="W13">
        <v>56.08</v>
      </c>
      <c r="X13">
        <v>7.7679999999999998</v>
      </c>
      <c r="Y13">
        <v>58.21</v>
      </c>
      <c r="Z13">
        <v>241.37</v>
      </c>
      <c r="AA13">
        <v>7.7690000000000001</v>
      </c>
      <c r="AB13">
        <v>29.82</v>
      </c>
      <c r="AC13">
        <v>26.14</v>
      </c>
      <c r="AD13">
        <v>7.7679999999999998</v>
      </c>
      <c r="AE13">
        <v>79.5</v>
      </c>
      <c r="AF13">
        <v>27.79</v>
      </c>
      <c r="AG13">
        <v>12.920999999999999</v>
      </c>
      <c r="AH13">
        <v>95.88</v>
      </c>
      <c r="AI13">
        <v>137.25</v>
      </c>
      <c r="AJ13">
        <v>12.923999999999999</v>
      </c>
      <c r="AK13">
        <v>214.95</v>
      </c>
      <c r="AL13">
        <v>111.2</v>
      </c>
      <c r="AM13">
        <v>7.77</v>
      </c>
      <c r="AN13">
        <v>83.49</v>
      </c>
      <c r="AO13">
        <v>83.43</v>
      </c>
    </row>
    <row r="14" spans="1:41" x14ac:dyDescent="0.55000000000000004">
      <c r="A14">
        <v>14.095000000000001</v>
      </c>
      <c r="B14">
        <v>225.91</v>
      </c>
      <c r="C14">
        <v>186.5</v>
      </c>
      <c r="D14">
        <v>14.092000000000001</v>
      </c>
      <c r="E14">
        <v>188.54</v>
      </c>
      <c r="F14">
        <v>194.24</v>
      </c>
      <c r="G14">
        <v>14.087999999999999</v>
      </c>
      <c r="H14">
        <v>130.94999999999999</v>
      </c>
      <c r="I14">
        <v>170.94</v>
      </c>
      <c r="J14">
        <v>8.4689999999999994</v>
      </c>
      <c r="K14">
        <v>83.38</v>
      </c>
      <c r="L14">
        <v>207.7</v>
      </c>
      <c r="M14">
        <v>77.08</v>
      </c>
      <c r="N14">
        <v>166.79</v>
      </c>
      <c r="O14">
        <v>8.4689999999999994</v>
      </c>
      <c r="P14">
        <v>133.94</v>
      </c>
      <c r="Q14">
        <v>215.92</v>
      </c>
      <c r="R14">
        <v>8.4689999999999994</v>
      </c>
      <c r="S14">
        <v>244.1</v>
      </c>
      <c r="T14">
        <v>292.91000000000003</v>
      </c>
      <c r="U14">
        <v>8.4670000000000005</v>
      </c>
      <c r="V14">
        <v>81.92</v>
      </c>
      <c r="W14">
        <v>52.56</v>
      </c>
      <c r="X14">
        <v>8.4670000000000005</v>
      </c>
      <c r="Y14">
        <v>60.23</v>
      </c>
      <c r="Z14">
        <v>292.67</v>
      </c>
      <c r="AA14">
        <v>8.4700000000000006</v>
      </c>
      <c r="AB14">
        <v>33.67</v>
      </c>
      <c r="AC14">
        <v>26.62</v>
      </c>
      <c r="AD14">
        <v>8.4689999999999994</v>
      </c>
      <c r="AE14">
        <v>77.760000000000005</v>
      </c>
      <c r="AF14">
        <v>23.11</v>
      </c>
      <c r="AG14">
        <v>14.09</v>
      </c>
      <c r="AH14">
        <v>81.459999999999994</v>
      </c>
      <c r="AI14">
        <v>127.9</v>
      </c>
      <c r="AJ14">
        <v>14.092000000000001</v>
      </c>
      <c r="AK14">
        <v>196.84</v>
      </c>
      <c r="AL14">
        <v>117.97</v>
      </c>
      <c r="AM14">
        <v>8.4700000000000006</v>
      </c>
      <c r="AN14">
        <v>78.52</v>
      </c>
      <c r="AO14">
        <v>83.05</v>
      </c>
    </row>
    <row r="15" spans="1:41" x14ac:dyDescent="0.55000000000000004">
      <c r="A15">
        <v>15.263999999999999</v>
      </c>
      <c r="B15">
        <v>195.51</v>
      </c>
      <c r="C15">
        <v>168.45</v>
      </c>
      <c r="D15">
        <v>15.259</v>
      </c>
      <c r="E15">
        <v>187.73</v>
      </c>
      <c r="F15">
        <v>168.66</v>
      </c>
      <c r="G15">
        <v>15.254</v>
      </c>
      <c r="H15">
        <v>147.51</v>
      </c>
      <c r="I15">
        <v>169.94</v>
      </c>
      <c r="J15">
        <v>9.1690000000000005</v>
      </c>
      <c r="K15">
        <v>84.96</v>
      </c>
      <c r="L15">
        <v>196.73</v>
      </c>
      <c r="M15">
        <v>81.92</v>
      </c>
      <c r="N15">
        <v>179.02</v>
      </c>
      <c r="O15">
        <v>9.1690000000000005</v>
      </c>
      <c r="P15">
        <v>154.21</v>
      </c>
      <c r="Q15">
        <v>190.16</v>
      </c>
      <c r="R15">
        <v>9.1709999999999994</v>
      </c>
      <c r="S15">
        <v>281.54000000000002</v>
      </c>
      <c r="T15">
        <v>330.55</v>
      </c>
      <c r="U15">
        <v>9.1690000000000005</v>
      </c>
      <c r="V15">
        <v>79.14</v>
      </c>
      <c r="W15">
        <v>51.55</v>
      </c>
      <c r="X15">
        <v>9.1690000000000005</v>
      </c>
      <c r="Y15">
        <v>70.53</v>
      </c>
      <c r="Z15">
        <v>280.91000000000003</v>
      </c>
      <c r="AA15">
        <v>9.17</v>
      </c>
      <c r="AB15">
        <v>29.78</v>
      </c>
      <c r="AC15">
        <v>25.99</v>
      </c>
      <c r="AD15">
        <v>9.1649999999999991</v>
      </c>
      <c r="AE15">
        <v>83.47</v>
      </c>
      <c r="AF15">
        <v>24.84</v>
      </c>
      <c r="AG15">
        <v>15.257</v>
      </c>
      <c r="AH15">
        <v>76.77</v>
      </c>
      <c r="AI15">
        <v>115.88</v>
      </c>
      <c r="AJ15">
        <v>15.259</v>
      </c>
      <c r="AK15">
        <v>230.13</v>
      </c>
      <c r="AL15">
        <v>124.31</v>
      </c>
      <c r="AM15">
        <v>9.17</v>
      </c>
      <c r="AN15">
        <v>72.58</v>
      </c>
      <c r="AO15">
        <v>76.13</v>
      </c>
    </row>
    <row r="16" spans="1:41" x14ac:dyDescent="0.55000000000000004">
      <c r="A16">
        <v>16.431999999999999</v>
      </c>
      <c r="B16">
        <v>240.31</v>
      </c>
      <c r="C16">
        <v>160.01</v>
      </c>
      <c r="D16">
        <v>16.427</v>
      </c>
      <c r="E16">
        <v>204.47</v>
      </c>
      <c r="F16">
        <v>180.62</v>
      </c>
      <c r="G16">
        <v>16.422000000000001</v>
      </c>
      <c r="H16">
        <v>172.95</v>
      </c>
      <c r="I16">
        <v>171.49</v>
      </c>
      <c r="J16">
        <v>9.8689999999999998</v>
      </c>
      <c r="K16">
        <v>102.99</v>
      </c>
      <c r="L16">
        <v>203.48</v>
      </c>
      <c r="M16">
        <v>70.92</v>
      </c>
      <c r="N16">
        <v>172.65</v>
      </c>
      <c r="O16">
        <v>9.8680000000000003</v>
      </c>
      <c r="P16">
        <v>164.13</v>
      </c>
      <c r="Q16">
        <v>199.41</v>
      </c>
      <c r="R16">
        <v>9.8680000000000003</v>
      </c>
      <c r="S16">
        <v>239.14</v>
      </c>
      <c r="T16">
        <v>283.16000000000003</v>
      </c>
      <c r="U16">
        <v>9.8670000000000009</v>
      </c>
      <c r="V16">
        <v>85.56</v>
      </c>
      <c r="W16">
        <v>51.86</v>
      </c>
      <c r="X16">
        <v>9.8670000000000009</v>
      </c>
      <c r="Y16">
        <v>78.05</v>
      </c>
      <c r="Z16">
        <v>278.08</v>
      </c>
      <c r="AA16">
        <v>9.8699999999999992</v>
      </c>
      <c r="AB16">
        <v>25.76</v>
      </c>
      <c r="AC16">
        <v>32.58</v>
      </c>
      <c r="AD16">
        <v>9.8689999999999998</v>
      </c>
      <c r="AE16">
        <v>75.569999999999993</v>
      </c>
      <c r="AF16">
        <v>31.84</v>
      </c>
      <c r="AG16">
        <v>16.425000000000001</v>
      </c>
      <c r="AH16">
        <v>64.260000000000005</v>
      </c>
      <c r="AI16">
        <v>113.01</v>
      </c>
      <c r="AJ16">
        <v>16.427</v>
      </c>
      <c r="AK16">
        <v>198.7</v>
      </c>
      <c r="AL16">
        <v>109.58</v>
      </c>
      <c r="AM16">
        <v>9.8689999999999998</v>
      </c>
      <c r="AN16">
        <v>83.28</v>
      </c>
      <c r="AO16">
        <v>83.66</v>
      </c>
    </row>
    <row r="17" spans="1:41" x14ac:dyDescent="0.55000000000000004">
      <c r="A17">
        <v>17.600000000000001</v>
      </c>
      <c r="B17">
        <v>229.28</v>
      </c>
      <c r="C17">
        <v>149.6</v>
      </c>
      <c r="D17">
        <v>17.594999999999999</v>
      </c>
      <c r="E17">
        <v>165.73</v>
      </c>
      <c r="F17">
        <v>167</v>
      </c>
      <c r="G17">
        <v>17.59</v>
      </c>
      <c r="H17">
        <v>164.42</v>
      </c>
      <c r="I17">
        <v>178.09</v>
      </c>
      <c r="J17">
        <v>10.569000000000001</v>
      </c>
      <c r="K17">
        <v>80.8</v>
      </c>
      <c r="L17">
        <v>201.81</v>
      </c>
      <c r="M17">
        <v>70.709999999999994</v>
      </c>
      <c r="N17">
        <v>162.37</v>
      </c>
      <c r="O17">
        <v>10.568</v>
      </c>
      <c r="P17">
        <v>191.12</v>
      </c>
      <c r="Q17">
        <v>210.03</v>
      </c>
      <c r="R17">
        <v>10.569000000000001</v>
      </c>
      <c r="S17">
        <v>212.7</v>
      </c>
      <c r="T17">
        <v>284.35000000000002</v>
      </c>
      <c r="U17">
        <v>10.567</v>
      </c>
      <c r="V17">
        <v>95.31</v>
      </c>
      <c r="W17">
        <v>59.35</v>
      </c>
      <c r="X17">
        <v>10.567</v>
      </c>
      <c r="Y17">
        <v>83.01</v>
      </c>
      <c r="Z17">
        <v>238.08</v>
      </c>
      <c r="AA17">
        <v>10.57</v>
      </c>
      <c r="AB17">
        <v>30.94</v>
      </c>
      <c r="AC17">
        <v>27.89</v>
      </c>
      <c r="AD17">
        <v>10.568</v>
      </c>
      <c r="AE17">
        <v>77.2</v>
      </c>
      <c r="AF17">
        <v>23.23</v>
      </c>
      <c r="AG17">
        <v>17.593</v>
      </c>
      <c r="AH17">
        <v>83.68</v>
      </c>
      <c r="AI17">
        <v>100.45</v>
      </c>
      <c r="AJ17">
        <v>17.594999999999999</v>
      </c>
      <c r="AK17">
        <v>205.93</v>
      </c>
      <c r="AL17">
        <v>120.36</v>
      </c>
      <c r="AM17">
        <v>10.57</v>
      </c>
      <c r="AN17">
        <v>80.739999999999995</v>
      </c>
      <c r="AO17">
        <v>89.84</v>
      </c>
    </row>
    <row r="18" spans="1:41" x14ac:dyDescent="0.55000000000000004">
      <c r="A18">
        <v>18.766999999999999</v>
      </c>
      <c r="B18">
        <v>220.04</v>
      </c>
      <c r="C18">
        <v>140.22</v>
      </c>
      <c r="D18">
        <v>18.763000000000002</v>
      </c>
      <c r="E18">
        <v>160.12</v>
      </c>
      <c r="F18">
        <v>161.5</v>
      </c>
      <c r="G18">
        <v>18.759</v>
      </c>
      <c r="H18">
        <v>252.47</v>
      </c>
      <c r="I18">
        <v>171.26</v>
      </c>
      <c r="J18">
        <v>11.27</v>
      </c>
      <c r="K18">
        <v>77.98</v>
      </c>
      <c r="L18">
        <v>193.11</v>
      </c>
      <c r="M18">
        <v>67.84</v>
      </c>
      <c r="N18">
        <v>158.38999999999999</v>
      </c>
      <c r="O18">
        <v>11.268000000000001</v>
      </c>
      <c r="P18">
        <v>222.12</v>
      </c>
      <c r="Q18">
        <v>178.85</v>
      </c>
      <c r="R18">
        <v>11.269</v>
      </c>
      <c r="S18">
        <v>227.67</v>
      </c>
      <c r="T18">
        <v>280.13</v>
      </c>
      <c r="U18">
        <v>11.269</v>
      </c>
      <c r="V18">
        <v>97.36</v>
      </c>
      <c r="W18">
        <v>63.29</v>
      </c>
      <c r="X18">
        <v>11.269</v>
      </c>
      <c r="Y18">
        <v>79.180000000000007</v>
      </c>
      <c r="Z18">
        <v>213.81</v>
      </c>
      <c r="AA18">
        <v>11.27</v>
      </c>
      <c r="AB18">
        <v>30.67</v>
      </c>
      <c r="AC18">
        <v>25.24</v>
      </c>
      <c r="AD18">
        <v>11.268000000000001</v>
      </c>
      <c r="AE18">
        <v>79.89</v>
      </c>
      <c r="AF18">
        <v>26.13</v>
      </c>
      <c r="AG18">
        <v>18.760000000000002</v>
      </c>
      <c r="AH18">
        <v>65.040000000000006</v>
      </c>
      <c r="AI18">
        <v>111.4</v>
      </c>
      <c r="AJ18">
        <v>18.763000000000002</v>
      </c>
      <c r="AK18">
        <v>229.29</v>
      </c>
      <c r="AL18">
        <v>112.73</v>
      </c>
      <c r="AM18">
        <v>11.27</v>
      </c>
      <c r="AN18">
        <v>81.02</v>
      </c>
      <c r="AO18">
        <v>88.14</v>
      </c>
    </row>
    <row r="19" spans="1:41" x14ac:dyDescent="0.55000000000000004">
      <c r="A19">
        <v>19.936</v>
      </c>
      <c r="B19">
        <v>190.18</v>
      </c>
      <c r="C19">
        <v>126.02</v>
      </c>
      <c r="D19">
        <v>19.931999999999999</v>
      </c>
      <c r="E19">
        <v>185.98</v>
      </c>
      <c r="F19">
        <v>159.56</v>
      </c>
      <c r="G19">
        <v>19.927</v>
      </c>
      <c r="H19">
        <v>292.12</v>
      </c>
      <c r="I19">
        <v>157.63</v>
      </c>
      <c r="J19">
        <v>11.971</v>
      </c>
      <c r="K19">
        <v>72.5</v>
      </c>
      <c r="L19">
        <v>180.05</v>
      </c>
      <c r="M19">
        <v>73.010000000000005</v>
      </c>
      <c r="N19">
        <v>170.42</v>
      </c>
      <c r="O19">
        <v>11.968</v>
      </c>
      <c r="P19">
        <v>204.57</v>
      </c>
      <c r="Q19">
        <v>194.29</v>
      </c>
      <c r="R19">
        <v>11.97</v>
      </c>
      <c r="S19">
        <v>234.68</v>
      </c>
      <c r="T19">
        <v>290.33999999999997</v>
      </c>
      <c r="U19">
        <v>11.968999999999999</v>
      </c>
      <c r="V19">
        <v>105.6</v>
      </c>
      <c r="W19">
        <v>57.96</v>
      </c>
      <c r="X19">
        <v>11.968999999999999</v>
      </c>
      <c r="Y19">
        <v>71.25</v>
      </c>
      <c r="Z19">
        <v>207.87</v>
      </c>
      <c r="AA19">
        <v>11.97</v>
      </c>
      <c r="AB19">
        <v>33.43</v>
      </c>
      <c r="AC19">
        <v>29.79</v>
      </c>
      <c r="AD19">
        <v>11.968999999999999</v>
      </c>
      <c r="AE19">
        <v>79.02</v>
      </c>
      <c r="AF19">
        <v>25.4</v>
      </c>
      <c r="AG19">
        <v>19.928000000000001</v>
      </c>
      <c r="AH19">
        <v>85.62</v>
      </c>
      <c r="AI19">
        <v>95.86</v>
      </c>
      <c r="AJ19">
        <v>19.931999999999999</v>
      </c>
      <c r="AK19">
        <v>243.58</v>
      </c>
      <c r="AL19">
        <v>110.96</v>
      </c>
      <c r="AM19">
        <v>11.968999999999999</v>
      </c>
      <c r="AN19">
        <v>83.35</v>
      </c>
      <c r="AO19">
        <v>84.19</v>
      </c>
    </row>
    <row r="20" spans="1:41" x14ac:dyDescent="0.55000000000000004">
      <c r="A20">
        <v>21.103999999999999</v>
      </c>
      <c r="B20">
        <v>229.91</v>
      </c>
      <c r="C20">
        <v>160.24</v>
      </c>
      <c r="D20">
        <v>21.100999999999999</v>
      </c>
      <c r="E20">
        <v>195.95</v>
      </c>
      <c r="F20">
        <v>143.13999999999999</v>
      </c>
      <c r="G20">
        <v>21.094999999999999</v>
      </c>
      <c r="H20">
        <v>271.89999999999998</v>
      </c>
      <c r="I20">
        <v>173.23</v>
      </c>
      <c r="J20">
        <v>12.67</v>
      </c>
      <c r="K20">
        <v>75.59</v>
      </c>
      <c r="L20">
        <v>166.28</v>
      </c>
      <c r="M20">
        <v>58.83</v>
      </c>
      <c r="N20">
        <v>180.46</v>
      </c>
      <c r="O20">
        <v>12.669</v>
      </c>
      <c r="P20">
        <v>174.06</v>
      </c>
      <c r="Q20">
        <v>199.64</v>
      </c>
      <c r="R20">
        <v>12.669</v>
      </c>
      <c r="S20">
        <v>241.22</v>
      </c>
      <c r="T20">
        <v>276.83999999999997</v>
      </c>
      <c r="U20">
        <v>12.667999999999999</v>
      </c>
      <c r="V20">
        <v>79.040000000000006</v>
      </c>
      <c r="W20">
        <v>51.08</v>
      </c>
      <c r="X20">
        <v>12.667999999999999</v>
      </c>
      <c r="Y20">
        <v>76.239999999999995</v>
      </c>
      <c r="Z20">
        <v>192.97</v>
      </c>
      <c r="AA20">
        <v>12.669</v>
      </c>
      <c r="AB20">
        <v>32.18</v>
      </c>
      <c r="AC20">
        <v>26.94</v>
      </c>
      <c r="AD20">
        <v>12.669</v>
      </c>
      <c r="AE20">
        <v>77.23</v>
      </c>
      <c r="AF20">
        <v>28.13</v>
      </c>
      <c r="AG20">
        <v>21.096</v>
      </c>
      <c r="AH20">
        <v>71.709999999999994</v>
      </c>
      <c r="AI20">
        <v>95.32</v>
      </c>
      <c r="AJ20">
        <v>21.100999999999999</v>
      </c>
      <c r="AK20">
        <v>224.02</v>
      </c>
      <c r="AL20">
        <v>101.38</v>
      </c>
      <c r="AM20">
        <v>12.669</v>
      </c>
      <c r="AN20">
        <v>84.1</v>
      </c>
      <c r="AO20">
        <v>99.04</v>
      </c>
    </row>
    <row r="21" spans="1:41" x14ac:dyDescent="0.55000000000000004">
      <c r="A21">
        <v>22.271999999999998</v>
      </c>
      <c r="B21">
        <v>949.19</v>
      </c>
      <c r="C21">
        <v>451.31</v>
      </c>
      <c r="D21">
        <v>22.27</v>
      </c>
      <c r="E21">
        <v>157.63</v>
      </c>
      <c r="F21">
        <v>134.09</v>
      </c>
      <c r="G21">
        <v>22.263000000000002</v>
      </c>
      <c r="H21">
        <v>207.84</v>
      </c>
      <c r="I21">
        <v>183.68</v>
      </c>
      <c r="J21">
        <v>13.37</v>
      </c>
      <c r="K21">
        <v>79.510000000000005</v>
      </c>
      <c r="L21">
        <v>178.29</v>
      </c>
      <c r="M21">
        <v>67.36</v>
      </c>
      <c r="N21">
        <v>174.74</v>
      </c>
      <c r="O21">
        <v>13.367000000000001</v>
      </c>
      <c r="P21">
        <v>163.09</v>
      </c>
      <c r="Q21">
        <v>200.84</v>
      </c>
      <c r="R21">
        <v>13.37</v>
      </c>
      <c r="S21">
        <v>253.62</v>
      </c>
      <c r="T21">
        <v>309.14999999999998</v>
      </c>
      <c r="U21">
        <v>13.364000000000001</v>
      </c>
      <c r="V21">
        <v>104.23</v>
      </c>
      <c r="W21">
        <v>69.8</v>
      </c>
      <c r="X21">
        <v>13.364000000000001</v>
      </c>
      <c r="Y21">
        <v>101.39</v>
      </c>
      <c r="Z21">
        <v>206.56</v>
      </c>
      <c r="AA21">
        <v>13.368</v>
      </c>
      <c r="AB21">
        <v>29.03</v>
      </c>
      <c r="AC21">
        <v>21.09</v>
      </c>
      <c r="AD21">
        <v>13.37</v>
      </c>
      <c r="AE21">
        <v>74.72</v>
      </c>
      <c r="AF21">
        <v>25.66</v>
      </c>
      <c r="AG21">
        <v>22.263999999999999</v>
      </c>
      <c r="AH21">
        <v>84.52</v>
      </c>
      <c r="AI21">
        <v>113.23</v>
      </c>
      <c r="AJ21">
        <v>22.27</v>
      </c>
      <c r="AK21">
        <v>221.26</v>
      </c>
      <c r="AL21">
        <v>112.99</v>
      </c>
      <c r="AM21">
        <v>13.371</v>
      </c>
      <c r="AN21">
        <v>99.83</v>
      </c>
      <c r="AO21">
        <v>97.61</v>
      </c>
    </row>
    <row r="22" spans="1:41" x14ac:dyDescent="0.55000000000000004">
      <c r="A22">
        <v>23.44</v>
      </c>
      <c r="B22">
        <v>442.29</v>
      </c>
      <c r="C22">
        <v>387.65</v>
      </c>
      <c r="D22">
        <v>23.436</v>
      </c>
      <c r="E22">
        <v>167.91</v>
      </c>
      <c r="F22">
        <v>185.69</v>
      </c>
      <c r="G22">
        <v>23.431000000000001</v>
      </c>
      <c r="H22">
        <v>182.16</v>
      </c>
      <c r="I22">
        <v>165.35</v>
      </c>
      <c r="J22">
        <v>14.07</v>
      </c>
      <c r="K22">
        <v>62.99</v>
      </c>
      <c r="L22">
        <v>172.35</v>
      </c>
      <c r="M22">
        <v>75.91</v>
      </c>
      <c r="N22">
        <v>140.19</v>
      </c>
      <c r="O22">
        <v>14.068</v>
      </c>
      <c r="P22">
        <v>144.79</v>
      </c>
      <c r="Q22">
        <v>211.44</v>
      </c>
      <c r="R22">
        <v>14.068</v>
      </c>
      <c r="S22">
        <v>224.68</v>
      </c>
      <c r="T22">
        <v>279.38</v>
      </c>
      <c r="U22">
        <v>14.069000000000001</v>
      </c>
      <c r="V22">
        <v>98.38</v>
      </c>
      <c r="W22">
        <v>72.099999999999994</v>
      </c>
      <c r="X22">
        <v>14.069000000000001</v>
      </c>
      <c r="Y22">
        <v>105.2</v>
      </c>
      <c r="Z22">
        <v>226.52</v>
      </c>
      <c r="AA22">
        <v>14.069000000000001</v>
      </c>
      <c r="AB22">
        <v>30.81</v>
      </c>
      <c r="AC22">
        <v>29.74</v>
      </c>
      <c r="AD22">
        <v>14.068</v>
      </c>
      <c r="AE22">
        <v>76.5</v>
      </c>
      <c r="AF22">
        <v>29.98</v>
      </c>
      <c r="AG22">
        <v>23.431999999999999</v>
      </c>
      <c r="AH22">
        <v>76</v>
      </c>
      <c r="AI22">
        <v>108.39</v>
      </c>
      <c r="AJ22">
        <v>23.436</v>
      </c>
      <c r="AK22">
        <v>211.66</v>
      </c>
      <c r="AL22">
        <v>122.74</v>
      </c>
      <c r="AM22">
        <v>14.069000000000001</v>
      </c>
      <c r="AN22">
        <v>97.99</v>
      </c>
      <c r="AO22">
        <v>106.52</v>
      </c>
    </row>
    <row r="23" spans="1:41" x14ac:dyDescent="0.55000000000000004">
      <c r="A23">
        <v>24.608000000000001</v>
      </c>
      <c r="B23">
        <v>275.39</v>
      </c>
      <c r="C23">
        <v>278.23</v>
      </c>
      <c r="D23">
        <v>24.603999999999999</v>
      </c>
      <c r="E23">
        <v>213.49</v>
      </c>
      <c r="F23">
        <v>227.61</v>
      </c>
      <c r="G23">
        <v>24.597999999999999</v>
      </c>
      <c r="H23">
        <v>142.94</v>
      </c>
      <c r="I23">
        <v>202.31</v>
      </c>
      <c r="J23">
        <v>14.771000000000001</v>
      </c>
      <c r="K23">
        <v>69.53</v>
      </c>
      <c r="L23">
        <v>151.94999999999999</v>
      </c>
      <c r="M23">
        <v>70.180000000000007</v>
      </c>
      <c r="N23">
        <v>164.54</v>
      </c>
      <c r="O23">
        <v>14.769</v>
      </c>
      <c r="P23">
        <v>147.08000000000001</v>
      </c>
      <c r="Q23">
        <v>178.61</v>
      </c>
      <c r="R23">
        <v>14.769</v>
      </c>
      <c r="S23">
        <v>229.55</v>
      </c>
      <c r="T23">
        <v>252.36</v>
      </c>
      <c r="U23">
        <v>14.769</v>
      </c>
      <c r="V23">
        <v>98.79</v>
      </c>
      <c r="W23">
        <v>69.959999999999994</v>
      </c>
      <c r="X23">
        <v>14.769</v>
      </c>
      <c r="Y23">
        <v>85.28</v>
      </c>
      <c r="Z23">
        <v>250.47</v>
      </c>
      <c r="AA23">
        <v>14.769</v>
      </c>
      <c r="AB23">
        <v>33.08</v>
      </c>
      <c r="AC23">
        <v>31.08</v>
      </c>
      <c r="AD23">
        <v>14.77</v>
      </c>
      <c r="AE23">
        <v>101.33</v>
      </c>
      <c r="AF23">
        <v>46.77</v>
      </c>
      <c r="AG23">
        <v>24.599</v>
      </c>
      <c r="AH23">
        <v>65.97</v>
      </c>
      <c r="AI23">
        <v>95.38</v>
      </c>
      <c r="AJ23">
        <v>24.603999999999999</v>
      </c>
      <c r="AK23">
        <v>219.39</v>
      </c>
      <c r="AL23">
        <v>125.4</v>
      </c>
      <c r="AM23">
        <v>14.769</v>
      </c>
      <c r="AN23">
        <v>98.14</v>
      </c>
      <c r="AO23">
        <v>105.13</v>
      </c>
    </row>
    <row r="24" spans="1:41" x14ac:dyDescent="0.55000000000000004">
      <c r="A24">
        <v>25.776</v>
      </c>
      <c r="B24">
        <v>244.53</v>
      </c>
      <c r="C24">
        <v>236.95</v>
      </c>
      <c r="D24">
        <v>25.771999999999998</v>
      </c>
      <c r="E24">
        <v>177.54</v>
      </c>
      <c r="F24">
        <v>213.11</v>
      </c>
      <c r="G24">
        <v>25.766999999999999</v>
      </c>
      <c r="H24">
        <v>182.08</v>
      </c>
      <c r="I24">
        <v>194.71</v>
      </c>
      <c r="J24">
        <v>15.468999999999999</v>
      </c>
      <c r="K24">
        <v>100.47</v>
      </c>
      <c r="L24">
        <v>158.12</v>
      </c>
      <c r="M24">
        <v>66.75</v>
      </c>
      <c r="N24">
        <v>152.35</v>
      </c>
      <c r="O24">
        <v>15.468</v>
      </c>
      <c r="P24">
        <v>128.87</v>
      </c>
      <c r="Q24">
        <v>213</v>
      </c>
      <c r="R24">
        <v>15.468</v>
      </c>
      <c r="S24">
        <v>205.28</v>
      </c>
      <c r="T24">
        <v>253.3</v>
      </c>
      <c r="U24">
        <v>15.468</v>
      </c>
      <c r="V24">
        <v>94.94</v>
      </c>
      <c r="W24">
        <v>69.3</v>
      </c>
      <c r="X24">
        <v>15.468</v>
      </c>
      <c r="Y24">
        <v>107.37</v>
      </c>
      <c r="Z24">
        <v>242.56</v>
      </c>
      <c r="AA24">
        <v>15.467000000000001</v>
      </c>
      <c r="AB24">
        <v>31.29</v>
      </c>
      <c r="AC24">
        <v>27.14</v>
      </c>
      <c r="AD24">
        <v>15.468</v>
      </c>
      <c r="AE24">
        <v>139.93</v>
      </c>
      <c r="AF24">
        <v>70.92</v>
      </c>
      <c r="AG24">
        <v>25.766999999999999</v>
      </c>
      <c r="AH24">
        <v>77.19</v>
      </c>
      <c r="AI24">
        <v>113.1</v>
      </c>
      <c r="AJ24">
        <v>25.771999999999998</v>
      </c>
      <c r="AK24">
        <v>206.74</v>
      </c>
      <c r="AL24">
        <v>128.22999999999999</v>
      </c>
      <c r="AM24">
        <v>15.468</v>
      </c>
      <c r="AN24">
        <v>102.31</v>
      </c>
      <c r="AO24">
        <v>111.65</v>
      </c>
    </row>
    <row r="25" spans="1:41" x14ac:dyDescent="0.55000000000000004">
      <c r="A25">
        <v>26.943999999999999</v>
      </c>
      <c r="B25">
        <v>241.83</v>
      </c>
      <c r="C25">
        <v>185.22</v>
      </c>
      <c r="D25">
        <v>26.94</v>
      </c>
      <c r="E25">
        <v>179.71</v>
      </c>
      <c r="F25">
        <v>165.28</v>
      </c>
      <c r="G25">
        <v>26.937000000000001</v>
      </c>
      <c r="H25">
        <v>184.73</v>
      </c>
      <c r="I25">
        <v>180.11</v>
      </c>
      <c r="J25">
        <v>16.169</v>
      </c>
      <c r="K25">
        <v>81.72</v>
      </c>
      <c r="L25">
        <v>158.41999999999999</v>
      </c>
      <c r="M25">
        <v>63.35</v>
      </c>
      <c r="N25">
        <v>172.74</v>
      </c>
      <c r="O25">
        <v>16.169</v>
      </c>
      <c r="P25">
        <v>144.97999999999999</v>
      </c>
      <c r="Q25">
        <v>185.12</v>
      </c>
      <c r="R25">
        <v>16.170000000000002</v>
      </c>
      <c r="S25">
        <v>240.35</v>
      </c>
      <c r="T25">
        <v>283.56</v>
      </c>
      <c r="U25">
        <v>16.169</v>
      </c>
      <c r="V25">
        <v>150.06</v>
      </c>
      <c r="W25">
        <v>76.319999999999993</v>
      </c>
      <c r="X25">
        <v>16.169</v>
      </c>
      <c r="Y25">
        <v>131.22999999999999</v>
      </c>
      <c r="Z25">
        <v>254.14</v>
      </c>
      <c r="AA25">
        <v>16.169</v>
      </c>
      <c r="AB25">
        <v>28.96</v>
      </c>
      <c r="AC25">
        <v>27.31</v>
      </c>
      <c r="AD25">
        <v>16.170000000000002</v>
      </c>
      <c r="AE25">
        <v>173.57</v>
      </c>
      <c r="AF25">
        <v>67.3</v>
      </c>
      <c r="AG25">
        <v>26.934999999999999</v>
      </c>
      <c r="AH25">
        <v>67.87</v>
      </c>
      <c r="AI25">
        <v>124.67</v>
      </c>
      <c r="AJ25">
        <v>26.94</v>
      </c>
      <c r="AK25">
        <v>183.43</v>
      </c>
      <c r="AL25">
        <v>118.05</v>
      </c>
      <c r="AM25">
        <v>16.167999999999999</v>
      </c>
      <c r="AN25">
        <v>98.06</v>
      </c>
      <c r="AO25">
        <v>103.06</v>
      </c>
    </row>
    <row r="26" spans="1:41" x14ac:dyDescent="0.55000000000000004">
      <c r="A26">
        <v>28.111000000000001</v>
      </c>
      <c r="B26">
        <v>219.12</v>
      </c>
      <c r="C26">
        <v>138.88</v>
      </c>
      <c r="D26">
        <v>28.108000000000001</v>
      </c>
      <c r="E26">
        <v>192.52</v>
      </c>
      <c r="F26">
        <v>179.15</v>
      </c>
      <c r="G26">
        <v>28.103999999999999</v>
      </c>
      <c r="H26">
        <v>179.34</v>
      </c>
      <c r="I26">
        <v>187.88</v>
      </c>
      <c r="J26">
        <v>16.87</v>
      </c>
      <c r="K26">
        <v>85.61</v>
      </c>
      <c r="L26">
        <v>173.65</v>
      </c>
      <c r="M26">
        <v>75.069999999999993</v>
      </c>
      <c r="N26">
        <v>160.13999999999999</v>
      </c>
      <c r="O26">
        <v>16.869</v>
      </c>
      <c r="P26">
        <v>154.53</v>
      </c>
      <c r="Q26">
        <v>196.78</v>
      </c>
      <c r="R26">
        <v>16.869</v>
      </c>
      <c r="S26">
        <v>252.87</v>
      </c>
      <c r="T26">
        <v>258.99</v>
      </c>
      <c r="U26">
        <v>16.867000000000001</v>
      </c>
      <c r="V26">
        <v>629.79</v>
      </c>
      <c r="W26">
        <v>354.27</v>
      </c>
      <c r="X26">
        <v>16.867000000000001</v>
      </c>
      <c r="Y26">
        <v>96.31</v>
      </c>
      <c r="Z26">
        <v>240.08</v>
      </c>
      <c r="AA26">
        <v>16.867000000000001</v>
      </c>
      <c r="AB26">
        <v>30.81</v>
      </c>
      <c r="AC26">
        <v>33.450000000000003</v>
      </c>
      <c r="AD26">
        <v>16.867000000000001</v>
      </c>
      <c r="AE26">
        <v>179.1</v>
      </c>
      <c r="AF26">
        <v>74.23</v>
      </c>
      <c r="AG26">
        <v>28.103000000000002</v>
      </c>
      <c r="AH26">
        <v>78.2</v>
      </c>
      <c r="AI26">
        <v>107.42</v>
      </c>
      <c r="AJ26">
        <v>28.108000000000001</v>
      </c>
      <c r="AK26">
        <v>212.16</v>
      </c>
      <c r="AL26">
        <v>120.09</v>
      </c>
      <c r="AM26">
        <v>16.867999999999999</v>
      </c>
      <c r="AN26">
        <v>100.43</v>
      </c>
      <c r="AO26">
        <v>110.4</v>
      </c>
    </row>
    <row r="27" spans="1:41" x14ac:dyDescent="0.55000000000000004">
      <c r="A27">
        <v>29.28</v>
      </c>
      <c r="B27">
        <v>217.55</v>
      </c>
      <c r="C27">
        <v>149.49</v>
      </c>
      <c r="D27">
        <v>29.276</v>
      </c>
      <c r="E27">
        <v>184.61</v>
      </c>
      <c r="F27">
        <v>172.93</v>
      </c>
      <c r="G27">
        <v>29.271999999999998</v>
      </c>
      <c r="H27">
        <v>243.8</v>
      </c>
      <c r="I27">
        <v>172.64</v>
      </c>
      <c r="J27">
        <v>17.568999999999999</v>
      </c>
      <c r="K27">
        <v>106.27</v>
      </c>
      <c r="L27">
        <v>170.42</v>
      </c>
      <c r="M27">
        <v>71.75</v>
      </c>
      <c r="N27">
        <v>170.96</v>
      </c>
      <c r="O27">
        <v>17.568999999999999</v>
      </c>
      <c r="P27">
        <v>174.12</v>
      </c>
      <c r="Q27">
        <v>178.05</v>
      </c>
      <c r="R27">
        <v>17.568999999999999</v>
      </c>
      <c r="S27">
        <v>199.42</v>
      </c>
      <c r="T27">
        <v>277.14999999999998</v>
      </c>
      <c r="U27">
        <v>17.568000000000001</v>
      </c>
      <c r="V27">
        <v>430.22</v>
      </c>
      <c r="W27">
        <v>535.79999999999995</v>
      </c>
      <c r="X27">
        <v>17.568000000000001</v>
      </c>
      <c r="Y27">
        <v>140.93</v>
      </c>
      <c r="Z27">
        <v>283.32</v>
      </c>
      <c r="AA27">
        <v>17.568999999999999</v>
      </c>
      <c r="AB27">
        <v>32.299999999999997</v>
      </c>
      <c r="AC27">
        <v>28</v>
      </c>
      <c r="AD27">
        <v>17.568999999999999</v>
      </c>
      <c r="AE27">
        <v>195.31</v>
      </c>
      <c r="AF27">
        <v>77.72</v>
      </c>
      <c r="AG27">
        <v>29.271000000000001</v>
      </c>
      <c r="AH27">
        <v>78.099999999999994</v>
      </c>
      <c r="AI27">
        <v>101.23</v>
      </c>
      <c r="AJ27">
        <v>29.276</v>
      </c>
      <c r="AK27">
        <v>211.43</v>
      </c>
      <c r="AL27">
        <v>125.25</v>
      </c>
      <c r="AM27">
        <v>17.568000000000001</v>
      </c>
      <c r="AN27">
        <v>100.51</v>
      </c>
      <c r="AO27">
        <v>116.32</v>
      </c>
    </row>
    <row r="28" spans="1:41" x14ac:dyDescent="0.55000000000000004">
      <c r="A28">
        <v>30.448</v>
      </c>
      <c r="B28">
        <v>229.39</v>
      </c>
      <c r="C28">
        <v>127.63</v>
      </c>
      <c r="D28">
        <v>30.443999999999999</v>
      </c>
      <c r="E28">
        <v>190.66</v>
      </c>
      <c r="F28">
        <v>184.29</v>
      </c>
      <c r="G28">
        <v>30.44</v>
      </c>
      <c r="H28">
        <v>208.69</v>
      </c>
      <c r="I28">
        <v>162.72999999999999</v>
      </c>
      <c r="J28">
        <v>18.268999999999998</v>
      </c>
      <c r="K28">
        <v>95.82</v>
      </c>
      <c r="L28">
        <v>165.58</v>
      </c>
      <c r="M28">
        <v>77.31</v>
      </c>
      <c r="N28">
        <v>174.88</v>
      </c>
      <c r="O28">
        <v>18.268999999999998</v>
      </c>
      <c r="P28">
        <v>174.41</v>
      </c>
      <c r="Q28">
        <v>181.75</v>
      </c>
      <c r="R28">
        <v>18.268000000000001</v>
      </c>
      <c r="S28">
        <v>237.16</v>
      </c>
      <c r="T28">
        <v>270.97000000000003</v>
      </c>
      <c r="U28">
        <v>18.268000000000001</v>
      </c>
      <c r="V28">
        <v>393.38</v>
      </c>
      <c r="W28">
        <v>539.61</v>
      </c>
      <c r="X28">
        <v>18.268000000000001</v>
      </c>
      <c r="Y28">
        <v>440</v>
      </c>
      <c r="Z28">
        <v>616.29</v>
      </c>
      <c r="AA28">
        <v>18.266999999999999</v>
      </c>
      <c r="AB28">
        <v>33.76</v>
      </c>
      <c r="AC28">
        <v>29.74</v>
      </c>
      <c r="AD28">
        <v>18.268999999999998</v>
      </c>
      <c r="AE28">
        <v>193.26</v>
      </c>
      <c r="AF28">
        <v>81.2</v>
      </c>
      <c r="AG28">
        <v>30.439</v>
      </c>
      <c r="AH28">
        <v>76.61</v>
      </c>
      <c r="AI28">
        <v>104.72</v>
      </c>
      <c r="AJ28">
        <v>30.443999999999999</v>
      </c>
      <c r="AK28">
        <v>224.64</v>
      </c>
      <c r="AL28">
        <v>116.8</v>
      </c>
      <c r="AM28">
        <v>18.268999999999998</v>
      </c>
      <c r="AN28">
        <v>94.36</v>
      </c>
      <c r="AO28">
        <v>102.15</v>
      </c>
    </row>
    <row r="29" spans="1:41" x14ac:dyDescent="0.55000000000000004">
      <c r="A29">
        <v>31.616</v>
      </c>
      <c r="B29">
        <v>236.14</v>
      </c>
      <c r="C29">
        <v>136.26</v>
      </c>
      <c r="D29">
        <v>31.611999999999998</v>
      </c>
      <c r="E29">
        <v>182.28</v>
      </c>
      <c r="F29">
        <v>143.53</v>
      </c>
      <c r="G29">
        <v>31.608000000000001</v>
      </c>
      <c r="H29">
        <v>205.59</v>
      </c>
      <c r="I29">
        <v>225.85</v>
      </c>
      <c r="J29">
        <v>18.969000000000001</v>
      </c>
      <c r="K29">
        <v>78.430000000000007</v>
      </c>
      <c r="L29">
        <v>182.85</v>
      </c>
      <c r="M29">
        <v>92.27</v>
      </c>
      <c r="N29">
        <v>174.51</v>
      </c>
      <c r="O29">
        <v>18.969000000000001</v>
      </c>
      <c r="P29">
        <v>180.85</v>
      </c>
      <c r="Q29">
        <v>170.79</v>
      </c>
      <c r="R29">
        <v>18.97</v>
      </c>
      <c r="S29">
        <v>196.9</v>
      </c>
      <c r="T29">
        <v>285.62</v>
      </c>
      <c r="U29">
        <v>18.969000000000001</v>
      </c>
      <c r="V29">
        <v>406.61</v>
      </c>
      <c r="W29">
        <v>482.42</v>
      </c>
      <c r="X29">
        <v>18.969000000000001</v>
      </c>
      <c r="Y29">
        <v>477.98</v>
      </c>
      <c r="Z29">
        <v>805.43</v>
      </c>
      <c r="AA29">
        <v>18.968</v>
      </c>
      <c r="AB29">
        <v>27.17</v>
      </c>
      <c r="AC29">
        <v>28.17</v>
      </c>
      <c r="AD29">
        <v>18.97</v>
      </c>
      <c r="AE29">
        <v>196.21</v>
      </c>
      <c r="AF29">
        <v>74.25</v>
      </c>
      <c r="AG29">
        <v>31.606999999999999</v>
      </c>
      <c r="AH29">
        <v>86.29</v>
      </c>
      <c r="AI29">
        <v>108.86</v>
      </c>
      <c r="AJ29">
        <v>31.611999999999998</v>
      </c>
      <c r="AK29">
        <v>203.15</v>
      </c>
      <c r="AL29">
        <v>108.16</v>
      </c>
      <c r="AM29">
        <v>18.969000000000001</v>
      </c>
      <c r="AN29">
        <v>115.13</v>
      </c>
      <c r="AO29">
        <v>109.81</v>
      </c>
    </row>
    <row r="30" spans="1:41" x14ac:dyDescent="0.55000000000000004">
      <c r="A30">
        <v>32.783999999999999</v>
      </c>
      <c r="B30">
        <v>237.67</v>
      </c>
      <c r="C30">
        <v>113.84</v>
      </c>
      <c r="D30">
        <v>32.78</v>
      </c>
      <c r="E30">
        <v>197.42</v>
      </c>
      <c r="F30">
        <v>294.99</v>
      </c>
      <c r="G30">
        <v>32.776000000000003</v>
      </c>
      <c r="H30">
        <v>182.73</v>
      </c>
      <c r="I30">
        <v>175.33</v>
      </c>
      <c r="J30">
        <v>19.669</v>
      </c>
      <c r="K30">
        <v>79.69</v>
      </c>
      <c r="L30">
        <v>166.22</v>
      </c>
      <c r="M30">
        <v>66.709999999999994</v>
      </c>
      <c r="N30">
        <v>148.69999999999999</v>
      </c>
      <c r="O30">
        <v>19.669</v>
      </c>
      <c r="P30">
        <v>162.91</v>
      </c>
      <c r="Q30">
        <v>187.52</v>
      </c>
      <c r="R30">
        <v>19.669</v>
      </c>
      <c r="S30">
        <v>222.06</v>
      </c>
      <c r="T30">
        <v>268.44</v>
      </c>
      <c r="U30">
        <v>19.667999999999999</v>
      </c>
      <c r="V30">
        <v>457.22</v>
      </c>
      <c r="W30">
        <v>379.99</v>
      </c>
      <c r="X30">
        <v>19.667999999999999</v>
      </c>
      <c r="Y30">
        <v>239.14</v>
      </c>
      <c r="Z30">
        <v>842.93</v>
      </c>
      <c r="AA30">
        <v>19.667999999999999</v>
      </c>
      <c r="AB30">
        <v>30.95</v>
      </c>
      <c r="AC30">
        <v>28.3</v>
      </c>
      <c r="AD30">
        <v>19.669</v>
      </c>
      <c r="AE30">
        <v>176.33</v>
      </c>
      <c r="AF30">
        <v>67.91</v>
      </c>
      <c r="AG30">
        <v>32.776000000000003</v>
      </c>
      <c r="AH30">
        <v>87.14</v>
      </c>
      <c r="AI30">
        <v>96.87</v>
      </c>
      <c r="AJ30">
        <v>32.78</v>
      </c>
      <c r="AK30">
        <v>216.22</v>
      </c>
      <c r="AL30">
        <v>155.76</v>
      </c>
      <c r="AM30">
        <v>19.669</v>
      </c>
      <c r="AN30">
        <v>94.54</v>
      </c>
      <c r="AO30">
        <v>101.48</v>
      </c>
    </row>
    <row r="31" spans="1:41" x14ac:dyDescent="0.55000000000000004">
      <c r="A31">
        <v>33.951999999999998</v>
      </c>
      <c r="B31">
        <v>195.82</v>
      </c>
      <c r="C31">
        <v>119.89</v>
      </c>
      <c r="D31">
        <v>33.945999999999998</v>
      </c>
      <c r="E31">
        <v>193.52</v>
      </c>
      <c r="F31">
        <v>252.83</v>
      </c>
      <c r="G31">
        <v>33.942999999999998</v>
      </c>
      <c r="H31">
        <v>152.59</v>
      </c>
      <c r="I31">
        <v>187.69</v>
      </c>
      <c r="J31">
        <v>20.367000000000001</v>
      </c>
      <c r="K31">
        <v>75.42</v>
      </c>
      <c r="L31">
        <v>181.26</v>
      </c>
      <c r="M31">
        <v>73.52</v>
      </c>
      <c r="N31">
        <v>183.91</v>
      </c>
      <c r="O31">
        <v>20.37</v>
      </c>
      <c r="P31">
        <v>147.21</v>
      </c>
      <c r="Q31">
        <v>205.38</v>
      </c>
      <c r="R31">
        <v>20.369</v>
      </c>
      <c r="S31">
        <v>186.19</v>
      </c>
      <c r="T31">
        <v>259.43</v>
      </c>
      <c r="U31">
        <v>20.367000000000001</v>
      </c>
      <c r="V31">
        <v>573.39</v>
      </c>
      <c r="W31">
        <v>414.91</v>
      </c>
      <c r="X31">
        <v>20.367000000000001</v>
      </c>
      <c r="Y31">
        <v>212.24</v>
      </c>
      <c r="Z31">
        <v>871.41</v>
      </c>
      <c r="AA31">
        <v>20.364000000000001</v>
      </c>
      <c r="AB31">
        <v>30.7</v>
      </c>
      <c r="AC31">
        <v>23.71</v>
      </c>
      <c r="AD31">
        <v>20.369</v>
      </c>
      <c r="AE31">
        <v>180.14</v>
      </c>
      <c r="AF31">
        <v>50.53</v>
      </c>
      <c r="AG31">
        <v>33.942</v>
      </c>
      <c r="AH31">
        <v>65.41</v>
      </c>
      <c r="AI31">
        <v>95.98</v>
      </c>
      <c r="AJ31">
        <v>33.945999999999998</v>
      </c>
      <c r="AK31">
        <v>209.12</v>
      </c>
      <c r="AL31">
        <v>152.15</v>
      </c>
      <c r="AM31">
        <v>20.369</v>
      </c>
      <c r="AN31">
        <v>87.78</v>
      </c>
      <c r="AO31">
        <v>114.71</v>
      </c>
    </row>
    <row r="32" spans="1:41" x14ac:dyDescent="0.55000000000000004">
      <c r="A32">
        <v>35.118000000000002</v>
      </c>
      <c r="B32">
        <v>222.91</v>
      </c>
      <c r="C32">
        <v>116.9</v>
      </c>
      <c r="D32">
        <v>35.115000000000002</v>
      </c>
      <c r="E32">
        <v>160.12</v>
      </c>
      <c r="F32">
        <v>206.22</v>
      </c>
      <c r="G32">
        <v>35.112000000000002</v>
      </c>
      <c r="H32">
        <v>152.03</v>
      </c>
      <c r="I32">
        <v>222.35</v>
      </c>
      <c r="J32">
        <v>21.068999999999999</v>
      </c>
      <c r="K32">
        <v>79.819999999999993</v>
      </c>
      <c r="L32">
        <v>169.7</v>
      </c>
      <c r="M32">
        <v>71.040000000000006</v>
      </c>
      <c r="N32">
        <v>167.68</v>
      </c>
      <c r="O32">
        <v>21.07</v>
      </c>
      <c r="P32">
        <v>166.5</v>
      </c>
      <c r="Q32">
        <v>194.09</v>
      </c>
      <c r="R32">
        <v>21.068999999999999</v>
      </c>
      <c r="S32">
        <v>226.33</v>
      </c>
      <c r="T32">
        <v>273.25</v>
      </c>
      <c r="U32">
        <v>21.068000000000001</v>
      </c>
      <c r="V32">
        <v>413.96</v>
      </c>
      <c r="W32">
        <v>340.22</v>
      </c>
      <c r="X32">
        <v>21.068000000000001</v>
      </c>
      <c r="Y32">
        <v>241.65</v>
      </c>
      <c r="Z32">
        <v>943.73</v>
      </c>
      <c r="AA32">
        <v>21.068000000000001</v>
      </c>
      <c r="AB32">
        <v>31.28</v>
      </c>
      <c r="AC32">
        <v>26.43</v>
      </c>
      <c r="AD32">
        <v>21.068999999999999</v>
      </c>
      <c r="AE32">
        <v>166.9</v>
      </c>
      <c r="AF32">
        <v>37.82</v>
      </c>
      <c r="AG32">
        <v>35.11</v>
      </c>
      <c r="AH32">
        <v>90.92</v>
      </c>
      <c r="AI32">
        <v>96.22</v>
      </c>
      <c r="AJ32">
        <v>35.115000000000002</v>
      </c>
      <c r="AK32">
        <v>205.64</v>
      </c>
      <c r="AL32">
        <v>128.30000000000001</v>
      </c>
      <c r="AM32">
        <v>21.068999999999999</v>
      </c>
      <c r="AN32">
        <v>85.37</v>
      </c>
      <c r="AO32">
        <v>102.43</v>
      </c>
    </row>
    <row r="33" spans="1:41" x14ac:dyDescent="0.55000000000000004">
      <c r="A33">
        <v>36.286000000000001</v>
      </c>
      <c r="B33">
        <v>202.32</v>
      </c>
      <c r="C33">
        <v>116.67</v>
      </c>
      <c r="D33">
        <v>36.283000000000001</v>
      </c>
      <c r="E33">
        <v>185.15</v>
      </c>
      <c r="F33">
        <v>160.9</v>
      </c>
      <c r="G33">
        <v>36.28</v>
      </c>
      <c r="H33">
        <v>146.85</v>
      </c>
      <c r="I33">
        <v>213.48</v>
      </c>
      <c r="J33">
        <v>21.768000000000001</v>
      </c>
      <c r="K33">
        <v>68.69</v>
      </c>
      <c r="L33">
        <v>179.48</v>
      </c>
      <c r="M33">
        <v>82.57</v>
      </c>
      <c r="N33">
        <v>168.46</v>
      </c>
      <c r="O33">
        <v>21.768000000000001</v>
      </c>
      <c r="P33">
        <v>166.5</v>
      </c>
      <c r="Q33">
        <v>192.67</v>
      </c>
      <c r="R33">
        <v>21.768999999999998</v>
      </c>
      <c r="S33">
        <v>186.67</v>
      </c>
      <c r="T33">
        <v>277.35000000000002</v>
      </c>
      <c r="U33">
        <v>21.768000000000001</v>
      </c>
      <c r="V33">
        <v>534.70000000000005</v>
      </c>
      <c r="W33">
        <v>375.83</v>
      </c>
      <c r="X33">
        <v>21.768000000000001</v>
      </c>
      <c r="Y33">
        <v>224</v>
      </c>
      <c r="Z33">
        <v>898.1</v>
      </c>
      <c r="AA33">
        <v>21.768000000000001</v>
      </c>
      <c r="AB33">
        <v>36.619999999999997</v>
      </c>
      <c r="AC33">
        <v>22.05</v>
      </c>
      <c r="AD33">
        <v>21.768999999999998</v>
      </c>
      <c r="AE33">
        <v>160.02000000000001</v>
      </c>
      <c r="AF33">
        <v>35.47</v>
      </c>
      <c r="AG33">
        <v>36.276000000000003</v>
      </c>
      <c r="AH33">
        <v>99.21</v>
      </c>
      <c r="AI33">
        <v>142.55000000000001</v>
      </c>
      <c r="AJ33">
        <v>36.283000000000001</v>
      </c>
      <c r="AK33">
        <v>216.74</v>
      </c>
      <c r="AL33">
        <v>120.09</v>
      </c>
      <c r="AM33">
        <v>21.768999999999998</v>
      </c>
      <c r="AN33">
        <v>81.09</v>
      </c>
      <c r="AO33">
        <v>97.16</v>
      </c>
    </row>
    <row r="34" spans="1:41" x14ac:dyDescent="0.55000000000000004">
      <c r="A34">
        <v>37.454000000000001</v>
      </c>
      <c r="B34">
        <v>203.12</v>
      </c>
      <c r="C34">
        <v>125</v>
      </c>
      <c r="D34">
        <v>37.451000000000001</v>
      </c>
      <c r="E34">
        <v>215.41</v>
      </c>
      <c r="F34">
        <v>203.1</v>
      </c>
      <c r="G34">
        <v>37.448</v>
      </c>
      <c r="H34">
        <v>148.75</v>
      </c>
      <c r="I34">
        <v>196.12</v>
      </c>
      <c r="J34">
        <v>22.47</v>
      </c>
      <c r="K34">
        <v>73.3</v>
      </c>
      <c r="L34">
        <v>163.65</v>
      </c>
      <c r="M34">
        <v>71.22</v>
      </c>
      <c r="N34">
        <v>160.93</v>
      </c>
      <c r="O34">
        <v>22.468</v>
      </c>
      <c r="P34">
        <v>162.13</v>
      </c>
      <c r="Q34">
        <v>218.69</v>
      </c>
      <c r="R34">
        <v>22.468</v>
      </c>
      <c r="S34">
        <v>193.75</v>
      </c>
      <c r="T34">
        <v>270.27999999999997</v>
      </c>
      <c r="U34">
        <v>22.468</v>
      </c>
      <c r="V34">
        <v>360.31</v>
      </c>
      <c r="W34">
        <v>315.45</v>
      </c>
      <c r="X34">
        <v>22.468</v>
      </c>
      <c r="Y34">
        <v>214.77</v>
      </c>
      <c r="Z34">
        <v>793.59</v>
      </c>
      <c r="AA34">
        <v>22.469000000000001</v>
      </c>
      <c r="AB34">
        <v>30.29</v>
      </c>
      <c r="AC34">
        <v>25.4</v>
      </c>
      <c r="AD34">
        <v>22.468</v>
      </c>
      <c r="AE34">
        <v>150.65</v>
      </c>
      <c r="AF34">
        <v>27.5</v>
      </c>
      <c r="AG34">
        <v>37.444000000000003</v>
      </c>
      <c r="AH34">
        <v>458.05</v>
      </c>
      <c r="AI34">
        <v>354.61</v>
      </c>
      <c r="AJ34">
        <v>37.451000000000001</v>
      </c>
      <c r="AK34">
        <v>212.4</v>
      </c>
      <c r="AL34">
        <v>120.2</v>
      </c>
      <c r="AM34">
        <v>22.47</v>
      </c>
      <c r="AN34">
        <v>85.33</v>
      </c>
      <c r="AO34">
        <v>104.49</v>
      </c>
    </row>
    <row r="35" spans="1:41" x14ac:dyDescent="0.55000000000000004">
      <c r="A35">
        <v>38.622999999999998</v>
      </c>
      <c r="B35">
        <v>217.49</v>
      </c>
      <c r="C35">
        <v>128.35</v>
      </c>
      <c r="D35">
        <v>38.619</v>
      </c>
      <c r="E35">
        <v>172.65</v>
      </c>
      <c r="F35">
        <v>180.55</v>
      </c>
      <c r="G35">
        <v>38.616</v>
      </c>
      <c r="H35">
        <v>149.5</v>
      </c>
      <c r="I35">
        <v>238.51</v>
      </c>
      <c r="J35">
        <v>23.167000000000002</v>
      </c>
      <c r="K35">
        <v>57.24</v>
      </c>
      <c r="L35">
        <v>155.12</v>
      </c>
      <c r="M35">
        <v>78.88</v>
      </c>
      <c r="N35">
        <v>178.4</v>
      </c>
      <c r="O35">
        <v>23.167999999999999</v>
      </c>
      <c r="P35">
        <v>170.16</v>
      </c>
      <c r="Q35">
        <v>209.3</v>
      </c>
      <c r="R35">
        <v>23.169</v>
      </c>
      <c r="S35">
        <v>219.14</v>
      </c>
      <c r="T35">
        <v>295.48</v>
      </c>
      <c r="U35">
        <v>23.167000000000002</v>
      </c>
      <c r="V35">
        <v>221.62</v>
      </c>
      <c r="W35">
        <v>250.5</v>
      </c>
      <c r="X35">
        <v>23.167000000000002</v>
      </c>
      <c r="Y35">
        <v>291.8</v>
      </c>
      <c r="Z35">
        <v>843.02</v>
      </c>
      <c r="AA35">
        <v>23.167999999999999</v>
      </c>
      <c r="AB35">
        <v>31.7</v>
      </c>
      <c r="AC35">
        <v>27.5</v>
      </c>
      <c r="AD35">
        <v>23.167999999999999</v>
      </c>
      <c r="AE35">
        <v>135.11000000000001</v>
      </c>
      <c r="AF35">
        <v>30.23</v>
      </c>
      <c r="AG35">
        <v>38.612000000000002</v>
      </c>
      <c r="AH35">
        <v>471.63</v>
      </c>
      <c r="AI35">
        <v>350.49</v>
      </c>
      <c r="AJ35">
        <v>38.619</v>
      </c>
      <c r="AK35">
        <v>205.96</v>
      </c>
      <c r="AL35">
        <v>120.36</v>
      </c>
      <c r="AM35">
        <v>23.167999999999999</v>
      </c>
      <c r="AN35">
        <v>90.24</v>
      </c>
      <c r="AO35">
        <v>86.22</v>
      </c>
    </row>
    <row r="36" spans="1:41" x14ac:dyDescent="0.55000000000000004">
      <c r="A36">
        <v>39.790999999999997</v>
      </c>
      <c r="B36">
        <v>223.32</v>
      </c>
      <c r="C36">
        <v>149.72999999999999</v>
      </c>
      <c r="D36">
        <v>39.786999999999999</v>
      </c>
      <c r="E36">
        <v>210.23</v>
      </c>
      <c r="F36">
        <v>154.41</v>
      </c>
      <c r="G36">
        <v>39.783999999999999</v>
      </c>
      <c r="H36">
        <v>178.94</v>
      </c>
      <c r="I36">
        <v>224.22</v>
      </c>
      <c r="J36">
        <v>23.869</v>
      </c>
      <c r="K36">
        <v>65.39</v>
      </c>
      <c r="L36">
        <v>167.82</v>
      </c>
      <c r="M36">
        <v>69.36</v>
      </c>
      <c r="N36">
        <v>141.77000000000001</v>
      </c>
      <c r="O36">
        <v>23.867999999999999</v>
      </c>
      <c r="P36">
        <v>157.80000000000001</v>
      </c>
      <c r="Q36">
        <v>231.65</v>
      </c>
      <c r="R36">
        <v>23.869</v>
      </c>
      <c r="S36">
        <v>229.42</v>
      </c>
      <c r="T36">
        <v>277.14999999999998</v>
      </c>
      <c r="U36">
        <v>23.867000000000001</v>
      </c>
      <c r="V36">
        <v>142.6</v>
      </c>
      <c r="W36">
        <v>229.79</v>
      </c>
      <c r="X36">
        <v>23.867000000000001</v>
      </c>
      <c r="Y36">
        <v>309.07</v>
      </c>
      <c r="Z36">
        <v>1087.6500000000001</v>
      </c>
      <c r="AA36">
        <v>23.87</v>
      </c>
      <c r="AB36">
        <v>31.69</v>
      </c>
      <c r="AC36">
        <v>28.9</v>
      </c>
      <c r="AD36">
        <v>23.869</v>
      </c>
      <c r="AE36">
        <v>131.52000000000001</v>
      </c>
      <c r="AF36">
        <v>24.43</v>
      </c>
      <c r="AG36">
        <v>39.78</v>
      </c>
      <c r="AH36">
        <v>430.12</v>
      </c>
      <c r="AI36">
        <v>355.83</v>
      </c>
      <c r="AJ36">
        <v>39.786999999999999</v>
      </c>
      <c r="AK36">
        <v>208.84</v>
      </c>
      <c r="AL36">
        <v>119.6</v>
      </c>
      <c r="AM36">
        <v>23.867999999999999</v>
      </c>
      <c r="AN36">
        <v>83.19</v>
      </c>
      <c r="AO36">
        <v>87.43</v>
      </c>
    </row>
    <row r="37" spans="1:41" x14ac:dyDescent="0.55000000000000004">
      <c r="A37">
        <v>40.959000000000003</v>
      </c>
      <c r="B37">
        <v>197.56</v>
      </c>
      <c r="C37">
        <v>124.88</v>
      </c>
      <c r="D37">
        <v>40.954999999999998</v>
      </c>
      <c r="E37">
        <v>180.73</v>
      </c>
      <c r="F37">
        <v>189.26</v>
      </c>
      <c r="G37">
        <v>40.951999999999998</v>
      </c>
      <c r="H37">
        <v>151.41</v>
      </c>
      <c r="I37">
        <v>213.68</v>
      </c>
      <c r="J37">
        <v>24.568999999999999</v>
      </c>
      <c r="K37">
        <v>71.33</v>
      </c>
      <c r="L37">
        <v>158.99</v>
      </c>
      <c r="M37">
        <v>74.81</v>
      </c>
      <c r="N37">
        <v>149.58000000000001</v>
      </c>
      <c r="O37">
        <v>24.568000000000001</v>
      </c>
      <c r="P37">
        <v>156.28</v>
      </c>
      <c r="Q37">
        <v>210.13</v>
      </c>
      <c r="R37">
        <v>24.568999999999999</v>
      </c>
      <c r="S37">
        <v>221.17</v>
      </c>
      <c r="T37">
        <v>293.79000000000002</v>
      </c>
      <c r="U37">
        <v>24.568000000000001</v>
      </c>
      <c r="V37">
        <v>109.71</v>
      </c>
      <c r="W37">
        <v>167.31</v>
      </c>
      <c r="X37">
        <v>24.568000000000001</v>
      </c>
      <c r="Y37">
        <v>193.47</v>
      </c>
      <c r="Z37">
        <v>1096.6199999999999</v>
      </c>
      <c r="AA37">
        <v>24.568999999999999</v>
      </c>
      <c r="AB37">
        <v>29.71</v>
      </c>
      <c r="AC37">
        <v>27.17</v>
      </c>
      <c r="AD37">
        <v>24.568000000000001</v>
      </c>
      <c r="AE37">
        <v>116.08</v>
      </c>
      <c r="AF37">
        <v>26.64</v>
      </c>
      <c r="AG37">
        <v>40.945999999999998</v>
      </c>
      <c r="AH37">
        <v>198.59</v>
      </c>
      <c r="AI37">
        <v>295.92</v>
      </c>
      <c r="AJ37">
        <v>40.954999999999998</v>
      </c>
      <c r="AK37">
        <v>226.61</v>
      </c>
      <c r="AL37">
        <v>122.49</v>
      </c>
      <c r="AM37">
        <v>24.568000000000001</v>
      </c>
      <c r="AN37">
        <v>72.37</v>
      </c>
      <c r="AO37">
        <v>83.4</v>
      </c>
    </row>
    <row r="38" spans="1:41" x14ac:dyDescent="0.55000000000000004">
      <c r="A38">
        <v>42.127000000000002</v>
      </c>
      <c r="B38">
        <v>883.57</v>
      </c>
      <c r="C38">
        <v>473.04</v>
      </c>
      <c r="D38">
        <v>42.122999999999998</v>
      </c>
      <c r="E38">
        <v>159.51</v>
      </c>
      <c r="F38">
        <v>165.12</v>
      </c>
      <c r="G38">
        <v>42.121000000000002</v>
      </c>
      <c r="H38">
        <v>156.29</v>
      </c>
      <c r="I38">
        <v>260.27999999999997</v>
      </c>
      <c r="J38">
        <v>25.27</v>
      </c>
      <c r="K38">
        <v>88.58</v>
      </c>
      <c r="L38">
        <v>152.75</v>
      </c>
      <c r="M38">
        <v>66.760000000000005</v>
      </c>
      <c r="N38">
        <v>138.21</v>
      </c>
      <c r="O38">
        <v>25.268000000000001</v>
      </c>
      <c r="P38">
        <v>159.37</v>
      </c>
      <c r="Q38">
        <v>205.34</v>
      </c>
      <c r="R38">
        <v>25.268999999999998</v>
      </c>
      <c r="S38">
        <v>218.13</v>
      </c>
      <c r="T38">
        <v>293.47000000000003</v>
      </c>
      <c r="U38">
        <v>25.268000000000001</v>
      </c>
      <c r="V38">
        <v>86.73</v>
      </c>
      <c r="W38">
        <v>140.34</v>
      </c>
      <c r="X38">
        <v>25.268000000000001</v>
      </c>
      <c r="Y38">
        <v>202.21</v>
      </c>
      <c r="Z38">
        <v>846.35</v>
      </c>
      <c r="AA38">
        <v>25.268999999999998</v>
      </c>
      <c r="AB38">
        <v>29.46</v>
      </c>
      <c r="AC38">
        <v>28.95</v>
      </c>
      <c r="AD38">
        <v>25.268999999999998</v>
      </c>
      <c r="AE38">
        <v>113.65</v>
      </c>
      <c r="AF38">
        <v>31.54</v>
      </c>
      <c r="AG38">
        <v>42.113999999999997</v>
      </c>
      <c r="AH38">
        <v>101.21</v>
      </c>
      <c r="AI38">
        <v>193.82</v>
      </c>
      <c r="AJ38">
        <v>42.122999999999998</v>
      </c>
      <c r="AK38">
        <v>231.22</v>
      </c>
      <c r="AL38">
        <v>106.29</v>
      </c>
      <c r="AM38">
        <v>25.268000000000001</v>
      </c>
      <c r="AN38">
        <v>87.38</v>
      </c>
      <c r="AO38">
        <v>88.82</v>
      </c>
    </row>
    <row r="39" spans="1:41" x14ac:dyDescent="0.55000000000000004">
      <c r="A39">
        <v>43.295000000000002</v>
      </c>
      <c r="B39">
        <v>601</v>
      </c>
      <c r="C39">
        <v>562.36</v>
      </c>
      <c r="D39">
        <v>43.289000000000001</v>
      </c>
      <c r="E39">
        <v>173.99</v>
      </c>
      <c r="F39">
        <v>182.65</v>
      </c>
      <c r="G39">
        <v>43.289000000000001</v>
      </c>
      <c r="H39">
        <v>182.21</v>
      </c>
      <c r="I39">
        <v>237.26</v>
      </c>
      <c r="J39">
        <v>25.97</v>
      </c>
      <c r="K39">
        <v>71.61</v>
      </c>
      <c r="L39">
        <v>161.30000000000001</v>
      </c>
      <c r="M39">
        <v>77.97</v>
      </c>
      <c r="N39">
        <v>187.79</v>
      </c>
      <c r="O39">
        <v>25.968</v>
      </c>
      <c r="P39">
        <v>144.91999999999999</v>
      </c>
      <c r="Q39">
        <v>213.27</v>
      </c>
      <c r="R39">
        <v>25.969000000000001</v>
      </c>
      <c r="S39">
        <v>209.99</v>
      </c>
      <c r="T39">
        <v>309.2</v>
      </c>
      <c r="U39">
        <v>25.968</v>
      </c>
      <c r="V39">
        <v>81.849999999999994</v>
      </c>
      <c r="W39">
        <v>129.96</v>
      </c>
      <c r="X39">
        <v>25.968</v>
      </c>
      <c r="Y39">
        <v>184.22</v>
      </c>
      <c r="Z39">
        <v>710.06</v>
      </c>
      <c r="AA39">
        <v>25.969000000000001</v>
      </c>
      <c r="AB39">
        <v>33.79</v>
      </c>
      <c r="AC39">
        <v>28.73</v>
      </c>
      <c r="AD39">
        <v>25.969000000000001</v>
      </c>
      <c r="AE39">
        <v>106.96</v>
      </c>
      <c r="AF39">
        <v>25.38</v>
      </c>
      <c r="AG39">
        <v>43.280999999999999</v>
      </c>
      <c r="AH39">
        <v>84.8</v>
      </c>
      <c r="AI39">
        <v>141.57</v>
      </c>
      <c r="AJ39">
        <v>43.289000000000001</v>
      </c>
      <c r="AK39">
        <v>214.08</v>
      </c>
      <c r="AL39">
        <v>128.44</v>
      </c>
      <c r="AM39">
        <v>25.969000000000001</v>
      </c>
      <c r="AN39">
        <v>82.09</v>
      </c>
      <c r="AO39">
        <v>90.32</v>
      </c>
    </row>
    <row r="40" spans="1:41" x14ac:dyDescent="0.55000000000000004">
      <c r="A40">
        <v>44.462000000000003</v>
      </c>
      <c r="B40">
        <v>322.05</v>
      </c>
      <c r="C40">
        <v>462.68</v>
      </c>
      <c r="D40">
        <v>44.457000000000001</v>
      </c>
      <c r="E40">
        <v>189.62</v>
      </c>
      <c r="F40">
        <v>169.66</v>
      </c>
      <c r="G40">
        <v>44.457999999999998</v>
      </c>
      <c r="H40">
        <v>187.33</v>
      </c>
      <c r="I40">
        <v>229.26</v>
      </c>
      <c r="J40">
        <v>26.669</v>
      </c>
      <c r="K40">
        <v>68.930000000000007</v>
      </c>
      <c r="L40">
        <v>157.6</v>
      </c>
      <c r="M40">
        <v>69.89</v>
      </c>
      <c r="N40">
        <v>141.88999999999999</v>
      </c>
      <c r="O40">
        <v>26.667999999999999</v>
      </c>
      <c r="P40">
        <v>146.15</v>
      </c>
      <c r="Q40">
        <v>200.85</v>
      </c>
      <c r="R40">
        <v>26.67</v>
      </c>
      <c r="S40">
        <v>212.78</v>
      </c>
      <c r="T40">
        <v>269.89</v>
      </c>
      <c r="U40">
        <v>26.667999999999999</v>
      </c>
      <c r="V40">
        <v>77.06</v>
      </c>
      <c r="W40">
        <v>112.19</v>
      </c>
      <c r="X40">
        <v>26.667999999999999</v>
      </c>
      <c r="Y40">
        <v>169.69</v>
      </c>
      <c r="Z40">
        <v>593.61</v>
      </c>
      <c r="AA40">
        <v>26.669</v>
      </c>
      <c r="AB40">
        <v>29.41</v>
      </c>
      <c r="AC40">
        <v>28.39</v>
      </c>
      <c r="AD40">
        <v>26.669</v>
      </c>
      <c r="AE40">
        <v>105.76</v>
      </c>
      <c r="AF40">
        <v>28.64</v>
      </c>
      <c r="AG40">
        <v>44.448999999999998</v>
      </c>
      <c r="AH40">
        <v>70.64</v>
      </c>
      <c r="AI40">
        <v>168.65</v>
      </c>
      <c r="AJ40">
        <v>44.457000000000001</v>
      </c>
      <c r="AK40">
        <v>195.85</v>
      </c>
      <c r="AL40">
        <v>127.62</v>
      </c>
      <c r="AM40">
        <v>26.667000000000002</v>
      </c>
      <c r="AN40">
        <v>84.47</v>
      </c>
      <c r="AO40">
        <v>79.73</v>
      </c>
    </row>
    <row r="41" spans="1:41" x14ac:dyDescent="0.55000000000000004">
      <c r="A41">
        <v>45.631</v>
      </c>
      <c r="B41">
        <v>222.53</v>
      </c>
      <c r="C41">
        <v>369.22</v>
      </c>
      <c r="D41">
        <v>45.624000000000002</v>
      </c>
      <c r="E41">
        <v>175.4</v>
      </c>
      <c r="F41">
        <v>166.96</v>
      </c>
      <c r="G41">
        <v>45.625999999999998</v>
      </c>
      <c r="H41">
        <v>220.82</v>
      </c>
      <c r="I41">
        <v>249.8</v>
      </c>
      <c r="J41">
        <v>27.369</v>
      </c>
      <c r="K41">
        <v>91.01</v>
      </c>
      <c r="L41">
        <v>190.3</v>
      </c>
      <c r="M41">
        <v>81.099999999999994</v>
      </c>
      <c r="N41">
        <v>153.49</v>
      </c>
      <c r="O41">
        <v>27.364000000000001</v>
      </c>
      <c r="P41">
        <v>151.96</v>
      </c>
      <c r="Q41">
        <v>207.61</v>
      </c>
      <c r="R41">
        <v>27.369</v>
      </c>
      <c r="S41">
        <v>163.83000000000001</v>
      </c>
      <c r="T41">
        <v>282.10000000000002</v>
      </c>
      <c r="U41">
        <v>27.367999999999999</v>
      </c>
      <c r="V41">
        <v>64.790000000000006</v>
      </c>
      <c r="W41">
        <v>93.17</v>
      </c>
      <c r="X41">
        <v>27.367999999999999</v>
      </c>
      <c r="Y41">
        <v>140.25</v>
      </c>
      <c r="Z41">
        <v>516.53</v>
      </c>
      <c r="AA41">
        <v>27.367999999999999</v>
      </c>
      <c r="AB41">
        <v>30.98</v>
      </c>
      <c r="AC41">
        <v>28.81</v>
      </c>
      <c r="AD41">
        <v>27.369</v>
      </c>
      <c r="AE41">
        <v>90.02</v>
      </c>
      <c r="AF41">
        <v>27.83</v>
      </c>
      <c r="AG41">
        <v>45.616</v>
      </c>
      <c r="AH41">
        <v>70.8</v>
      </c>
      <c r="AI41">
        <v>167.53</v>
      </c>
      <c r="AJ41">
        <v>45.624000000000002</v>
      </c>
      <c r="AK41">
        <v>201.47</v>
      </c>
      <c r="AL41">
        <v>113.6</v>
      </c>
      <c r="AM41">
        <v>27.37</v>
      </c>
      <c r="AN41">
        <v>88.74</v>
      </c>
      <c r="AO41">
        <v>82.87</v>
      </c>
    </row>
    <row r="42" spans="1:41" x14ac:dyDescent="0.55000000000000004">
      <c r="A42">
        <v>46.796999999999997</v>
      </c>
      <c r="B42">
        <v>206.27</v>
      </c>
      <c r="C42">
        <v>308.2</v>
      </c>
      <c r="D42">
        <v>46.792999999999999</v>
      </c>
      <c r="E42">
        <v>189.15</v>
      </c>
      <c r="F42">
        <v>150.12</v>
      </c>
      <c r="G42">
        <v>46.792999999999999</v>
      </c>
      <c r="H42">
        <v>247.13</v>
      </c>
      <c r="I42">
        <v>295.45999999999998</v>
      </c>
      <c r="J42">
        <v>28.068000000000001</v>
      </c>
      <c r="K42">
        <v>314.11</v>
      </c>
      <c r="L42">
        <v>396.43</v>
      </c>
      <c r="M42">
        <v>66.25</v>
      </c>
      <c r="N42">
        <v>153.38999999999999</v>
      </c>
      <c r="O42">
        <v>28.068000000000001</v>
      </c>
      <c r="P42">
        <v>137.29</v>
      </c>
      <c r="Q42">
        <v>218.02</v>
      </c>
      <c r="R42">
        <v>28.07</v>
      </c>
      <c r="S42">
        <v>224.13</v>
      </c>
      <c r="T42">
        <v>275.01</v>
      </c>
      <c r="U42">
        <v>28.068000000000001</v>
      </c>
      <c r="V42">
        <v>76.260000000000005</v>
      </c>
      <c r="W42">
        <v>71.959999999999994</v>
      </c>
      <c r="X42">
        <v>28.068000000000001</v>
      </c>
      <c r="Y42">
        <v>100.1</v>
      </c>
      <c r="Z42">
        <v>442.35</v>
      </c>
      <c r="AA42">
        <v>28.07</v>
      </c>
      <c r="AB42">
        <v>34.119999999999997</v>
      </c>
      <c r="AC42">
        <v>29.4</v>
      </c>
      <c r="AD42">
        <v>28.068000000000001</v>
      </c>
      <c r="AE42">
        <v>91.93</v>
      </c>
      <c r="AF42">
        <v>23.95</v>
      </c>
      <c r="AG42">
        <v>46.781999999999996</v>
      </c>
      <c r="AH42">
        <v>68.28</v>
      </c>
      <c r="AI42">
        <v>156.38</v>
      </c>
      <c r="AJ42">
        <v>46.792999999999999</v>
      </c>
      <c r="AK42">
        <v>203.51</v>
      </c>
      <c r="AL42">
        <v>104.9</v>
      </c>
      <c r="AM42">
        <v>28.068000000000001</v>
      </c>
      <c r="AN42">
        <v>106.98</v>
      </c>
      <c r="AO42">
        <v>88.34</v>
      </c>
    </row>
    <row r="43" spans="1:41" x14ac:dyDescent="0.55000000000000004">
      <c r="A43">
        <v>47.965000000000003</v>
      </c>
      <c r="B43">
        <v>216.44</v>
      </c>
      <c r="C43">
        <v>225.75</v>
      </c>
      <c r="D43">
        <v>47.960999999999999</v>
      </c>
      <c r="E43">
        <v>175.41</v>
      </c>
      <c r="F43">
        <v>165.43</v>
      </c>
      <c r="G43">
        <v>47.960999999999999</v>
      </c>
      <c r="H43">
        <v>876.25</v>
      </c>
      <c r="I43">
        <v>786.68</v>
      </c>
      <c r="J43">
        <v>28.768999999999998</v>
      </c>
      <c r="K43">
        <v>324.26</v>
      </c>
      <c r="L43">
        <v>478.17</v>
      </c>
      <c r="M43">
        <v>66.349999999999994</v>
      </c>
      <c r="N43">
        <v>149.68</v>
      </c>
      <c r="O43">
        <v>28.768000000000001</v>
      </c>
      <c r="P43">
        <v>141.52000000000001</v>
      </c>
      <c r="Q43">
        <v>225.19</v>
      </c>
      <c r="R43">
        <v>28.77</v>
      </c>
      <c r="S43">
        <v>209.32</v>
      </c>
      <c r="T43">
        <v>311.45999999999998</v>
      </c>
      <c r="U43">
        <v>28.768000000000001</v>
      </c>
      <c r="V43">
        <v>73.680000000000007</v>
      </c>
      <c r="W43">
        <v>79.14</v>
      </c>
      <c r="X43">
        <v>28.768000000000001</v>
      </c>
      <c r="Y43">
        <v>107.65</v>
      </c>
      <c r="Z43">
        <v>369.85</v>
      </c>
      <c r="AA43">
        <v>28.768999999999998</v>
      </c>
      <c r="AB43">
        <v>29.76</v>
      </c>
      <c r="AC43">
        <v>32.28</v>
      </c>
      <c r="AD43">
        <v>28.768000000000001</v>
      </c>
      <c r="AE43">
        <v>92.11</v>
      </c>
      <c r="AF43">
        <v>24.3</v>
      </c>
      <c r="AG43">
        <v>47.95</v>
      </c>
      <c r="AH43">
        <v>89.02</v>
      </c>
      <c r="AI43">
        <v>131.37</v>
      </c>
      <c r="AJ43">
        <v>47.960999999999999</v>
      </c>
      <c r="AK43">
        <v>192.97</v>
      </c>
      <c r="AL43">
        <v>110.88</v>
      </c>
      <c r="AM43">
        <v>28.766999999999999</v>
      </c>
      <c r="AN43">
        <v>82.31</v>
      </c>
      <c r="AO43">
        <v>84.83</v>
      </c>
    </row>
    <row r="44" spans="1:41" x14ac:dyDescent="0.55000000000000004">
      <c r="A44">
        <v>49.133000000000003</v>
      </c>
      <c r="B44">
        <v>212.57</v>
      </c>
      <c r="C44">
        <v>215.22</v>
      </c>
      <c r="D44">
        <v>49.128</v>
      </c>
      <c r="E44">
        <v>178.15</v>
      </c>
      <c r="F44">
        <v>162.84</v>
      </c>
      <c r="G44">
        <v>49.128999999999998</v>
      </c>
      <c r="H44">
        <v>704.14</v>
      </c>
      <c r="I44">
        <v>849.46</v>
      </c>
      <c r="J44">
        <v>29.469000000000001</v>
      </c>
      <c r="K44">
        <v>397.01</v>
      </c>
      <c r="L44">
        <v>633.14</v>
      </c>
      <c r="M44">
        <v>68.510000000000005</v>
      </c>
      <c r="N44">
        <v>141.86000000000001</v>
      </c>
      <c r="O44">
        <v>29.468</v>
      </c>
      <c r="P44">
        <v>142.09</v>
      </c>
      <c r="Q44">
        <v>225.94</v>
      </c>
      <c r="R44">
        <v>29.47</v>
      </c>
      <c r="S44">
        <v>230</v>
      </c>
      <c r="T44">
        <v>283.05</v>
      </c>
      <c r="U44">
        <v>29.468</v>
      </c>
      <c r="V44">
        <v>76.650000000000006</v>
      </c>
      <c r="W44">
        <v>79.12</v>
      </c>
      <c r="X44">
        <v>29.468</v>
      </c>
      <c r="Y44">
        <v>99.86</v>
      </c>
      <c r="Z44">
        <v>340.7</v>
      </c>
      <c r="AA44">
        <v>29.47</v>
      </c>
      <c r="AB44">
        <v>29.88</v>
      </c>
      <c r="AC44">
        <v>32.64</v>
      </c>
      <c r="AD44">
        <v>29.469000000000001</v>
      </c>
      <c r="AE44">
        <v>84.69</v>
      </c>
      <c r="AF44">
        <v>24.77</v>
      </c>
      <c r="AG44">
        <v>49.118000000000002</v>
      </c>
      <c r="AH44">
        <v>90.89</v>
      </c>
      <c r="AI44">
        <v>151.61000000000001</v>
      </c>
      <c r="AJ44">
        <v>49.128</v>
      </c>
      <c r="AK44">
        <v>201.75</v>
      </c>
      <c r="AL44">
        <v>107.49</v>
      </c>
      <c r="AM44">
        <v>29.469000000000001</v>
      </c>
      <c r="AN44">
        <v>83.15</v>
      </c>
      <c r="AO44">
        <v>78.05</v>
      </c>
    </row>
    <row r="45" spans="1:41" x14ac:dyDescent="0.55000000000000004">
      <c r="A45">
        <v>50.298999999999999</v>
      </c>
      <c r="B45">
        <v>233.12</v>
      </c>
      <c r="C45">
        <v>205.53</v>
      </c>
      <c r="D45">
        <v>50.295999999999999</v>
      </c>
      <c r="E45">
        <v>166.75</v>
      </c>
      <c r="F45">
        <v>173.96</v>
      </c>
      <c r="G45">
        <v>50.296999999999997</v>
      </c>
      <c r="H45">
        <v>1130.6400000000001</v>
      </c>
      <c r="I45">
        <v>862.73</v>
      </c>
      <c r="J45">
        <v>30.169</v>
      </c>
      <c r="K45">
        <v>394.84</v>
      </c>
      <c r="L45">
        <v>676.81</v>
      </c>
      <c r="M45">
        <v>65.69</v>
      </c>
      <c r="N45">
        <v>156.05000000000001</v>
      </c>
      <c r="O45">
        <v>30.167999999999999</v>
      </c>
      <c r="P45">
        <v>158.28</v>
      </c>
      <c r="Q45">
        <v>241.46</v>
      </c>
      <c r="R45">
        <v>30.17</v>
      </c>
      <c r="S45">
        <v>179.84</v>
      </c>
      <c r="T45">
        <v>236.58</v>
      </c>
      <c r="U45">
        <v>30.167999999999999</v>
      </c>
      <c r="V45">
        <v>70.2</v>
      </c>
      <c r="W45">
        <v>48.18</v>
      </c>
      <c r="X45">
        <v>30.167999999999999</v>
      </c>
      <c r="Y45">
        <v>95.08</v>
      </c>
      <c r="Z45">
        <v>305.33</v>
      </c>
      <c r="AA45">
        <v>30.169</v>
      </c>
      <c r="AB45">
        <v>28.93</v>
      </c>
      <c r="AC45">
        <v>27.73</v>
      </c>
      <c r="AD45">
        <v>30.17</v>
      </c>
      <c r="AE45">
        <v>80.540000000000006</v>
      </c>
      <c r="AF45">
        <v>24.08</v>
      </c>
      <c r="AG45">
        <v>50.286000000000001</v>
      </c>
      <c r="AH45">
        <v>100.51</v>
      </c>
      <c r="AI45">
        <v>123.35</v>
      </c>
      <c r="AJ45">
        <v>50.295999999999999</v>
      </c>
      <c r="AK45">
        <v>233.64</v>
      </c>
      <c r="AL45">
        <v>112.01</v>
      </c>
      <c r="AM45">
        <v>30.169</v>
      </c>
      <c r="AN45">
        <v>83.52</v>
      </c>
      <c r="AO45">
        <v>90.25</v>
      </c>
    </row>
    <row r="46" spans="1:41" x14ac:dyDescent="0.55000000000000004">
      <c r="A46">
        <v>51.468000000000004</v>
      </c>
      <c r="B46">
        <v>197.55</v>
      </c>
      <c r="C46">
        <v>172.63</v>
      </c>
      <c r="D46">
        <v>51.463999999999999</v>
      </c>
      <c r="E46">
        <v>159.06</v>
      </c>
      <c r="F46">
        <v>166.64</v>
      </c>
      <c r="G46">
        <v>51.465000000000003</v>
      </c>
      <c r="H46">
        <v>839.33</v>
      </c>
      <c r="I46">
        <v>1045.56</v>
      </c>
      <c r="J46">
        <v>30.869</v>
      </c>
      <c r="K46">
        <v>364.57</v>
      </c>
      <c r="L46">
        <v>695.18</v>
      </c>
      <c r="M46">
        <v>67.790000000000006</v>
      </c>
      <c r="N46">
        <v>155.65</v>
      </c>
      <c r="O46">
        <v>30.867000000000001</v>
      </c>
      <c r="P46">
        <v>136.31</v>
      </c>
      <c r="Q46">
        <v>215.06</v>
      </c>
      <c r="R46">
        <v>30.872</v>
      </c>
      <c r="S46">
        <v>235.61</v>
      </c>
      <c r="T46">
        <v>287.18</v>
      </c>
      <c r="U46">
        <v>30.867000000000001</v>
      </c>
      <c r="V46">
        <v>72.66</v>
      </c>
      <c r="W46">
        <v>55.92</v>
      </c>
      <c r="X46">
        <v>30.867000000000001</v>
      </c>
      <c r="Y46">
        <v>68.61</v>
      </c>
      <c r="Z46">
        <v>277.89999999999998</v>
      </c>
      <c r="AA46">
        <v>30.869</v>
      </c>
      <c r="AB46">
        <v>26.84</v>
      </c>
      <c r="AC46">
        <v>26.88</v>
      </c>
      <c r="AD46">
        <v>30.87</v>
      </c>
      <c r="AE46">
        <v>83.49</v>
      </c>
      <c r="AF46">
        <v>25.38</v>
      </c>
      <c r="AG46">
        <v>51.454999999999998</v>
      </c>
      <c r="AH46">
        <v>80.39</v>
      </c>
      <c r="AI46">
        <v>159.68</v>
      </c>
      <c r="AJ46">
        <v>51.463999999999999</v>
      </c>
      <c r="AK46">
        <v>213.28</v>
      </c>
      <c r="AL46">
        <v>128.84</v>
      </c>
      <c r="AM46">
        <v>30.869</v>
      </c>
      <c r="AN46">
        <v>79.38</v>
      </c>
      <c r="AO46">
        <v>79.239999999999995</v>
      </c>
    </row>
    <row r="47" spans="1:41" x14ac:dyDescent="0.55000000000000004">
      <c r="A47">
        <v>52.636000000000003</v>
      </c>
      <c r="B47">
        <v>198.88</v>
      </c>
      <c r="C47">
        <v>134.78</v>
      </c>
      <c r="D47">
        <v>52.631999999999998</v>
      </c>
      <c r="E47">
        <v>202.06</v>
      </c>
      <c r="F47">
        <v>230.83</v>
      </c>
      <c r="G47">
        <v>52.633000000000003</v>
      </c>
      <c r="H47">
        <v>567.63</v>
      </c>
      <c r="I47">
        <v>976.2</v>
      </c>
      <c r="J47">
        <v>31.568999999999999</v>
      </c>
      <c r="K47">
        <v>293.07</v>
      </c>
      <c r="L47">
        <v>647.49</v>
      </c>
      <c r="M47">
        <v>64.290000000000006</v>
      </c>
      <c r="N47">
        <v>146.33000000000001</v>
      </c>
      <c r="O47">
        <v>31.568999999999999</v>
      </c>
      <c r="P47">
        <v>128.12</v>
      </c>
      <c r="Q47">
        <v>197.8</v>
      </c>
      <c r="R47">
        <v>31.57</v>
      </c>
      <c r="S47">
        <v>239.81</v>
      </c>
      <c r="T47">
        <v>281.35000000000002</v>
      </c>
      <c r="U47">
        <v>31.567</v>
      </c>
      <c r="V47">
        <v>76.2</v>
      </c>
      <c r="W47">
        <v>63.02</v>
      </c>
      <c r="X47">
        <v>31.567</v>
      </c>
      <c r="Y47">
        <v>72.099999999999994</v>
      </c>
      <c r="Z47">
        <v>272.95</v>
      </c>
      <c r="AA47">
        <v>31.568999999999999</v>
      </c>
      <c r="AB47">
        <v>32.31</v>
      </c>
      <c r="AC47">
        <v>28.39</v>
      </c>
      <c r="AD47">
        <v>31.568000000000001</v>
      </c>
      <c r="AE47">
        <v>86.11</v>
      </c>
      <c r="AF47">
        <v>26.31</v>
      </c>
      <c r="AG47">
        <v>52.622</v>
      </c>
      <c r="AH47">
        <v>74.73</v>
      </c>
      <c r="AI47">
        <v>180.33</v>
      </c>
      <c r="AJ47">
        <v>52.631999999999998</v>
      </c>
      <c r="AK47">
        <v>271.39999999999998</v>
      </c>
      <c r="AL47">
        <v>123.61</v>
      </c>
      <c r="AM47">
        <v>31.568999999999999</v>
      </c>
      <c r="AN47">
        <v>85.1</v>
      </c>
      <c r="AO47">
        <v>82.13</v>
      </c>
    </row>
    <row r="48" spans="1:41" x14ac:dyDescent="0.55000000000000004">
      <c r="A48">
        <v>53.802</v>
      </c>
      <c r="B48">
        <v>225.28</v>
      </c>
      <c r="C48">
        <v>137.32</v>
      </c>
      <c r="D48">
        <v>53.8</v>
      </c>
      <c r="E48">
        <v>160.66</v>
      </c>
      <c r="F48">
        <v>243.12</v>
      </c>
      <c r="G48">
        <v>53.802</v>
      </c>
      <c r="H48">
        <v>280.91000000000003</v>
      </c>
      <c r="I48">
        <v>696.15</v>
      </c>
      <c r="J48">
        <v>32.268999999999998</v>
      </c>
      <c r="K48">
        <v>218.11</v>
      </c>
      <c r="L48">
        <v>548.14</v>
      </c>
      <c r="M48">
        <v>74.2</v>
      </c>
      <c r="N48">
        <v>159.37</v>
      </c>
      <c r="O48">
        <v>32.267000000000003</v>
      </c>
      <c r="P48">
        <v>124.4</v>
      </c>
      <c r="Q48">
        <v>220.54</v>
      </c>
      <c r="R48">
        <v>32.270000000000003</v>
      </c>
      <c r="S48">
        <v>253.74</v>
      </c>
      <c r="T48">
        <v>270.52999999999997</v>
      </c>
      <c r="U48">
        <v>32.268999999999998</v>
      </c>
      <c r="V48">
        <v>63.29</v>
      </c>
      <c r="W48">
        <v>50.8</v>
      </c>
      <c r="X48">
        <v>32.268999999999998</v>
      </c>
      <c r="Y48">
        <v>72.7</v>
      </c>
      <c r="Z48">
        <v>274.45999999999998</v>
      </c>
      <c r="AA48">
        <v>32.268999999999998</v>
      </c>
      <c r="AB48">
        <v>28.55</v>
      </c>
      <c r="AC48">
        <v>28.65</v>
      </c>
      <c r="AD48">
        <v>32.270000000000003</v>
      </c>
      <c r="AE48">
        <v>79.34</v>
      </c>
      <c r="AF48">
        <v>28.07</v>
      </c>
      <c r="AG48">
        <v>53.790999999999997</v>
      </c>
      <c r="AH48">
        <v>82.47</v>
      </c>
      <c r="AI48">
        <v>143.88999999999999</v>
      </c>
      <c r="AJ48">
        <v>53.8</v>
      </c>
      <c r="AK48">
        <v>221.43</v>
      </c>
      <c r="AL48">
        <v>125.38</v>
      </c>
      <c r="AM48">
        <v>32.268999999999998</v>
      </c>
      <c r="AN48">
        <v>81.489999999999995</v>
      </c>
      <c r="AO48">
        <v>82.87</v>
      </c>
    </row>
    <row r="49" spans="1:41" x14ac:dyDescent="0.55000000000000004">
      <c r="A49">
        <v>54.970999999999997</v>
      </c>
      <c r="B49">
        <v>222.51</v>
      </c>
      <c r="C49">
        <v>146.94999999999999</v>
      </c>
      <c r="D49">
        <v>54.966999999999999</v>
      </c>
      <c r="E49">
        <v>154.72999999999999</v>
      </c>
      <c r="F49">
        <v>241.63</v>
      </c>
      <c r="G49">
        <v>54.970999999999997</v>
      </c>
      <c r="H49">
        <v>219.81</v>
      </c>
      <c r="I49">
        <v>472.59</v>
      </c>
      <c r="J49">
        <v>32.969000000000001</v>
      </c>
      <c r="K49">
        <v>158.66</v>
      </c>
      <c r="L49">
        <v>510.02</v>
      </c>
      <c r="M49">
        <v>63.55</v>
      </c>
      <c r="N49">
        <v>152.4</v>
      </c>
      <c r="O49">
        <v>32.969000000000001</v>
      </c>
      <c r="P49">
        <v>143.80000000000001</v>
      </c>
      <c r="Q49">
        <v>213.35</v>
      </c>
      <c r="R49">
        <v>32.969000000000001</v>
      </c>
      <c r="S49">
        <v>300.23</v>
      </c>
      <c r="T49">
        <v>312.83999999999997</v>
      </c>
      <c r="U49">
        <v>32.966999999999999</v>
      </c>
      <c r="V49">
        <v>70.98</v>
      </c>
      <c r="W49">
        <v>58.83</v>
      </c>
      <c r="X49">
        <v>32.966999999999999</v>
      </c>
      <c r="Y49">
        <v>72.58</v>
      </c>
      <c r="Z49">
        <v>257.41000000000003</v>
      </c>
      <c r="AA49">
        <v>32.969000000000001</v>
      </c>
      <c r="AB49">
        <v>30.14</v>
      </c>
      <c r="AC49">
        <v>27.88</v>
      </c>
      <c r="AD49">
        <v>32.97</v>
      </c>
      <c r="AE49">
        <v>74.22</v>
      </c>
      <c r="AF49">
        <v>24.77</v>
      </c>
      <c r="AG49">
        <v>54.957999999999998</v>
      </c>
      <c r="AH49">
        <v>87.93</v>
      </c>
      <c r="AI49">
        <v>145.31</v>
      </c>
      <c r="AJ49">
        <v>54.966999999999999</v>
      </c>
      <c r="AK49">
        <v>200.19</v>
      </c>
      <c r="AL49">
        <v>137.49</v>
      </c>
      <c r="AM49">
        <v>32.969000000000001</v>
      </c>
      <c r="AN49">
        <v>82.23</v>
      </c>
      <c r="AO49">
        <v>96.84</v>
      </c>
    </row>
    <row r="50" spans="1:41" x14ac:dyDescent="0.55000000000000004">
      <c r="A50">
        <v>56.137999999999998</v>
      </c>
      <c r="B50">
        <v>176.01</v>
      </c>
      <c r="C50">
        <v>143.63999999999999</v>
      </c>
      <c r="D50">
        <v>56.136000000000003</v>
      </c>
      <c r="E50">
        <v>164.59</v>
      </c>
      <c r="F50">
        <v>211.81</v>
      </c>
      <c r="G50">
        <v>56.137999999999998</v>
      </c>
      <c r="H50">
        <v>169.91</v>
      </c>
      <c r="I50">
        <v>361.43</v>
      </c>
      <c r="J50">
        <v>33.67</v>
      </c>
      <c r="K50">
        <v>107.78</v>
      </c>
      <c r="L50">
        <v>485.95</v>
      </c>
      <c r="M50">
        <v>68.45</v>
      </c>
      <c r="N50">
        <v>156.12</v>
      </c>
      <c r="O50">
        <v>33.667000000000002</v>
      </c>
      <c r="P50">
        <v>160.88</v>
      </c>
      <c r="Q50">
        <v>224.99</v>
      </c>
      <c r="R50">
        <v>33.67</v>
      </c>
      <c r="S50">
        <v>358.43</v>
      </c>
      <c r="T50">
        <v>308.89999999999998</v>
      </c>
      <c r="U50">
        <v>33.667999999999999</v>
      </c>
      <c r="V50">
        <v>80.88</v>
      </c>
      <c r="W50">
        <v>67.209999999999994</v>
      </c>
      <c r="X50">
        <v>33.667999999999999</v>
      </c>
      <c r="Y50">
        <v>72.22</v>
      </c>
      <c r="Z50">
        <v>218.88</v>
      </c>
      <c r="AA50">
        <v>33.668999999999997</v>
      </c>
      <c r="AB50">
        <v>31.55</v>
      </c>
      <c r="AC50">
        <v>26.05</v>
      </c>
      <c r="AD50">
        <v>33.67</v>
      </c>
      <c r="AE50">
        <v>82.56</v>
      </c>
      <c r="AF50">
        <v>19.39</v>
      </c>
      <c r="AG50">
        <v>56.124000000000002</v>
      </c>
      <c r="AH50">
        <v>77.97</v>
      </c>
      <c r="AI50">
        <v>116.08</v>
      </c>
      <c r="AJ50">
        <v>56.136000000000003</v>
      </c>
      <c r="AK50">
        <v>205.85</v>
      </c>
      <c r="AL50">
        <v>135.79</v>
      </c>
      <c r="AM50">
        <v>33.67</v>
      </c>
      <c r="AN50">
        <v>95.92</v>
      </c>
      <c r="AO50">
        <v>93.98</v>
      </c>
    </row>
    <row r="51" spans="1:41" x14ac:dyDescent="0.55000000000000004">
      <c r="A51">
        <v>57.305999999999997</v>
      </c>
      <c r="B51">
        <v>214.9</v>
      </c>
      <c r="C51">
        <v>160.63999999999999</v>
      </c>
      <c r="D51">
        <v>57.304000000000002</v>
      </c>
      <c r="E51">
        <v>193.26</v>
      </c>
      <c r="F51">
        <v>212.52</v>
      </c>
      <c r="G51">
        <v>57.305999999999997</v>
      </c>
      <c r="H51">
        <v>156.33000000000001</v>
      </c>
      <c r="I51">
        <v>286.77</v>
      </c>
      <c r="J51">
        <v>34.369</v>
      </c>
      <c r="K51">
        <v>88.56</v>
      </c>
      <c r="L51">
        <v>457.18</v>
      </c>
      <c r="M51">
        <v>72.28</v>
      </c>
      <c r="N51">
        <v>154.75</v>
      </c>
      <c r="O51">
        <v>34.363</v>
      </c>
      <c r="P51">
        <v>155.53</v>
      </c>
      <c r="Q51">
        <v>200.47</v>
      </c>
      <c r="R51">
        <v>34.369999999999997</v>
      </c>
      <c r="S51">
        <v>386.58</v>
      </c>
      <c r="T51">
        <v>320.31</v>
      </c>
      <c r="U51">
        <v>34.368000000000002</v>
      </c>
      <c r="V51">
        <v>65.08</v>
      </c>
      <c r="W51">
        <v>55.5</v>
      </c>
      <c r="X51">
        <v>34.368000000000002</v>
      </c>
      <c r="Y51">
        <v>86.82</v>
      </c>
      <c r="Z51">
        <v>215.04</v>
      </c>
      <c r="AA51">
        <v>34.368000000000002</v>
      </c>
      <c r="AB51">
        <v>28.09</v>
      </c>
      <c r="AC51">
        <v>28.3</v>
      </c>
      <c r="AD51">
        <v>34.369</v>
      </c>
      <c r="AE51">
        <v>79.78</v>
      </c>
      <c r="AF51">
        <v>22.85</v>
      </c>
      <c r="AG51">
        <v>57.292000000000002</v>
      </c>
      <c r="AH51">
        <v>89.88</v>
      </c>
      <c r="AI51">
        <v>99.82</v>
      </c>
      <c r="AJ51">
        <v>57.304000000000002</v>
      </c>
      <c r="AK51">
        <v>211.63</v>
      </c>
      <c r="AL51">
        <v>123.18</v>
      </c>
      <c r="AM51">
        <v>34.369</v>
      </c>
      <c r="AN51">
        <v>90.74</v>
      </c>
      <c r="AO51">
        <v>87.91</v>
      </c>
    </row>
    <row r="52" spans="1:41" x14ac:dyDescent="0.55000000000000004">
      <c r="A52">
        <v>58.478000000000002</v>
      </c>
      <c r="B52">
        <v>235.5</v>
      </c>
      <c r="C52">
        <v>118.92</v>
      </c>
      <c r="D52">
        <v>58.470999999999997</v>
      </c>
      <c r="E52">
        <v>162.03</v>
      </c>
      <c r="F52">
        <v>170.37</v>
      </c>
      <c r="G52">
        <v>58.473999999999997</v>
      </c>
      <c r="H52">
        <v>195.54</v>
      </c>
      <c r="I52">
        <v>265.97000000000003</v>
      </c>
      <c r="J52">
        <v>35.069000000000003</v>
      </c>
      <c r="K52">
        <v>74.290000000000006</v>
      </c>
      <c r="L52">
        <v>402.91</v>
      </c>
      <c r="M52">
        <v>62.73</v>
      </c>
      <c r="N52">
        <v>146.12</v>
      </c>
      <c r="O52">
        <v>35.067</v>
      </c>
      <c r="P52">
        <v>154.78</v>
      </c>
      <c r="Q52">
        <v>235.89</v>
      </c>
      <c r="R52">
        <v>35.07</v>
      </c>
      <c r="S52">
        <v>414.68</v>
      </c>
      <c r="T52">
        <v>395.95</v>
      </c>
      <c r="U52">
        <v>35.069000000000003</v>
      </c>
      <c r="V52">
        <v>73.430000000000007</v>
      </c>
      <c r="W52">
        <v>55.89</v>
      </c>
      <c r="X52">
        <v>35.069000000000003</v>
      </c>
      <c r="Y52">
        <v>84.43</v>
      </c>
      <c r="Z52">
        <v>180.95</v>
      </c>
      <c r="AA52">
        <v>35.067</v>
      </c>
      <c r="AB52">
        <v>28.41</v>
      </c>
      <c r="AC52">
        <v>23.11</v>
      </c>
      <c r="AD52">
        <v>35.069000000000003</v>
      </c>
      <c r="AE52">
        <v>76.540000000000006</v>
      </c>
      <c r="AF52">
        <v>23.64</v>
      </c>
      <c r="AG52">
        <v>58.46</v>
      </c>
      <c r="AH52">
        <v>90.46</v>
      </c>
      <c r="AI52">
        <v>102.83</v>
      </c>
      <c r="AJ52">
        <v>58.470999999999997</v>
      </c>
      <c r="AK52">
        <v>194.2</v>
      </c>
      <c r="AL52">
        <v>124.42</v>
      </c>
      <c r="AM52">
        <v>35.067</v>
      </c>
      <c r="AN52">
        <v>83.78</v>
      </c>
      <c r="AO52">
        <v>93.67</v>
      </c>
    </row>
    <row r="53" spans="1:41" x14ac:dyDescent="0.55000000000000004">
      <c r="A53">
        <v>59.646000000000001</v>
      </c>
      <c r="B53">
        <v>236.14</v>
      </c>
      <c r="C53">
        <v>124.7</v>
      </c>
      <c r="D53">
        <v>59.639000000000003</v>
      </c>
      <c r="E53">
        <v>187.28</v>
      </c>
      <c r="F53">
        <v>186.41</v>
      </c>
      <c r="G53">
        <v>59.642000000000003</v>
      </c>
      <c r="H53">
        <v>185.98</v>
      </c>
      <c r="I53">
        <v>269.13</v>
      </c>
      <c r="J53">
        <v>35.770000000000003</v>
      </c>
      <c r="K53">
        <v>72.180000000000007</v>
      </c>
      <c r="L53">
        <v>361.5</v>
      </c>
      <c r="M53">
        <v>55.08</v>
      </c>
      <c r="N53">
        <v>158.61000000000001</v>
      </c>
      <c r="O53">
        <v>35.768999999999998</v>
      </c>
      <c r="P53">
        <v>165.37</v>
      </c>
      <c r="Q53">
        <v>192.42</v>
      </c>
      <c r="R53">
        <v>35.768999999999998</v>
      </c>
      <c r="S53">
        <v>1334.64</v>
      </c>
      <c r="T53">
        <v>831.52</v>
      </c>
      <c r="U53">
        <v>35.768999999999998</v>
      </c>
      <c r="V53">
        <v>80.59</v>
      </c>
      <c r="W53">
        <v>50.23</v>
      </c>
      <c r="X53">
        <v>35.768999999999998</v>
      </c>
      <c r="Y53">
        <v>81.96</v>
      </c>
      <c r="Z53">
        <v>224.35</v>
      </c>
      <c r="AA53">
        <v>35.768000000000001</v>
      </c>
      <c r="AB53">
        <v>32.31</v>
      </c>
      <c r="AC53">
        <v>31.48</v>
      </c>
      <c r="AD53">
        <v>35.770000000000003</v>
      </c>
      <c r="AE53">
        <v>97.13</v>
      </c>
      <c r="AF53">
        <v>43.09</v>
      </c>
      <c r="AG53">
        <v>59.628</v>
      </c>
      <c r="AH53">
        <v>87.42</v>
      </c>
      <c r="AI53">
        <v>100.77</v>
      </c>
      <c r="AJ53">
        <v>59.639000000000003</v>
      </c>
      <c r="AK53">
        <v>188.79</v>
      </c>
      <c r="AL53">
        <v>129.53</v>
      </c>
      <c r="AM53">
        <v>35.768999999999998</v>
      </c>
      <c r="AN53">
        <v>84.54</v>
      </c>
      <c r="AO53">
        <v>85.52</v>
      </c>
    </row>
    <row r="54" spans="1:41" x14ac:dyDescent="0.55000000000000004">
      <c r="A54">
        <v>60.817999999999998</v>
      </c>
      <c r="B54">
        <v>206.48</v>
      </c>
      <c r="C54">
        <v>121.63</v>
      </c>
      <c r="D54">
        <v>60.807000000000002</v>
      </c>
      <c r="E54">
        <v>197.55</v>
      </c>
      <c r="F54">
        <v>192.97</v>
      </c>
      <c r="G54">
        <v>60.81</v>
      </c>
      <c r="H54">
        <v>183.5</v>
      </c>
      <c r="I54">
        <v>278.39999999999998</v>
      </c>
      <c r="J54">
        <v>36.47</v>
      </c>
      <c r="K54">
        <v>69.5</v>
      </c>
      <c r="L54">
        <v>342.86</v>
      </c>
      <c r="M54">
        <v>68.33</v>
      </c>
      <c r="N54">
        <v>135.12</v>
      </c>
      <c r="O54">
        <v>36.469000000000001</v>
      </c>
      <c r="P54">
        <v>153.51</v>
      </c>
      <c r="Q54">
        <v>187.2</v>
      </c>
      <c r="R54">
        <v>36.469000000000001</v>
      </c>
      <c r="S54">
        <v>2376.96</v>
      </c>
      <c r="T54">
        <v>1058.06</v>
      </c>
      <c r="U54">
        <v>36.468000000000004</v>
      </c>
      <c r="V54">
        <v>55.8</v>
      </c>
      <c r="W54">
        <v>52.06</v>
      </c>
      <c r="X54">
        <v>36.468000000000004</v>
      </c>
      <c r="Y54">
        <v>70.290000000000006</v>
      </c>
      <c r="Z54">
        <v>213.64</v>
      </c>
      <c r="AA54">
        <v>36.466999999999999</v>
      </c>
      <c r="AB54">
        <v>30.19</v>
      </c>
      <c r="AC54">
        <v>29.93</v>
      </c>
      <c r="AD54">
        <v>36.47</v>
      </c>
      <c r="AE54">
        <v>131.69999999999999</v>
      </c>
      <c r="AF54">
        <v>62.9</v>
      </c>
      <c r="AG54">
        <v>60.795999999999999</v>
      </c>
      <c r="AH54">
        <v>84.74</v>
      </c>
      <c r="AI54">
        <v>102.28</v>
      </c>
      <c r="AJ54">
        <v>60.807000000000002</v>
      </c>
      <c r="AK54">
        <v>215.17</v>
      </c>
      <c r="AL54">
        <v>127.4</v>
      </c>
      <c r="AM54">
        <v>36.469000000000001</v>
      </c>
      <c r="AN54">
        <v>86.48</v>
      </c>
      <c r="AO54">
        <v>100.91</v>
      </c>
    </row>
    <row r="55" spans="1:41" x14ac:dyDescent="0.55000000000000004">
      <c r="A55">
        <v>61.985999999999997</v>
      </c>
      <c r="B55">
        <v>844.84</v>
      </c>
      <c r="C55">
        <v>429.01</v>
      </c>
      <c r="D55">
        <v>61.975000000000001</v>
      </c>
      <c r="E55">
        <v>157.81</v>
      </c>
      <c r="F55">
        <v>176.36</v>
      </c>
      <c r="G55">
        <v>61.978000000000002</v>
      </c>
      <c r="H55">
        <v>188.04</v>
      </c>
      <c r="I55">
        <v>257.18</v>
      </c>
      <c r="J55">
        <v>37.168999999999997</v>
      </c>
      <c r="K55">
        <v>76.040000000000006</v>
      </c>
      <c r="L55">
        <v>295.82</v>
      </c>
      <c r="M55">
        <v>62.81</v>
      </c>
      <c r="N55">
        <v>112.88</v>
      </c>
      <c r="O55">
        <v>37.168999999999997</v>
      </c>
      <c r="P55">
        <v>186.61</v>
      </c>
      <c r="Q55">
        <v>191.59</v>
      </c>
      <c r="R55">
        <v>37.170999999999999</v>
      </c>
      <c r="S55">
        <v>1960.55</v>
      </c>
      <c r="T55">
        <v>1098.6600000000001</v>
      </c>
      <c r="U55">
        <v>37.167999999999999</v>
      </c>
      <c r="V55">
        <v>74.64</v>
      </c>
      <c r="W55">
        <v>49.31</v>
      </c>
      <c r="X55">
        <v>37.167999999999999</v>
      </c>
      <c r="Y55">
        <v>79.44</v>
      </c>
      <c r="Z55">
        <v>212.18</v>
      </c>
      <c r="AA55">
        <v>37.168999999999997</v>
      </c>
      <c r="AB55">
        <v>32.68</v>
      </c>
      <c r="AC55">
        <v>31.48</v>
      </c>
      <c r="AD55">
        <v>37.17</v>
      </c>
      <c r="AE55">
        <v>154.04</v>
      </c>
      <c r="AF55">
        <v>74.599999999999994</v>
      </c>
      <c r="AG55">
        <v>61.963999999999999</v>
      </c>
      <c r="AH55">
        <v>82.21</v>
      </c>
      <c r="AI55">
        <v>90.93</v>
      </c>
      <c r="AJ55">
        <v>61.975000000000001</v>
      </c>
      <c r="AK55">
        <v>225.44</v>
      </c>
      <c r="AL55">
        <v>131.38999999999999</v>
      </c>
      <c r="AM55">
        <v>37.167999999999999</v>
      </c>
      <c r="AN55">
        <v>102.62</v>
      </c>
      <c r="AO55">
        <v>102.43</v>
      </c>
    </row>
    <row r="56" spans="1:41" x14ac:dyDescent="0.55000000000000004">
      <c r="A56">
        <v>63.152999999999999</v>
      </c>
      <c r="B56">
        <v>678.34</v>
      </c>
      <c r="C56">
        <v>462.17</v>
      </c>
      <c r="D56">
        <v>63.143000000000001</v>
      </c>
      <c r="E56">
        <v>167.68</v>
      </c>
      <c r="F56">
        <v>145.79</v>
      </c>
      <c r="G56">
        <v>63.146999999999998</v>
      </c>
      <c r="H56">
        <v>202.53</v>
      </c>
      <c r="I56">
        <v>260.45</v>
      </c>
      <c r="J56">
        <v>37.869</v>
      </c>
      <c r="K56">
        <v>85.82</v>
      </c>
      <c r="L56">
        <v>283.02</v>
      </c>
      <c r="M56">
        <v>51.27</v>
      </c>
      <c r="N56">
        <v>140.26</v>
      </c>
      <c r="O56">
        <v>37.868000000000002</v>
      </c>
      <c r="P56">
        <v>442.96</v>
      </c>
      <c r="Q56">
        <v>369.94</v>
      </c>
      <c r="R56">
        <v>37.869</v>
      </c>
      <c r="S56">
        <v>2355.54</v>
      </c>
      <c r="T56">
        <v>1381.05</v>
      </c>
      <c r="U56">
        <v>37.868000000000002</v>
      </c>
      <c r="V56">
        <v>72.23</v>
      </c>
      <c r="W56">
        <v>55.97</v>
      </c>
      <c r="X56">
        <v>37.868000000000002</v>
      </c>
      <c r="Y56">
        <v>81.069999999999993</v>
      </c>
      <c r="Z56">
        <v>211.96</v>
      </c>
      <c r="AA56">
        <v>37.865000000000002</v>
      </c>
      <c r="AB56">
        <v>31.89</v>
      </c>
      <c r="AC56">
        <v>39.04</v>
      </c>
      <c r="AD56">
        <v>37.868000000000002</v>
      </c>
      <c r="AE56">
        <v>170.02</v>
      </c>
      <c r="AF56">
        <v>82.92</v>
      </c>
      <c r="AG56">
        <v>63.131999999999998</v>
      </c>
      <c r="AH56">
        <v>82.9</v>
      </c>
      <c r="AI56">
        <v>122.98</v>
      </c>
      <c r="AJ56">
        <v>63.143000000000001</v>
      </c>
      <c r="AK56">
        <v>219.56</v>
      </c>
      <c r="AL56">
        <v>107.15</v>
      </c>
      <c r="AM56">
        <v>37.869</v>
      </c>
      <c r="AN56">
        <v>85.06</v>
      </c>
      <c r="AO56">
        <v>104.58</v>
      </c>
    </row>
    <row r="57" spans="1:41" x14ac:dyDescent="0.55000000000000004">
      <c r="A57">
        <v>64.320999999999998</v>
      </c>
      <c r="B57">
        <v>297.22000000000003</v>
      </c>
      <c r="C57">
        <v>419.19</v>
      </c>
      <c r="D57">
        <v>64.31</v>
      </c>
      <c r="E57">
        <v>218.93</v>
      </c>
      <c r="F57">
        <v>136.55000000000001</v>
      </c>
      <c r="G57">
        <v>64.319000000000003</v>
      </c>
      <c r="H57">
        <v>193.26</v>
      </c>
      <c r="I57">
        <v>244.26</v>
      </c>
      <c r="J57">
        <v>38.57</v>
      </c>
      <c r="K57">
        <v>90.54</v>
      </c>
      <c r="L57">
        <v>245.58</v>
      </c>
      <c r="M57">
        <v>66.38</v>
      </c>
      <c r="N57">
        <v>150.19</v>
      </c>
      <c r="O57">
        <v>38.567999999999998</v>
      </c>
      <c r="P57">
        <v>361.04</v>
      </c>
      <c r="Q57">
        <v>479.24</v>
      </c>
      <c r="R57">
        <v>38.570999999999998</v>
      </c>
      <c r="S57">
        <v>2443.33</v>
      </c>
      <c r="T57">
        <v>1618.69</v>
      </c>
      <c r="U57">
        <v>38.567999999999998</v>
      </c>
      <c r="V57">
        <v>67.02</v>
      </c>
      <c r="W57">
        <v>66.8</v>
      </c>
      <c r="X57">
        <v>38.567999999999998</v>
      </c>
      <c r="Y57">
        <v>94.78</v>
      </c>
      <c r="Z57">
        <v>195.76</v>
      </c>
      <c r="AA57">
        <v>38.567</v>
      </c>
      <c r="AB57">
        <v>32.54</v>
      </c>
      <c r="AC57">
        <v>38.340000000000003</v>
      </c>
      <c r="AD57">
        <v>38.57</v>
      </c>
      <c r="AE57">
        <v>185.94</v>
      </c>
      <c r="AF57">
        <v>79.760000000000005</v>
      </c>
      <c r="AG57">
        <v>64.299000000000007</v>
      </c>
      <c r="AH57">
        <v>75.52</v>
      </c>
      <c r="AI57">
        <v>89.9</v>
      </c>
      <c r="AJ57">
        <v>64.31</v>
      </c>
      <c r="AK57">
        <v>224.62</v>
      </c>
      <c r="AL57">
        <v>103.17</v>
      </c>
      <c r="AM57">
        <v>38.567999999999998</v>
      </c>
      <c r="AN57">
        <v>99.33</v>
      </c>
      <c r="AO57">
        <v>112.93</v>
      </c>
    </row>
    <row r="58" spans="1:41" x14ac:dyDescent="0.55000000000000004">
      <c r="A58">
        <v>65.489999999999995</v>
      </c>
      <c r="B58">
        <v>234.35</v>
      </c>
      <c r="C58">
        <v>351.52</v>
      </c>
      <c r="D58">
        <v>65.477999999999994</v>
      </c>
      <c r="E58">
        <v>173.82</v>
      </c>
      <c r="F58">
        <v>164.73</v>
      </c>
      <c r="G58">
        <v>65.488</v>
      </c>
      <c r="H58">
        <v>166.32</v>
      </c>
      <c r="I58">
        <v>223.74</v>
      </c>
      <c r="J58">
        <v>39.268999999999998</v>
      </c>
      <c r="K58">
        <v>71.36</v>
      </c>
      <c r="L58">
        <v>242.07</v>
      </c>
      <c r="M58">
        <v>76.239999999999995</v>
      </c>
      <c r="N58">
        <v>146.11000000000001</v>
      </c>
      <c r="O58">
        <v>39.270000000000003</v>
      </c>
      <c r="P58">
        <v>309.33</v>
      </c>
      <c r="Q58">
        <v>511.89</v>
      </c>
      <c r="R58">
        <v>39.270000000000003</v>
      </c>
      <c r="S58">
        <v>2514.8000000000002</v>
      </c>
      <c r="T58">
        <v>1916.88</v>
      </c>
      <c r="U58">
        <v>39.268000000000001</v>
      </c>
      <c r="V58">
        <v>70.66</v>
      </c>
      <c r="W58">
        <v>57.64</v>
      </c>
      <c r="X58">
        <v>39.268000000000001</v>
      </c>
      <c r="Y58">
        <v>115.16</v>
      </c>
      <c r="Z58">
        <v>212.57</v>
      </c>
      <c r="AA58">
        <v>39.268000000000001</v>
      </c>
      <c r="AB58">
        <v>30.46</v>
      </c>
      <c r="AC58">
        <v>32.51</v>
      </c>
      <c r="AD58">
        <v>39.268000000000001</v>
      </c>
      <c r="AE58">
        <v>200.31</v>
      </c>
      <c r="AF58">
        <v>74.709999999999994</v>
      </c>
      <c r="AG58">
        <v>65.466999999999999</v>
      </c>
      <c r="AH58">
        <v>96.46</v>
      </c>
      <c r="AI58">
        <v>102.1</v>
      </c>
      <c r="AJ58">
        <v>65.477999999999994</v>
      </c>
      <c r="AK58">
        <v>201.18</v>
      </c>
      <c r="AL58">
        <v>117.31</v>
      </c>
      <c r="AM58">
        <v>39.268999999999998</v>
      </c>
      <c r="AN58">
        <v>123.2</v>
      </c>
      <c r="AO58">
        <v>127.02</v>
      </c>
    </row>
    <row r="59" spans="1:41" x14ac:dyDescent="0.55000000000000004">
      <c r="A59">
        <v>66.656000000000006</v>
      </c>
      <c r="B59">
        <v>241.13</v>
      </c>
      <c r="C59">
        <v>320.05</v>
      </c>
      <c r="D59">
        <v>66.646000000000001</v>
      </c>
      <c r="E59">
        <v>177.16</v>
      </c>
      <c r="F59">
        <v>175.22</v>
      </c>
      <c r="G59">
        <v>66.656000000000006</v>
      </c>
      <c r="H59">
        <v>188.77</v>
      </c>
      <c r="I59">
        <v>208.33</v>
      </c>
      <c r="J59">
        <v>39.968000000000004</v>
      </c>
      <c r="K59">
        <v>71.349999999999994</v>
      </c>
      <c r="L59">
        <v>235.91</v>
      </c>
      <c r="M59">
        <v>54.39</v>
      </c>
      <c r="N59">
        <v>130.13999999999999</v>
      </c>
      <c r="O59">
        <v>39.969000000000001</v>
      </c>
      <c r="P59">
        <v>349.58</v>
      </c>
      <c r="Q59">
        <v>461.16</v>
      </c>
      <c r="R59">
        <v>39.970999999999997</v>
      </c>
      <c r="S59">
        <v>2552.59</v>
      </c>
      <c r="T59">
        <v>2199.36</v>
      </c>
      <c r="U59">
        <v>39.969000000000001</v>
      </c>
      <c r="V59">
        <v>68.2</v>
      </c>
      <c r="W59">
        <v>49.05</v>
      </c>
      <c r="X59">
        <v>39.969000000000001</v>
      </c>
      <c r="Y59">
        <v>143.32</v>
      </c>
      <c r="Z59">
        <v>241.8</v>
      </c>
      <c r="AA59">
        <v>39.97</v>
      </c>
      <c r="AB59">
        <v>31.19</v>
      </c>
      <c r="AC59">
        <v>34.24</v>
      </c>
      <c r="AD59">
        <v>39.969000000000001</v>
      </c>
      <c r="AE59">
        <v>194.64</v>
      </c>
      <c r="AF59">
        <v>80.37</v>
      </c>
      <c r="AG59">
        <v>66.635000000000005</v>
      </c>
      <c r="AH59">
        <v>72.7</v>
      </c>
      <c r="AI59">
        <v>106.19</v>
      </c>
      <c r="AJ59">
        <v>66.646000000000001</v>
      </c>
      <c r="AK59">
        <v>218.02</v>
      </c>
      <c r="AL59">
        <v>101.34</v>
      </c>
      <c r="AM59">
        <v>39.968000000000004</v>
      </c>
      <c r="AN59">
        <v>110.38</v>
      </c>
      <c r="AO59">
        <v>122.72</v>
      </c>
    </row>
    <row r="60" spans="1:41" x14ac:dyDescent="0.55000000000000004">
      <c r="A60">
        <v>67.823999999999998</v>
      </c>
      <c r="B60">
        <v>272.77</v>
      </c>
      <c r="C60">
        <v>354.59</v>
      </c>
      <c r="D60">
        <v>67.813999999999993</v>
      </c>
      <c r="E60">
        <v>196.93</v>
      </c>
      <c r="F60">
        <v>157.07</v>
      </c>
      <c r="G60">
        <v>67.823999999999998</v>
      </c>
      <c r="H60">
        <v>184.7</v>
      </c>
      <c r="I60">
        <v>192.6</v>
      </c>
      <c r="J60">
        <v>40.667999999999999</v>
      </c>
      <c r="K60">
        <v>72.38</v>
      </c>
      <c r="L60">
        <v>226.09</v>
      </c>
      <c r="M60">
        <v>60.27</v>
      </c>
      <c r="N60">
        <v>120.89</v>
      </c>
      <c r="O60">
        <v>40.668999999999997</v>
      </c>
      <c r="P60">
        <v>381.21</v>
      </c>
      <c r="Q60">
        <v>372.91</v>
      </c>
      <c r="R60">
        <v>40.668999999999997</v>
      </c>
      <c r="S60">
        <v>2337.0100000000002</v>
      </c>
      <c r="T60">
        <v>2199.08</v>
      </c>
      <c r="U60">
        <v>40.668999999999997</v>
      </c>
      <c r="V60">
        <v>70.06</v>
      </c>
      <c r="W60">
        <v>52.16</v>
      </c>
      <c r="X60">
        <v>40.668999999999997</v>
      </c>
      <c r="Y60">
        <v>104.08</v>
      </c>
      <c r="Z60">
        <v>242.46</v>
      </c>
      <c r="AA60">
        <v>40.668999999999997</v>
      </c>
      <c r="AB60">
        <v>30.83</v>
      </c>
      <c r="AC60">
        <v>30.48</v>
      </c>
      <c r="AD60">
        <v>40.667999999999999</v>
      </c>
      <c r="AE60">
        <v>189.53</v>
      </c>
      <c r="AF60">
        <v>70.13</v>
      </c>
      <c r="AG60">
        <v>67.802999999999997</v>
      </c>
      <c r="AH60">
        <v>79.67</v>
      </c>
      <c r="AI60">
        <v>113.57</v>
      </c>
      <c r="AJ60">
        <v>67.813999999999993</v>
      </c>
      <c r="AK60">
        <v>213.45</v>
      </c>
      <c r="AL60">
        <v>123.75</v>
      </c>
      <c r="AM60">
        <v>40.667999999999999</v>
      </c>
      <c r="AN60">
        <v>107.03</v>
      </c>
      <c r="AO60">
        <v>138.52000000000001</v>
      </c>
    </row>
    <row r="61" spans="1:41" x14ac:dyDescent="0.55000000000000004">
      <c r="A61">
        <v>68.989999999999995</v>
      </c>
      <c r="B61">
        <v>743.48</v>
      </c>
      <c r="C61">
        <v>454.84</v>
      </c>
      <c r="D61">
        <v>68.981999999999999</v>
      </c>
      <c r="E61">
        <v>185.01</v>
      </c>
      <c r="F61">
        <v>188.38</v>
      </c>
      <c r="G61">
        <v>68.992000000000004</v>
      </c>
      <c r="H61">
        <v>198.4</v>
      </c>
      <c r="I61">
        <v>190.85</v>
      </c>
      <c r="J61">
        <v>41.368000000000002</v>
      </c>
      <c r="K61">
        <v>84.58</v>
      </c>
      <c r="L61">
        <v>255.12</v>
      </c>
      <c r="M61">
        <v>60.73</v>
      </c>
      <c r="N61">
        <v>142.51</v>
      </c>
      <c r="O61">
        <v>41.368000000000002</v>
      </c>
      <c r="P61">
        <v>334.05</v>
      </c>
      <c r="Q61">
        <v>355.38</v>
      </c>
      <c r="R61">
        <v>41.371000000000002</v>
      </c>
      <c r="S61">
        <v>2170.86</v>
      </c>
      <c r="T61">
        <v>2011.52</v>
      </c>
      <c r="U61">
        <v>41.366</v>
      </c>
      <c r="V61">
        <v>71.709999999999994</v>
      </c>
      <c r="W61">
        <v>52.43</v>
      </c>
      <c r="X61">
        <v>41.366</v>
      </c>
      <c r="Y61">
        <v>122.59</v>
      </c>
      <c r="Z61">
        <v>238.14</v>
      </c>
      <c r="AA61">
        <v>41.369</v>
      </c>
      <c r="AB61">
        <v>30.88</v>
      </c>
      <c r="AC61">
        <v>32.880000000000003</v>
      </c>
      <c r="AD61">
        <v>41.369</v>
      </c>
      <c r="AE61">
        <v>176.86</v>
      </c>
      <c r="AF61">
        <v>50.77</v>
      </c>
      <c r="AG61">
        <v>68.971000000000004</v>
      </c>
      <c r="AH61">
        <v>73.430000000000007</v>
      </c>
      <c r="AI61">
        <v>86.1</v>
      </c>
      <c r="AJ61">
        <v>68.981999999999999</v>
      </c>
      <c r="AK61">
        <v>205.3</v>
      </c>
      <c r="AL61">
        <v>120.93</v>
      </c>
      <c r="AM61">
        <v>41.368000000000002</v>
      </c>
      <c r="AN61">
        <v>117.43</v>
      </c>
      <c r="AO61">
        <v>132.34</v>
      </c>
    </row>
    <row r="62" spans="1:41" x14ac:dyDescent="0.55000000000000004">
      <c r="A62">
        <v>70.158000000000001</v>
      </c>
      <c r="B62">
        <v>378.47</v>
      </c>
      <c r="C62">
        <v>416.78</v>
      </c>
      <c r="D62">
        <v>70.150000000000006</v>
      </c>
      <c r="E62">
        <v>188.96</v>
      </c>
      <c r="F62">
        <v>189.13</v>
      </c>
      <c r="G62">
        <v>70.162000000000006</v>
      </c>
      <c r="H62">
        <v>177.64</v>
      </c>
      <c r="I62">
        <v>229.1</v>
      </c>
      <c r="J62">
        <v>42.067999999999998</v>
      </c>
      <c r="K62">
        <v>81.63</v>
      </c>
      <c r="L62">
        <v>264.5</v>
      </c>
      <c r="M62">
        <v>71.94</v>
      </c>
      <c r="N62">
        <v>148.4</v>
      </c>
      <c r="O62">
        <v>42.069000000000003</v>
      </c>
      <c r="P62">
        <v>256.08999999999997</v>
      </c>
      <c r="Q62">
        <v>344.64</v>
      </c>
      <c r="R62">
        <v>42.07</v>
      </c>
      <c r="S62">
        <v>1736.68</v>
      </c>
      <c r="T62">
        <v>1728.52</v>
      </c>
      <c r="U62">
        <v>42.067</v>
      </c>
      <c r="V62">
        <v>82.26</v>
      </c>
      <c r="W62">
        <v>61.03</v>
      </c>
      <c r="X62">
        <v>42.067</v>
      </c>
      <c r="Y62">
        <v>141.31</v>
      </c>
      <c r="Z62">
        <v>275.18</v>
      </c>
      <c r="AA62">
        <v>42.069000000000003</v>
      </c>
      <c r="AB62">
        <v>32.96</v>
      </c>
      <c r="AC62">
        <v>28.43</v>
      </c>
      <c r="AD62">
        <v>42.069000000000003</v>
      </c>
      <c r="AE62">
        <v>169.73</v>
      </c>
      <c r="AF62">
        <v>44.3</v>
      </c>
      <c r="AG62">
        <v>70.138999999999996</v>
      </c>
      <c r="AH62">
        <v>86.87</v>
      </c>
      <c r="AI62">
        <v>96.91</v>
      </c>
      <c r="AJ62">
        <v>70.150000000000006</v>
      </c>
      <c r="AK62">
        <v>201.42</v>
      </c>
      <c r="AL62">
        <v>129.19</v>
      </c>
      <c r="AM62">
        <v>42.067999999999998</v>
      </c>
      <c r="AN62">
        <v>107.49</v>
      </c>
      <c r="AO62">
        <v>146.41</v>
      </c>
    </row>
    <row r="63" spans="1:41" x14ac:dyDescent="0.55000000000000004">
      <c r="A63">
        <v>71.325999999999993</v>
      </c>
      <c r="B63">
        <v>267.13</v>
      </c>
      <c r="C63">
        <v>328.84</v>
      </c>
      <c r="D63">
        <v>71.317999999999998</v>
      </c>
      <c r="E63">
        <v>177.33</v>
      </c>
      <c r="F63">
        <v>182.74</v>
      </c>
      <c r="G63">
        <v>71.33</v>
      </c>
      <c r="H63">
        <v>236.82</v>
      </c>
      <c r="I63">
        <v>239.98</v>
      </c>
      <c r="J63">
        <v>42.768999999999998</v>
      </c>
      <c r="K63">
        <v>70.930000000000007</v>
      </c>
      <c r="L63">
        <v>238.97</v>
      </c>
      <c r="M63">
        <v>67.44</v>
      </c>
      <c r="N63">
        <v>139.16</v>
      </c>
      <c r="O63">
        <v>42.768000000000001</v>
      </c>
      <c r="P63">
        <v>186.07</v>
      </c>
      <c r="Q63">
        <v>323.86</v>
      </c>
      <c r="R63">
        <v>42.77</v>
      </c>
      <c r="S63">
        <v>1576.97</v>
      </c>
      <c r="T63">
        <v>1534.79</v>
      </c>
      <c r="U63">
        <v>42.767000000000003</v>
      </c>
      <c r="V63">
        <v>67.45</v>
      </c>
      <c r="W63">
        <v>48.92</v>
      </c>
      <c r="X63">
        <v>42.767000000000003</v>
      </c>
      <c r="Y63">
        <v>129.26</v>
      </c>
      <c r="Z63">
        <v>303.66000000000003</v>
      </c>
      <c r="AA63">
        <v>42.768000000000001</v>
      </c>
      <c r="AB63">
        <v>32.08</v>
      </c>
      <c r="AC63">
        <v>28.27</v>
      </c>
      <c r="AD63">
        <v>42.768999999999998</v>
      </c>
      <c r="AE63">
        <v>141.99</v>
      </c>
      <c r="AF63">
        <v>35.15</v>
      </c>
      <c r="AG63">
        <v>71.305000000000007</v>
      </c>
      <c r="AH63">
        <v>76.91</v>
      </c>
      <c r="AI63">
        <v>94.76</v>
      </c>
      <c r="AJ63">
        <v>71.317999999999998</v>
      </c>
      <c r="AK63">
        <v>190.26</v>
      </c>
      <c r="AL63">
        <v>121.72</v>
      </c>
      <c r="AM63">
        <v>42.768000000000001</v>
      </c>
      <c r="AN63">
        <v>110.75</v>
      </c>
      <c r="AO63">
        <v>119.22</v>
      </c>
    </row>
    <row r="64" spans="1:41" x14ac:dyDescent="0.55000000000000004">
      <c r="A64">
        <v>72.492999999999995</v>
      </c>
      <c r="B64">
        <v>211.53</v>
      </c>
      <c r="C64">
        <v>259.36</v>
      </c>
      <c r="D64">
        <v>72.486000000000004</v>
      </c>
      <c r="E64">
        <v>183.29</v>
      </c>
      <c r="F64">
        <v>186.21</v>
      </c>
      <c r="G64">
        <v>72.497</v>
      </c>
      <c r="H64">
        <v>238.5</v>
      </c>
      <c r="I64">
        <v>226.82</v>
      </c>
      <c r="J64">
        <v>43.466999999999999</v>
      </c>
      <c r="K64">
        <v>60.47</v>
      </c>
      <c r="L64">
        <v>230.08</v>
      </c>
      <c r="M64">
        <v>63.34</v>
      </c>
      <c r="N64">
        <v>137.35</v>
      </c>
      <c r="O64">
        <v>43.466000000000001</v>
      </c>
      <c r="P64">
        <v>170.53</v>
      </c>
      <c r="Q64">
        <v>281.07</v>
      </c>
      <c r="R64">
        <v>43.469000000000001</v>
      </c>
      <c r="S64">
        <v>1583.49</v>
      </c>
      <c r="T64">
        <v>1556.8</v>
      </c>
      <c r="U64">
        <v>43.466999999999999</v>
      </c>
      <c r="V64">
        <v>69.430000000000007</v>
      </c>
      <c r="W64">
        <v>51.9</v>
      </c>
      <c r="X64">
        <v>43.466999999999999</v>
      </c>
      <c r="Y64">
        <v>145.69999999999999</v>
      </c>
      <c r="Z64">
        <v>266.79000000000002</v>
      </c>
      <c r="AA64">
        <v>43.468000000000004</v>
      </c>
      <c r="AB64">
        <v>30.85</v>
      </c>
      <c r="AC64">
        <v>30.42</v>
      </c>
      <c r="AD64">
        <v>43.469000000000001</v>
      </c>
      <c r="AE64">
        <v>140.29</v>
      </c>
      <c r="AF64">
        <v>32.25</v>
      </c>
      <c r="AG64">
        <v>72.472999999999999</v>
      </c>
      <c r="AH64">
        <v>68.36</v>
      </c>
      <c r="AI64">
        <v>107.78</v>
      </c>
      <c r="AJ64">
        <v>72.486000000000004</v>
      </c>
      <c r="AK64">
        <v>203.36</v>
      </c>
      <c r="AL64">
        <v>121.95</v>
      </c>
      <c r="AM64">
        <v>43.469000000000001</v>
      </c>
      <c r="AN64">
        <v>114.74</v>
      </c>
      <c r="AO64">
        <v>119.36</v>
      </c>
    </row>
    <row r="65" spans="1:41" x14ac:dyDescent="0.55000000000000004">
      <c r="A65">
        <v>73.662000000000006</v>
      </c>
      <c r="B65">
        <v>223.27</v>
      </c>
      <c r="C65">
        <v>237.74</v>
      </c>
      <c r="D65">
        <v>73.653000000000006</v>
      </c>
      <c r="E65">
        <v>173.57</v>
      </c>
      <c r="F65">
        <v>170.28</v>
      </c>
      <c r="G65">
        <v>73.665000000000006</v>
      </c>
      <c r="H65">
        <v>288.5</v>
      </c>
      <c r="I65">
        <v>198.44</v>
      </c>
      <c r="J65">
        <v>44.167999999999999</v>
      </c>
      <c r="K65">
        <v>65.930000000000007</v>
      </c>
      <c r="L65">
        <v>223</v>
      </c>
      <c r="M65">
        <v>63.04</v>
      </c>
      <c r="N65">
        <v>133.66999999999999</v>
      </c>
      <c r="O65">
        <v>44.167999999999999</v>
      </c>
      <c r="P65">
        <v>147.81</v>
      </c>
      <c r="Q65">
        <v>261.7</v>
      </c>
      <c r="R65">
        <v>44.168999999999997</v>
      </c>
      <c r="S65">
        <v>1472.38</v>
      </c>
      <c r="T65">
        <v>1536.55</v>
      </c>
      <c r="U65">
        <v>44.167000000000002</v>
      </c>
      <c r="V65">
        <v>66.83</v>
      </c>
      <c r="W65">
        <v>58.88</v>
      </c>
      <c r="X65">
        <v>44.167000000000002</v>
      </c>
      <c r="Y65">
        <v>124.49</v>
      </c>
      <c r="Z65">
        <v>280.14999999999998</v>
      </c>
      <c r="AA65">
        <v>44.167999999999999</v>
      </c>
      <c r="AB65">
        <v>34.07</v>
      </c>
      <c r="AC65">
        <v>25.19</v>
      </c>
      <c r="AD65">
        <v>44.168999999999997</v>
      </c>
      <c r="AE65">
        <v>133.88999999999999</v>
      </c>
      <c r="AF65">
        <v>30.33</v>
      </c>
      <c r="AG65">
        <v>73.641000000000005</v>
      </c>
      <c r="AH65">
        <v>78</v>
      </c>
      <c r="AI65">
        <v>88.48</v>
      </c>
      <c r="AJ65">
        <v>73.653000000000006</v>
      </c>
      <c r="AK65">
        <v>209.64</v>
      </c>
      <c r="AL65">
        <v>119.15</v>
      </c>
      <c r="AM65">
        <v>44.168999999999997</v>
      </c>
      <c r="AN65">
        <v>95.14</v>
      </c>
      <c r="AO65">
        <v>110.52</v>
      </c>
    </row>
    <row r="66" spans="1:41" x14ac:dyDescent="0.55000000000000004">
      <c r="A66">
        <v>74.828999999999994</v>
      </c>
      <c r="B66">
        <v>219.12</v>
      </c>
      <c r="C66">
        <v>197.54</v>
      </c>
      <c r="D66">
        <v>74.820999999999998</v>
      </c>
      <c r="E66">
        <v>203.37</v>
      </c>
      <c r="F66">
        <v>149.88</v>
      </c>
      <c r="G66">
        <v>74.832999999999998</v>
      </c>
      <c r="H66">
        <v>294.55</v>
      </c>
      <c r="I66">
        <v>187.44</v>
      </c>
      <c r="J66">
        <v>44.87</v>
      </c>
      <c r="K66">
        <v>62.28</v>
      </c>
      <c r="L66">
        <v>208.79</v>
      </c>
      <c r="M66">
        <v>63.87</v>
      </c>
      <c r="N66">
        <v>132.11000000000001</v>
      </c>
      <c r="O66">
        <v>44.866</v>
      </c>
      <c r="P66">
        <v>132.79</v>
      </c>
      <c r="Q66">
        <v>246.19</v>
      </c>
      <c r="R66">
        <v>44.87</v>
      </c>
      <c r="S66">
        <v>1560.09</v>
      </c>
      <c r="T66">
        <v>1633.22</v>
      </c>
      <c r="U66">
        <v>44.866999999999997</v>
      </c>
      <c r="V66">
        <v>65.849999999999994</v>
      </c>
      <c r="W66">
        <v>56.14</v>
      </c>
      <c r="X66">
        <v>44.866999999999997</v>
      </c>
      <c r="Y66">
        <v>129.76</v>
      </c>
      <c r="Z66">
        <v>279.14</v>
      </c>
      <c r="AA66">
        <v>44.863999999999997</v>
      </c>
      <c r="AB66">
        <v>30.1</v>
      </c>
      <c r="AC66">
        <v>27.91</v>
      </c>
      <c r="AD66">
        <v>44.87</v>
      </c>
      <c r="AE66">
        <v>122.47</v>
      </c>
      <c r="AF66">
        <v>30.29</v>
      </c>
      <c r="AG66">
        <v>74.808999999999997</v>
      </c>
      <c r="AH66">
        <v>83.21</v>
      </c>
      <c r="AI66">
        <v>96.97</v>
      </c>
      <c r="AJ66">
        <v>74.820999999999998</v>
      </c>
      <c r="AK66">
        <v>216.09</v>
      </c>
      <c r="AL66">
        <v>96.87</v>
      </c>
      <c r="AM66">
        <v>44.869</v>
      </c>
      <c r="AN66">
        <v>100.22</v>
      </c>
      <c r="AO66">
        <v>113.66</v>
      </c>
    </row>
    <row r="67" spans="1:41" x14ac:dyDescent="0.55000000000000004">
      <c r="A67">
        <v>75.997</v>
      </c>
      <c r="B67">
        <v>229.41</v>
      </c>
      <c r="C67">
        <v>181.05</v>
      </c>
      <c r="D67">
        <v>75.989999999999995</v>
      </c>
      <c r="E67">
        <v>163.6</v>
      </c>
      <c r="F67">
        <v>172.17</v>
      </c>
      <c r="G67">
        <v>76.001000000000005</v>
      </c>
      <c r="H67">
        <v>261.49</v>
      </c>
      <c r="I67">
        <v>206.41</v>
      </c>
      <c r="J67">
        <v>45.567999999999998</v>
      </c>
      <c r="K67">
        <v>68.319999999999993</v>
      </c>
      <c r="L67">
        <v>201.47</v>
      </c>
      <c r="M67">
        <v>61.47</v>
      </c>
      <c r="N67">
        <v>125</v>
      </c>
      <c r="O67">
        <v>45.57</v>
      </c>
      <c r="P67">
        <v>119.75</v>
      </c>
      <c r="Q67">
        <v>257.81</v>
      </c>
      <c r="R67">
        <v>45.57</v>
      </c>
      <c r="S67">
        <v>1472.52</v>
      </c>
      <c r="T67">
        <v>1622.95</v>
      </c>
      <c r="U67">
        <v>45.567</v>
      </c>
      <c r="V67">
        <v>66.44</v>
      </c>
      <c r="W67">
        <v>51.64</v>
      </c>
      <c r="X67">
        <v>45.567</v>
      </c>
      <c r="Y67">
        <v>99.99</v>
      </c>
      <c r="Z67">
        <v>278.70999999999998</v>
      </c>
      <c r="AA67">
        <v>45.567999999999998</v>
      </c>
      <c r="AB67">
        <v>29.47</v>
      </c>
      <c r="AC67">
        <v>27.61</v>
      </c>
      <c r="AD67">
        <v>45.567999999999998</v>
      </c>
      <c r="AE67">
        <v>112.13</v>
      </c>
      <c r="AF67">
        <v>28.23</v>
      </c>
      <c r="AG67">
        <v>75.978999999999999</v>
      </c>
      <c r="AH67">
        <v>88.53</v>
      </c>
      <c r="AI67">
        <v>96.7</v>
      </c>
      <c r="AJ67">
        <v>75.989999999999995</v>
      </c>
      <c r="AK67">
        <v>236.74</v>
      </c>
      <c r="AL67">
        <v>126.89</v>
      </c>
      <c r="AM67">
        <v>45.569000000000003</v>
      </c>
      <c r="AN67">
        <v>88.17</v>
      </c>
      <c r="AO67">
        <v>100.62</v>
      </c>
    </row>
    <row r="68" spans="1:41" x14ac:dyDescent="0.55000000000000004">
      <c r="A68">
        <v>77.165000000000006</v>
      </c>
      <c r="B68">
        <v>214.28</v>
      </c>
      <c r="C68">
        <v>145.81</v>
      </c>
      <c r="D68">
        <v>77.158000000000001</v>
      </c>
      <c r="E68">
        <v>155.26</v>
      </c>
      <c r="F68">
        <v>167.22</v>
      </c>
      <c r="G68">
        <v>77.171000000000006</v>
      </c>
      <c r="H68">
        <v>251.61</v>
      </c>
      <c r="I68">
        <v>209.65</v>
      </c>
      <c r="J68">
        <v>46.27</v>
      </c>
      <c r="K68">
        <v>94.39</v>
      </c>
      <c r="L68">
        <v>239.86</v>
      </c>
      <c r="M68">
        <v>67.33</v>
      </c>
      <c r="N68">
        <v>147.74</v>
      </c>
      <c r="O68">
        <v>46.265999999999998</v>
      </c>
      <c r="P68">
        <v>121.55</v>
      </c>
      <c r="Q68">
        <v>229.86</v>
      </c>
      <c r="R68">
        <v>46.27</v>
      </c>
      <c r="S68">
        <v>1157.6500000000001</v>
      </c>
      <c r="T68">
        <v>1330.23</v>
      </c>
      <c r="U68">
        <v>46.267000000000003</v>
      </c>
      <c r="V68">
        <v>64.430000000000007</v>
      </c>
      <c r="W68">
        <v>57.07</v>
      </c>
      <c r="X68">
        <v>46.267000000000003</v>
      </c>
      <c r="Y68">
        <v>96.56</v>
      </c>
      <c r="Z68">
        <v>265.42</v>
      </c>
      <c r="AA68">
        <v>46.268999999999998</v>
      </c>
      <c r="AB68">
        <v>30.44</v>
      </c>
      <c r="AC68">
        <v>24.83</v>
      </c>
      <c r="AD68">
        <v>46.268999999999998</v>
      </c>
      <c r="AE68">
        <v>91.1</v>
      </c>
      <c r="AF68">
        <v>28.7</v>
      </c>
      <c r="AG68">
        <v>77.144999999999996</v>
      </c>
      <c r="AH68">
        <v>74.31</v>
      </c>
      <c r="AI68">
        <v>86.99</v>
      </c>
      <c r="AJ68">
        <v>77.158000000000001</v>
      </c>
      <c r="AK68">
        <v>202.67</v>
      </c>
      <c r="AL68">
        <v>133.28</v>
      </c>
      <c r="AM68">
        <v>46.268999999999998</v>
      </c>
      <c r="AN68">
        <v>82.14</v>
      </c>
      <c r="AO68">
        <v>79.11</v>
      </c>
    </row>
    <row r="69" spans="1:41" x14ac:dyDescent="0.55000000000000004">
      <c r="A69">
        <v>78.331000000000003</v>
      </c>
      <c r="B69">
        <v>196.26</v>
      </c>
      <c r="C69">
        <v>116.58</v>
      </c>
      <c r="D69">
        <v>78.325999999999993</v>
      </c>
      <c r="E69">
        <v>181.49</v>
      </c>
      <c r="F69">
        <v>153.22</v>
      </c>
      <c r="G69">
        <v>78.338999999999999</v>
      </c>
      <c r="H69">
        <v>254.53</v>
      </c>
      <c r="I69">
        <v>233.68</v>
      </c>
      <c r="J69">
        <v>46.968000000000004</v>
      </c>
      <c r="K69">
        <v>108.01</v>
      </c>
      <c r="L69">
        <v>235.56</v>
      </c>
      <c r="M69">
        <v>63.48</v>
      </c>
      <c r="N69">
        <v>131.46</v>
      </c>
      <c r="O69">
        <v>46.966999999999999</v>
      </c>
      <c r="P69">
        <v>115.79</v>
      </c>
      <c r="Q69">
        <v>216.04</v>
      </c>
      <c r="R69">
        <v>46.97</v>
      </c>
      <c r="S69">
        <v>724.64</v>
      </c>
      <c r="T69">
        <v>956.53</v>
      </c>
      <c r="U69">
        <v>46.968000000000004</v>
      </c>
      <c r="V69">
        <v>80.569999999999993</v>
      </c>
      <c r="W69">
        <v>68.819999999999993</v>
      </c>
      <c r="X69">
        <v>46.968000000000004</v>
      </c>
      <c r="Y69">
        <v>113.22</v>
      </c>
      <c r="Z69">
        <v>235.03</v>
      </c>
      <c r="AA69">
        <v>46.968000000000004</v>
      </c>
      <c r="AB69">
        <v>30.55</v>
      </c>
      <c r="AC69">
        <v>28.39</v>
      </c>
      <c r="AD69">
        <v>46.969000000000001</v>
      </c>
      <c r="AE69">
        <v>101.63</v>
      </c>
      <c r="AF69">
        <v>27.08</v>
      </c>
      <c r="AG69">
        <v>78.313000000000002</v>
      </c>
      <c r="AH69">
        <v>84.04</v>
      </c>
      <c r="AI69">
        <v>73.42</v>
      </c>
      <c r="AJ69">
        <v>78.325999999999993</v>
      </c>
      <c r="AK69">
        <v>224.18</v>
      </c>
      <c r="AL69">
        <v>117.48</v>
      </c>
      <c r="AM69">
        <v>46.969000000000001</v>
      </c>
      <c r="AN69">
        <v>100.16</v>
      </c>
      <c r="AO69">
        <v>89.34</v>
      </c>
    </row>
    <row r="70" spans="1:41" x14ac:dyDescent="0.55000000000000004">
      <c r="A70">
        <v>79.498999999999995</v>
      </c>
      <c r="B70">
        <v>214.66</v>
      </c>
      <c r="C70">
        <v>135.54</v>
      </c>
      <c r="D70">
        <v>79.492000000000004</v>
      </c>
      <c r="E70">
        <v>170.08</v>
      </c>
      <c r="F70">
        <v>184.18</v>
      </c>
      <c r="G70">
        <v>79.507000000000005</v>
      </c>
      <c r="H70">
        <v>246.77</v>
      </c>
      <c r="I70">
        <v>213.51</v>
      </c>
      <c r="J70">
        <v>47.67</v>
      </c>
      <c r="K70">
        <v>86.56</v>
      </c>
      <c r="L70">
        <v>220.65</v>
      </c>
      <c r="M70">
        <v>62.39</v>
      </c>
      <c r="N70">
        <v>151.74</v>
      </c>
      <c r="O70">
        <v>47.668999999999997</v>
      </c>
      <c r="P70">
        <v>117.1</v>
      </c>
      <c r="Q70">
        <v>200.99</v>
      </c>
      <c r="R70">
        <v>47.67</v>
      </c>
      <c r="S70">
        <v>529.32000000000005</v>
      </c>
      <c r="T70">
        <v>790.42</v>
      </c>
      <c r="U70">
        <v>47.667000000000002</v>
      </c>
      <c r="V70">
        <v>80.760000000000005</v>
      </c>
      <c r="W70">
        <v>64.349999999999994</v>
      </c>
      <c r="X70">
        <v>47.667000000000002</v>
      </c>
      <c r="Y70">
        <v>108.25</v>
      </c>
      <c r="Z70">
        <v>224.67</v>
      </c>
      <c r="AA70">
        <v>47.67</v>
      </c>
      <c r="AB70">
        <v>31.4</v>
      </c>
      <c r="AC70">
        <v>28.45</v>
      </c>
      <c r="AD70">
        <v>47.668999999999997</v>
      </c>
      <c r="AE70">
        <v>90.36</v>
      </c>
      <c r="AF70">
        <v>25.59</v>
      </c>
      <c r="AG70">
        <v>79.480999999999995</v>
      </c>
      <c r="AH70">
        <v>92.24</v>
      </c>
      <c r="AI70">
        <v>109.02</v>
      </c>
      <c r="AJ70">
        <v>79.492000000000004</v>
      </c>
      <c r="AK70">
        <v>199.55</v>
      </c>
      <c r="AL70">
        <v>101.18</v>
      </c>
      <c r="AM70">
        <v>47.668999999999997</v>
      </c>
      <c r="AN70">
        <v>87.87</v>
      </c>
      <c r="AO70">
        <v>98.14</v>
      </c>
    </row>
    <row r="71" spans="1:41" x14ac:dyDescent="0.55000000000000004">
      <c r="A71">
        <v>80.665999999999997</v>
      </c>
      <c r="B71">
        <v>237.88</v>
      </c>
      <c r="C71">
        <v>140.94999999999999</v>
      </c>
      <c r="D71">
        <v>80.66</v>
      </c>
      <c r="E71">
        <v>183.07</v>
      </c>
      <c r="F71">
        <v>159.41</v>
      </c>
      <c r="G71">
        <v>80.674999999999997</v>
      </c>
      <c r="H71">
        <v>246.33</v>
      </c>
      <c r="I71">
        <v>217.39</v>
      </c>
      <c r="J71">
        <v>48.368000000000002</v>
      </c>
      <c r="K71">
        <v>75.91</v>
      </c>
      <c r="L71">
        <v>214.72</v>
      </c>
      <c r="M71">
        <v>56.49</v>
      </c>
      <c r="N71">
        <v>131.04</v>
      </c>
      <c r="O71">
        <v>48.366</v>
      </c>
      <c r="P71">
        <v>117.91</v>
      </c>
      <c r="Q71">
        <v>199.39</v>
      </c>
      <c r="R71">
        <v>48.37</v>
      </c>
      <c r="S71">
        <v>463.07</v>
      </c>
      <c r="T71">
        <v>619.91999999999996</v>
      </c>
      <c r="U71">
        <v>48.366999999999997</v>
      </c>
      <c r="V71">
        <v>76.819999999999993</v>
      </c>
      <c r="W71">
        <v>53.23</v>
      </c>
      <c r="X71">
        <v>48.366999999999997</v>
      </c>
      <c r="Y71">
        <v>83.77</v>
      </c>
      <c r="Z71">
        <v>230.57</v>
      </c>
      <c r="AA71">
        <v>48.368000000000002</v>
      </c>
      <c r="AB71">
        <v>27.65</v>
      </c>
      <c r="AC71">
        <v>28.85</v>
      </c>
      <c r="AD71">
        <v>48.369</v>
      </c>
      <c r="AE71">
        <v>80.95</v>
      </c>
      <c r="AF71">
        <v>28.63</v>
      </c>
      <c r="AG71">
        <v>80.649000000000001</v>
      </c>
      <c r="AH71">
        <v>62.57</v>
      </c>
      <c r="AI71">
        <v>94.14</v>
      </c>
      <c r="AJ71">
        <v>80.66</v>
      </c>
      <c r="AK71">
        <v>215.22</v>
      </c>
      <c r="AL71">
        <v>119.61</v>
      </c>
      <c r="AM71">
        <v>48.368000000000002</v>
      </c>
      <c r="AN71">
        <v>77.37</v>
      </c>
      <c r="AO71">
        <v>95.42</v>
      </c>
    </row>
    <row r="72" spans="1:41" x14ac:dyDescent="0.55000000000000004">
      <c r="A72">
        <v>81.832999999999998</v>
      </c>
      <c r="B72">
        <v>213.74</v>
      </c>
      <c r="C72">
        <v>137.5</v>
      </c>
      <c r="D72">
        <v>81.828000000000003</v>
      </c>
      <c r="E72">
        <v>168.8</v>
      </c>
      <c r="F72">
        <v>177.77</v>
      </c>
      <c r="G72">
        <v>81.843000000000004</v>
      </c>
      <c r="H72">
        <v>234.85</v>
      </c>
      <c r="I72">
        <v>225.41</v>
      </c>
      <c r="J72">
        <v>49.069000000000003</v>
      </c>
      <c r="K72">
        <v>70.09</v>
      </c>
      <c r="L72">
        <v>215.73</v>
      </c>
      <c r="M72">
        <v>66.010000000000005</v>
      </c>
      <c r="N72">
        <v>140.11000000000001</v>
      </c>
      <c r="O72">
        <v>49.067999999999998</v>
      </c>
      <c r="P72">
        <v>124.01</v>
      </c>
      <c r="Q72">
        <v>192.34</v>
      </c>
      <c r="R72">
        <v>49.069000000000003</v>
      </c>
      <c r="S72">
        <v>355.01</v>
      </c>
      <c r="T72">
        <v>544.66</v>
      </c>
      <c r="U72">
        <v>49.067</v>
      </c>
      <c r="V72">
        <v>83.92</v>
      </c>
      <c r="W72">
        <v>64.849999999999994</v>
      </c>
      <c r="X72">
        <v>49.067</v>
      </c>
      <c r="Y72">
        <v>102.65</v>
      </c>
      <c r="Z72">
        <v>225.52</v>
      </c>
      <c r="AA72">
        <v>49.07</v>
      </c>
      <c r="AB72">
        <v>28.93</v>
      </c>
      <c r="AC72">
        <v>26.24</v>
      </c>
      <c r="AD72">
        <v>49.069000000000003</v>
      </c>
      <c r="AE72">
        <v>88.66</v>
      </c>
      <c r="AF72">
        <v>27.47</v>
      </c>
      <c r="AG72">
        <v>81.817999999999998</v>
      </c>
      <c r="AH72">
        <v>64.430000000000007</v>
      </c>
      <c r="AI72">
        <v>112.51</v>
      </c>
      <c r="AJ72">
        <v>81.828000000000003</v>
      </c>
      <c r="AK72">
        <v>210.51</v>
      </c>
      <c r="AL72">
        <v>126.29</v>
      </c>
      <c r="AM72">
        <v>49.069000000000003</v>
      </c>
      <c r="AN72">
        <v>77.16</v>
      </c>
      <c r="AO72">
        <v>78.55</v>
      </c>
    </row>
    <row r="73" spans="1:41" x14ac:dyDescent="0.55000000000000004">
      <c r="A73">
        <v>83.001000000000005</v>
      </c>
      <c r="B73">
        <v>193.64</v>
      </c>
      <c r="C73">
        <v>123.02</v>
      </c>
      <c r="D73">
        <v>82.995999999999995</v>
      </c>
      <c r="E73">
        <v>176.79</v>
      </c>
      <c r="F73">
        <v>161.44</v>
      </c>
      <c r="G73">
        <v>83.012</v>
      </c>
      <c r="H73">
        <v>212.05</v>
      </c>
      <c r="I73">
        <v>204.43</v>
      </c>
      <c r="J73">
        <v>49.768999999999998</v>
      </c>
      <c r="K73">
        <v>62.2</v>
      </c>
      <c r="L73">
        <v>210.5</v>
      </c>
      <c r="M73">
        <v>75.13</v>
      </c>
      <c r="N73">
        <v>149.30000000000001</v>
      </c>
      <c r="O73">
        <v>49.768000000000001</v>
      </c>
      <c r="P73">
        <v>112.6</v>
      </c>
      <c r="Q73">
        <v>205.13</v>
      </c>
      <c r="R73">
        <v>49.77</v>
      </c>
      <c r="S73">
        <v>296.58999999999997</v>
      </c>
      <c r="T73">
        <v>459.03</v>
      </c>
      <c r="U73">
        <v>49.767000000000003</v>
      </c>
      <c r="V73">
        <v>78.849999999999994</v>
      </c>
      <c r="W73">
        <v>55.49</v>
      </c>
      <c r="X73">
        <v>49.767000000000003</v>
      </c>
      <c r="Y73">
        <v>69.11</v>
      </c>
      <c r="Z73">
        <v>212.14</v>
      </c>
      <c r="AA73">
        <v>49.768999999999998</v>
      </c>
      <c r="AB73">
        <v>31.4</v>
      </c>
      <c r="AC73">
        <v>27.05</v>
      </c>
      <c r="AD73">
        <v>49.768999999999998</v>
      </c>
      <c r="AE73">
        <v>83.64</v>
      </c>
      <c r="AF73">
        <v>25.29</v>
      </c>
      <c r="AG73">
        <v>82.986000000000004</v>
      </c>
      <c r="AH73">
        <v>78.400000000000006</v>
      </c>
      <c r="AI73">
        <v>94.05</v>
      </c>
      <c r="AJ73">
        <v>82.995999999999995</v>
      </c>
      <c r="AK73">
        <v>207.71</v>
      </c>
      <c r="AL73">
        <v>129.91</v>
      </c>
      <c r="AM73">
        <v>49.768000000000001</v>
      </c>
      <c r="AN73">
        <v>81.94</v>
      </c>
      <c r="AO73">
        <v>90.81</v>
      </c>
    </row>
    <row r="74" spans="1:41" x14ac:dyDescent="0.55000000000000004">
      <c r="A74">
        <v>84.168000000000006</v>
      </c>
      <c r="B74">
        <v>202.84</v>
      </c>
      <c r="C74">
        <v>119.68</v>
      </c>
      <c r="D74">
        <v>84.164000000000001</v>
      </c>
      <c r="E74">
        <v>181.32</v>
      </c>
      <c r="F74">
        <v>173.24</v>
      </c>
      <c r="G74">
        <v>84.18</v>
      </c>
      <c r="H74">
        <v>192.43</v>
      </c>
      <c r="I74">
        <v>237.59</v>
      </c>
      <c r="J74">
        <v>50.468000000000004</v>
      </c>
      <c r="K74">
        <v>72.959999999999994</v>
      </c>
      <c r="L74">
        <v>206.62</v>
      </c>
      <c r="M74">
        <v>80.94</v>
      </c>
      <c r="N74">
        <v>132.77000000000001</v>
      </c>
      <c r="O74">
        <v>50.466999999999999</v>
      </c>
      <c r="P74">
        <v>135.25</v>
      </c>
      <c r="Q74">
        <v>199.73</v>
      </c>
      <c r="R74">
        <v>50.469000000000001</v>
      </c>
      <c r="S74">
        <v>238.35</v>
      </c>
      <c r="T74">
        <v>383.05</v>
      </c>
      <c r="U74">
        <v>50.466999999999999</v>
      </c>
      <c r="V74">
        <v>78.680000000000007</v>
      </c>
      <c r="W74">
        <v>55.63</v>
      </c>
      <c r="X74">
        <v>50.466999999999999</v>
      </c>
      <c r="Y74">
        <v>93.64</v>
      </c>
      <c r="Z74">
        <v>215.12</v>
      </c>
      <c r="AA74">
        <v>50.469000000000001</v>
      </c>
      <c r="AB74">
        <v>30.5</v>
      </c>
      <c r="AC74">
        <v>26.61</v>
      </c>
      <c r="AD74">
        <v>50.469000000000001</v>
      </c>
      <c r="AE74">
        <v>81.47</v>
      </c>
      <c r="AF74">
        <v>26.18</v>
      </c>
      <c r="AG74">
        <v>84.153999999999996</v>
      </c>
      <c r="AH74">
        <v>79.11</v>
      </c>
      <c r="AI74">
        <v>94.25</v>
      </c>
      <c r="AJ74">
        <v>84.164000000000001</v>
      </c>
      <c r="AK74">
        <v>230.16</v>
      </c>
      <c r="AL74">
        <v>105.01</v>
      </c>
      <c r="AM74">
        <v>50.469000000000001</v>
      </c>
      <c r="AN74">
        <v>85.79</v>
      </c>
      <c r="AO74">
        <v>82.45</v>
      </c>
    </row>
    <row r="75" spans="1:41" x14ac:dyDescent="0.55000000000000004">
      <c r="A75">
        <v>85.335999999999999</v>
      </c>
      <c r="B75">
        <v>216.37</v>
      </c>
      <c r="C75">
        <v>104.6</v>
      </c>
      <c r="D75">
        <v>85.331000000000003</v>
      </c>
      <c r="E75">
        <v>177.48</v>
      </c>
      <c r="F75">
        <v>170.63</v>
      </c>
      <c r="G75">
        <v>85.347999999999999</v>
      </c>
      <c r="H75">
        <v>227.8</v>
      </c>
      <c r="I75">
        <v>223.25</v>
      </c>
      <c r="J75">
        <v>51.17</v>
      </c>
      <c r="K75">
        <v>80.52</v>
      </c>
      <c r="L75">
        <v>189.88</v>
      </c>
      <c r="M75">
        <v>74.19</v>
      </c>
      <c r="N75">
        <v>151.30000000000001</v>
      </c>
      <c r="O75">
        <v>51.167999999999999</v>
      </c>
      <c r="P75">
        <v>158.33000000000001</v>
      </c>
      <c r="Q75">
        <v>190.51</v>
      </c>
      <c r="R75">
        <v>51.170999999999999</v>
      </c>
      <c r="S75">
        <v>206.04</v>
      </c>
      <c r="T75">
        <v>367.34</v>
      </c>
      <c r="U75">
        <v>51.167000000000002</v>
      </c>
      <c r="V75">
        <v>64.83</v>
      </c>
      <c r="W75">
        <v>48.01</v>
      </c>
      <c r="X75">
        <v>51.167000000000002</v>
      </c>
      <c r="Y75">
        <v>84.19</v>
      </c>
      <c r="Z75">
        <v>206.21</v>
      </c>
      <c r="AA75">
        <v>51.17</v>
      </c>
      <c r="AB75">
        <v>30.59</v>
      </c>
      <c r="AC75">
        <v>29.35</v>
      </c>
      <c r="AD75">
        <v>51.167999999999999</v>
      </c>
      <c r="AE75">
        <v>76.180000000000007</v>
      </c>
      <c r="AF75">
        <v>29.29</v>
      </c>
      <c r="AG75">
        <v>85.322000000000003</v>
      </c>
      <c r="AH75">
        <v>84.53</v>
      </c>
      <c r="AI75">
        <v>97.6</v>
      </c>
      <c r="AJ75">
        <v>85.331000000000003</v>
      </c>
      <c r="AK75">
        <v>228.19</v>
      </c>
      <c r="AL75">
        <v>110.99</v>
      </c>
      <c r="AM75">
        <v>51.168999999999997</v>
      </c>
      <c r="AN75">
        <v>82.58</v>
      </c>
      <c r="AO75">
        <v>78.290000000000006</v>
      </c>
    </row>
    <row r="76" spans="1:41" x14ac:dyDescent="0.55000000000000004">
      <c r="A76">
        <v>86.504000000000005</v>
      </c>
      <c r="B76">
        <v>897.36</v>
      </c>
      <c r="C76">
        <v>398.12</v>
      </c>
      <c r="D76">
        <v>86.498999999999995</v>
      </c>
      <c r="E76">
        <v>159.47</v>
      </c>
      <c r="F76">
        <v>173.78</v>
      </c>
      <c r="G76">
        <v>86.516000000000005</v>
      </c>
      <c r="H76">
        <v>175.28</v>
      </c>
      <c r="I76">
        <v>212.34</v>
      </c>
      <c r="J76">
        <v>51.868000000000002</v>
      </c>
      <c r="K76">
        <v>73.400000000000006</v>
      </c>
      <c r="L76">
        <v>187.71</v>
      </c>
      <c r="M76">
        <v>67.66</v>
      </c>
      <c r="N76">
        <v>165.54</v>
      </c>
      <c r="O76">
        <v>51.866999999999997</v>
      </c>
      <c r="P76">
        <v>139.97999999999999</v>
      </c>
      <c r="Q76">
        <v>164.49</v>
      </c>
      <c r="R76">
        <v>51.871000000000002</v>
      </c>
      <c r="S76">
        <v>221.62</v>
      </c>
      <c r="T76">
        <v>301.31</v>
      </c>
      <c r="U76">
        <v>51.866999999999997</v>
      </c>
      <c r="V76">
        <v>85.31</v>
      </c>
      <c r="W76">
        <v>56.95</v>
      </c>
      <c r="X76">
        <v>51.866999999999997</v>
      </c>
      <c r="Y76">
        <v>103.43</v>
      </c>
      <c r="Z76">
        <v>200.65</v>
      </c>
      <c r="AA76">
        <v>51.863</v>
      </c>
      <c r="AB76">
        <v>28.32</v>
      </c>
      <c r="AC76">
        <v>26.06</v>
      </c>
      <c r="AD76">
        <v>51.869</v>
      </c>
      <c r="AE76">
        <v>80.69</v>
      </c>
      <c r="AF76">
        <v>30.54</v>
      </c>
      <c r="AG76">
        <v>86.49</v>
      </c>
      <c r="AH76">
        <v>93.88</v>
      </c>
      <c r="AI76">
        <v>105.7</v>
      </c>
      <c r="AJ76">
        <v>86.498999999999995</v>
      </c>
      <c r="AK76">
        <v>226.01</v>
      </c>
      <c r="AL76">
        <v>123.29</v>
      </c>
      <c r="AM76">
        <v>51.869</v>
      </c>
      <c r="AN76">
        <v>89.44</v>
      </c>
      <c r="AO76">
        <v>80.75</v>
      </c>
    </row>
    <row r="77" spans="1:41" x14ac:dyDescent="0.55000000000000004">
      <c r="A77">
        <v>87.671999999999997</v>
      </c>
      <c r="B77">
        <v>684.93</v>
      </c>
      <c r="C77">
        <v>422.21</v>
      </c>
      <c r="D77">
        <v>87.667000000000002</v>
      </c>
      <c r="E77">
        <v>165.1</v>
      </c>
      <c r="F77">
        <v>174.4</v>
      </c>
      <c r="G77">
        <v>87.683999999999997</v>
      </c>
      <c r="H77">
        <v>198.52</v>
      </c>
      <c r="I77">
        <v>197.14</v>
      </c>
      <c r="J77">
        <v>52.567999999999998</v>
      </c>
      <c r="K77">
        <v>63.66</v>
      </c>
      <c r="L77">
        <v>186.31</v>
      </c>
      <c r="M77">
        <v>64.27</v>
      </c>
      <c r="N77">
        <v>150.93</v>
      </c>
      <c r="O77">
        <v>52.567</v>
      </c>
      <c r="P77">
        <v>131.37</v>
      </c>
      <c r="Q77">
        <v>158.37</v>
      </c>
      <c r="R77">
        <v>52.569000000000003</v>
      </c>
      <c r="S77">
        <v>202.64</v>
      </c>
      <c r="T77">
        <v>286.25</v>
      </c>
      <c r="U77">
        <v>52.567999999999998</v>
      </c>
      <c r="V77">
        <v>85.76</v>
      </c>
      <c r="W77">
        <v>49.5</v>
      </c>
      <c r="X77">
        <v>52.567999999999998</v>
      </c>
      <c r="Y77">
        <v>93.99</v>
      </c>
      <c r="Z77">
        <v>194.63</v>
      </c>
      <c r="AA77">
        <v>52.569000000000003</v>
      </c>
      <c r="AB77">
        <v>29</v>
      </c>
      <c r="AC77">
        <v>26.84</v>
      </c>
      <c r="AD77">
        <v>52.569000000000003</v>
      </c>
      <c r="AE77">
        <v>75.41</v>
      </c>
      <c r="AF77">
        <v>28.96</v>
      </c>
      <c r="AG77">
        <v>87.658000000000001</v>
      </c>
      <c r="AH77">
        <v>91.7</v>
      </c>
      <c r="AI77">
        <v>119.39</v>
      </c>
      <c r="AJ77">
        <v>87.667000000000002</v>
      </c>
      <c r="AK77">
        <v>195.89</v>
      </c>
      <c r="AL77">
        <v>117.92</v>
      </c>
      <c r="AM77">
        <v>52.567</v>
      </c>
      <c r="AN77">
        <v>97.55</v>
      </c>
      <c r="AO77">
        <v>94.65</v>
      </c>
    </row>
    <row r="78" spans="1:41" x14ac:dyDescent="0.55000000000000004">
      <c r="A78">
        <v>88.84</v>
      </c>
      <c r="B78">
        <v>318.83</v>
      </c>
      <c r="C78">
        <v>370.27</v>
      </c>
      <c r="D78">
        <v>88.834999999999994</v>
      </c>
      <c r="E78">
        <v>153.24</v>
      </c>
      <c r="F78">
        <v>147.27000000000001</v>
      </c>
      <c r="G78">
        <v>88.852000000000004</v>
      </c>
      <c r="H78">
        <v>239.16</v>
      </c>
      <c r="I78">
        <v>205.81</v>
      </c>
      <c r="J78">
        <v>53.267000000000003</v>
      </c>
      <c r="K78">
        <v>72.459999999999994</v>
      </c>
      <c r="L78">
        <v>195.32</v>
      </c>
      <c r="M78">
        <v>73.37</v>
      </c>
      <c r="N78">
        <v>136.02000000000001</v>
      </c>
      <c r="O78">
        <v>53.268000000000001</v>
      </c>
      <c r="P78">
        <v>165.8</v>
      </c>
      <c r="Q78">
        <v>182.05</v>
      </c>
      <c r="R78">
        <v>53.268999999999998</v>
      </c>
      <c r="S78">
        <v>195.22</v>
      </c>
      <c r="T78">
        <v>254.93</v>
      </c>
      <c r="U78">
        <v>53.267000000000003</v>
      </c>
      <c r="V78">
        <v>76.7</v>
      </c>
      <c r="W78">
        <v>56.5</v>
      </c>
      <c r="X78">
        <v>53.267000000000003</v>
      </c>
      <c r="Y78">
        <v>103.57</v>
      </c>
      <c r="Z78">
        <v>221.57</v>
      </c>
      <c r="AA78">
        <v>53.268999999999998</v>
      </c>
      <c r="AB78">
        <v>31.25</v>
      </c>
      <c r="AC78">
        <v>30.45</v>
      </c>
      <c r="AD78">
        <v>53.268000000000001</v>
      </c>
      <c r="AE78">
        <v>78.36</v>
      </c>
      <c r="AF78">
        <v>25.4</v>
      </c>
      <c r="AG78">
        <v>88.826999999999998</v>
      </c>
      <c r="AH78">
        <v>84.17</v>
      </c>
      <c r="AI78">
        <v>142.66</v>
      </c>
      <c r="AJ78">
        <v>88.834999999999994</v>
      </c>
      <c r="AK78">
        <v>192.94</v>
      </c>
      <c r="AL78">
        <v>120.85</v>
      </c>
      <c r="AM78">
        <v>53.268999999999998</v>
      </c>
      <c r="AN78">
        <v>88.25</v>
      </c>
      <c r="AO78">
        <v>85.46</v>
      </c>
    </row>
    <row r="79" spans="1:41" x14ac:dyDescent="0.55000000000000004">
      <c r="A79">
        <v>90.007999999999996</v>
      </c>
      <c r="B79">
        <v>235.74</v>
      </c>
      <c r="C79">
        <v>244.77</v>
      </c>
      <c r="D79">
        <v>90.003</v>
      </c>
      <c r="E79">
        <v>159.85</v>
      </c>
      <c r="F79">
        <v>171.92</v>
      </c>
      <c r="G79">
        <v>90.018000000000001</v>
      </c>
      <c r="H79">
        <v>270.91000000000003</v>
      </c>
      <c r="I79">
        <v>212.8</v>
      </c>
      <c r="J79">
        <v>53.969000000000001</v>
      </c>
      <c r="K79">
        <v>71.47</v>
      </c>
      <c r="L79">
        <v>193.35</v>
      </c>
      <c r="M79">
        <v>63.11</v>
      </c>
      <c r="N79">
        <v>122.11</v>
      </c>
      <c r="O79">
        <v>53.969000000000001</v>
      </c>
      <c r="P79">
        <v>162.63999999999999</v>
      </c>
      <c r="Q79">
        <v>174.6</v>
      </c>
      <c r="R79">
        <v>53.97</v>
      </c>
      <c r="S79">
        <v>223.06</v>
      </c>
      <c r="T79">
        <v>251.49</v>
      </c>
      <c r="U79">
        <v>53.969000000000001</v>
      </c>
      <c r="V79">
        <v>74.73</v>
      </c>
      <c r="W79">
        <v>45.67</v>
      </c>
      <c r="X79">
        <v>53.969000000000001</v>
      </c>
      <c r="Y79">
        <v>125.39</v>
      </c>
      <c r="Z79">
        <v>298.55</v>
      </c>
      <c r="AA79">
        <v>53.969000000000001</v>
      </c>
      <c r="AB79">
        <v>27.82</v>
      </c>
      <c r="AC79">
        <v>27.49</v>
      </c>
      <c r="AD79">
        <v>53.969000000000001</v>
      </c>
      <c r="AE79">
        <v>70.66</v>
      </c>
      <c r="AF79">
        <v>23.82</v>
      </c>
      <c r="AG79">
        <v>89.992999999999995</v>
      </c>
      <c r="AH79">
        <v>73.73</v>
      </c>
      <c r="AI79">
        <v>127.85</v>
      </c>
      <c r="AJ79">
        <v>90.003</v>
      </c>
      <c r="AK79">
        <v>199.6</v>
      </c>
      <c r="AL79">
        <v>108.24</v>
      </c>
      <c r="AM79">
        <v>53.969000000000001</v>
      </c>
      <c r="AN79">
        <v>84.41</v>
      </c>
      <c r="AO79">
        <v>85.39</v>
      </c>
    </row>
    <row r="80" spans="1:41" x14ac:dyDescent="0.55000000000000004">
      <c r="A80">
        <v>91.176000000000002</v>
      </c>
      <c r="B80">
        <v>249.57</v>
      </c>
      <c r="C80">
        <v>227.76</v>
      </c>
      <c r="D80">
        <v>91.171999999999997</v>
      </c>
      <c r="E80">
        <v>162.11000000000001</v>
      </c>
      <c r="F80">
        <v>186.27</v>
      </c>
      <c r="G80">
        <v>91.186000000000007</v>
      </c>
      <c r="H80">
        <v>245.39</v>
      </c>
      <c r="I80">
        <v>222.51</v>
      </c>
      <c r="J80">
        <v>54.667999999999999</v>
      </c>
      <c r="K80">
        <v>68.81</v>
      </c>
      <c r="L80">
        <v>192.27</v>
      </c>
      <c r="M80">
        <v>58.38</v>
      </c>
      <c r="N80">
        <v>124.82</v>
      </c>
      <c r="O80">
        <v>54.668999999999997</v>
      </c>
      <c r="P80">
        <v>165.77</v>
      </c>
      <c r="Q80">
        <v>165.69</v>
      </c>
      <c r="R80">
        <v>54.668999999999997</v>
      </c>
      <c r="S80">
        <v>198.65</v>
      </c>
      <c r="T80">
        <v>247.06</v>
      </c>
      <c r="U80">
        <v>54.667999999999999</v>
      </c>
      <c r="V80">
        <v>75.09</v>
      </c>
      <c r="W80">
        <v>50.27</v>
      </c>
      <c r="X80">
        <v>54.667999999999999</v>
      </c>
      <c r="Y80">
        <v>132.66999999999999</v>
      </c>
      <c r="Z80">
        <v>304.12</v>
      </c>
      <c r="AA80">
        <v>54.668999999999997</v>
      </c>
      <c r="AB80">
        <v>33.49</v>
      </c>
      <c r="AC80">
        <v>26.5</v>
      </c>
      <c r="AD80">
        <v>54.668999999999997</v>
      </c>
      <c r="AE80">
        <v>79.23</v>
      </c>
      <c r="AF80">
        <v>28.05</v>
      </c>
      <c r="AG80">
        <v>91.161000000000001</v>
      </c>
      <c r="AH80">
        <v>83.49</v>
      </c>
      <c r="AI80">
        <v>130.19</v>
      </c>
      <c r="AJ80">
        <v>91.171999999999997</v>
      </c>
      <c r="AK80">
        <v>218.22</v>
      </c>
      <c r="AL80">
        <v>117.74</v>
      </c>
      <c r="AM80">
        <v>54.67</v>
      </c>
      <c r="AN80">
        <v>159.65</v>
      </c>
      <c r="AO80">
        <v>137.9</v>
      </c>
    </row>
    <row r="81" spans="1:41" x14ac:dyDescent="0.55000000000000004">
      <c r="A81">
        <v>92.344999999999999</v>
      </c>
      <c r="B81">
        <v>225.88</v>
      </c>
      <c r="C81">
        <v>163.79</v>
      </c>
      <c r="D81">
        <v>92.338999999999999</v>
      </c>
      <c r="E81">
        <v>176.64</v>
      </c>
      <c r="F81">
        <v>165.7</v>
      </c>
      <c r="G81">
        <v>92.355000000000004</v>
      </c>
      <c r="H81">
        <v>258.83999999999997</v>
      </c>
      <c r="I81">
        <v>248.32</v>
      </c>
      <c r="J81">
        <v>55.37</v>
      </c>
      <c r="K81">
        <v>85.54</v>
      </c>
      <c r="L81">
        <v>208.43</v>
      </c>
      <c r="M81">
        <v>59.89</v>
      </c>
      <c r="N81">
        <v>147.18</v>
      </c>
      <c r="O81">
        <v>55.366999999999997</v>
      </c>
      <c r="P81">
        <v>161.25</v>
      </c>
      <c r="Q81">
        <v>157.63999999999999</v>
      </c>
      <c r="R81">
        <v>55.369</v>
      </c>
      <c r="S81">
        <v>231.74</v>
      </c>
      <c r="T81">
        <v>227.4</v>
      </c>
      <c r="U81">
        <v>55.366999999999997</v>
      </c>
      <c r="V81">
        <v>75.38</v>
      </c>
      <c r="W81">
        <v>49.87</v>
      </c>
      <c r="X81">
        <v>55.366999999999997</v>
      </c>
      <c r="Y81">
        <v>130.02000000000001</v>
      </c>
      <c r="Z81">
        <v>312.55</v>
      </c>
      <c r="AA81">
        <v>55.363</v>
      </c>
      <c r="AB81">
        <v>29.89</v>
      </c>
      <c r="AC81">
        <v>27.93</v>
      </c>
      <c r="AD81">
        <v>55.369</v>
      </c>
      <c r="AE81">
        <v>74.010000000000005</v>
      </c>
      <c r="AF81">
        <v>26.36</v>
      </c>
      <c r="AG81">
        <v>92.328999999999994</v>
      </c>
      <c r="AH81">
        <v>100.93</v>
      </c>
      <c r="AI81">
        <v>98.32</v>
      </c>
      <c r="AJ81">
        <v>92.338999999999999</v>
      </c>
      <c r="AK81">
        <v>185.64</v>
      </c>
      <c r="AL81">
        <v>109.76</v>
      </c>
      <c r="AM81">
        <v>55.368000000000002</v>
      </c>
      <c r="AN81">
        <v>364.56</v>
      </c>
      <c r="AO81">
        <v>318.22000000000003</v>
      </c>
    </row>
    <row r="82" spans="1:41" x14ac:dyDescent="0.55000000000000004">
      <c r="A82">
        <v>93.513000000000005</v>
      </c>
      <c r="B82">
        <v>206.62</v>
      </c>
      <c r="C82">
        <v>153.66</v>
      </c>
      <c r="D82">
        <v>93.507000000000005</v>
      </c>
      <c r="E82">
        <v>187.37</v>
      </c>
      <c r="F82">
        <v>162.29</v>
      </c>
      <c r="G82">
        <v>93.522999999999996</v>
      </c>
      <c r="H82">
        <v>278.89</v>
      </c>
      <c r="I82">
        <v>229.4</v>
      </c>
      <c r="J82">
        <v>56.069000000000003</v>
      </c>
      <c r="K82">
        <v>78.239999999999995</v>
      </c>
      <c r="L82">
        <v>185.42</v>
      </c>
      <c r="M82">
        <v>57.37</v>
      </c>
      <c r="N82">
        <v>148.38999999999999</v>
      </c>
      <c r="O82">
        <v>56.07</v>
      </c>
      <c r="P82">
        <v>158.54</v>
      </c>
      <c r="Q82">
        <v>172.24</v>
      </c>
      <c r="R82">
        <v>56.067999999999998</v>
      </c>
      <c r="S82">
        <v>190.55</v>
      </c>
      <c r="T82">
        <v>222.55</v>
      </c>
      <c r="U82">
        <v>56.067999999999998</v>
      </c>
      <c r="V82">
        <v>68.489999999999995</v>
      </c>
      <c r="W82">
        <v>58.66</v>
      </c>
      <c r="X82">
        <v>56.067999999999998</v>
      </c>
      <c r="Y82">
        <v>125.47</v>
      </c>
      <c r="Z82">
        <v>326.41000000000003</v>
      </c>
      <c r="AA82">
        <v>56.067999999999998</v>
      </c>
      <c r="AB82">
        <v>26.78</v>
      </c>
      <c r="AC82">
        <v>31.45</v>
      </c>
      <c r="AD82">
        <v>56.069000000000003</v>
      </c>
      <c r="AE82">
        <v>74.22</v>
      </c>
      <c r="AF82">
        <v>27.81</v>
      </c>
      <c r="AG82">
        <v>93.497</v>
      </c>
      <c r="AH82">
        <v>71.040000000000006</v>
      </c>
      <c r="AI82">
        <v>117.8</v>
      </c>
      <c r="AJ82">
        <v>93.507000000000005</v>
      </c>
      <c r="AK82">
        <v>189.08</v>
      </c>
      <c r="AL82">
        <v>108.4</v>
      </c>
      <c r="AM82">
        <v>56.067</v>
      </c>
      <c r="AN82">
        <v>364.18</v>
      </c>
      <c r="AO82">
        <v>296.47000000000003</v>
      </c>
    </row>
    <row r="83" spans="1:41" x14ac:dyDescent="0.55000000000000004">
      <c r="A83">
        <v>94.680999999999997</v>
      </c>
      <c r="B83">
        <v>235.85</v>
      </c>
      <c r="C83">
        <v>252.03</v>
      </c>
      <c r="D83">
        <v>94.674000000000007</v>
      </c>
      <c r="E83">
        <v>155.31</v>
      </c>
      <c r="F83">
        <v>148.1</v>
      </c>
      <c r="G83">
        <v>94.691000000000003</v>
      </c>
      <c r="H83">
        <v>228.51</v>
      </c>
      <c r="I83">
        <v>215.92</v>
      </c>
      <c r="J83">
        <v>56.768999999999998</v>
      </c>
      <c r="K83">
        <v>86.36</v>
      </c>
      <c r="L83">
        <v>191.45</v>
      </c>
      <c r="M83">
        <v>64.22</v>
      </c>
      <c r="N83">
        <v>158.96</v>
      </c>
      <c r="O83">
        <v>56.768000000000001</v>
      </c>
      <c r="P83">
        <v>145.62</v>
      </c>
      <c r="Q83">
        <v>174.1</v>
      </c>
      <c r="R83">
        <v>56.77</v>
      </c>
      <c r="S83">
        <v>211.71</v>
      </c>
      <c r="T83">
        <v>240.89</v>
      </c>
      <c r="U83">
        <v>56.768999999999998</v>
      </c>
      <c r="V83">
        <v>62.12</v>
      </c>
      <c r="W83">
        <v>56.47</v>
      </c>
      <c r="X83">
        <v>56.768999999999998</v>
      </c>
      <c r="Y83">
        <v>126.47</v>
      </c>
      <c r="Z83">
        <v>337.26</v>
      </c>
      <c r="AA83">
        <v>56.767000000000003</v>
      </c>
      <c r="AB83">
        <v>32.49</v>
      </c>
      <c r="AC83">
        <v>28.45</v>
      </c>
      <c r="AD83">
        <v>56.77</v>
      </c>
      <c r="AE83">
        <v>70.459999999999994</v>
      </c>
      <c r="AF83">
        <v>21.42</v>
      </c>
      <c r="AG83">
        <v>94.665000000000006</v>
      </c>
      <c r="AH83">
        <v>64.930000000000007</v>
      </c>
      <c r="AI83">
        <v>118.56</v>
      </c>
      <c r="AJ83">
        <v>94.674000000000007</v>
      </c>
      <c r="AK83">
        <v>210.99</v>
      </c>
      <c r="AL83">
        <v>102.98</v>
      </c>
      <c r="AM83">
        <v>56.768999999999998</v>
      </c>
      <c r="AN83">
        <v>308.12</v>
      </c>
      <c r="AO83">
        <v>284.48</v>
      </c>
    </row>
    <row r="84" spans="1:41" x14ac:dyDescent="0.55000000000000004">
      <c r="A84">
        <v>95.849000000000004</v>
      </c>
      <c r="B84">
        <v>874.83</v>
      </c>
      <c r="C84">
        <v>480.86</v>
      </c>
      <c r="D84">
        <v>95.841999999999999</v>
      </c>
      <c r="E84">
        <v>171.42</v>
      </c>
      <c r="F84">
        <v>184.37</v>
      </c>
      <c r="G84">
        <v>95.858999999999995</v>
      </c>
      <c r="H84">
        <v>226.41</v>
      </c>
      <c r="I84">
        <v>202.73</v>
      </c>
      <c r="J84">
        <v>57.469000000000001</v>
      </c>
      <c r="K84">
        <v>70.069999999999993</v>
      </c>
      <c r="L84">
        <v>201.5</v>
      </c>
      <c r="M84">
        <v>61.69</v>
      </c>
      <c r="N84">
        <v>170.82</v>
      </c>
      <c r="O84">
        <v>57.468000000000004</v>
      </c>
      <c r="P84">
        <v>135.91</v>
      </c>
      <c r="Q84">
        <v>173.51</v>
      </c>
      <c r="R84">
        <v>57.468000000000004</v>
      </c>
      <c r="S84">
        <v>176.32</v>
      </c>
      <c r="T84">
        <v>267.29000000000002</v>
      </c>
      <c r="U84">
        <v>57.468000000000004</v>
      </c>
      <c r="V84">
        <v>123.92</v>
      </c>
      <c r="W84">
        <v>77.19</v>
      </c>
      <c r="X84">
        <v>57.468000000000004</v>
      </c>
      <c r="Y84">
        <v>386.36</v>
      </c>
      <c r="Z84">
        <v>640.24</v>
      </c>
      <c r="AA84">
        <v>57.466999999999999</v>
      </c>
      <c r="AB84">
        <v>33.29</v>
      </c>
      <c r="AC84">
        <v>31.92</v>
      </c>
      <c r="AD84">
        <v>57.469000000000001</v>
      </c>
      <c r="AE84">
        <v>69.89</v>
      </c>
      <c r="AF84">
        <v>26.47</v>
      </c>
      <c r="AG84">
        <v>95.834000000000003</v>
      </c>
      <c r="AH84">
        <v>71.36</v>
      </c>
      <c r="AI84">
        <v>116.91</v>
      </c>
      <c r="AJ84">
        <v>95.841999999999999</v>
      </c>
      <c r="AK84">
        <v>202.13</v>
      </c>
      <c r="AL84">
        <v>113.43</v>
      </c>
      <c r="AM84">
        <v>57.466999999999999</v>
      </c>
      <c r="AN84">
        <v>296.20999999999998</v>
      </c>
      <c r="AO84">
        <v>287.11</v>
      </c>
    </row>
    <row r="85" spans="1:41" x14ac:dyDescent="0.55000000000000004">
      <c r="A85">
        <v>97.016999999999996</v>
      </c>
      <c r="B85">
        <v>420.55</v>
      </c>
      <c r="C85">
        <v>373.61</v>
      </c>
      <c r="D85">
        <v>97.01</v>
      </c>
      <c r="E85">
        <v>173.04</v>
      </c>
      <c r="F85">
        <v>144.43</v>
      </c>
      <c r="G85">
        <v>97.025000000000006</v>
      </c>
      <c r="H85">
        <v>269.5</v>
      </c>
      <c r="I85">
        <v>203.37</v>
      </c>
      <c r="J85">
        <v>58.167999999999999</v>
      </c>
      <c r="K85">
        <v>75.739999999999995</v>
      </c>
      <c r="L85">
        <v>200.58</v>
      </c>
      <c r="M85">
        <v>51.87</v>
      </c>
      <c r="N85">
        <v>144</v>
      </c>
      <c r="O85">
        <v>58.167999999999999</v>
      </c>
      <c r="P85">
        <v>146.46</v>
      </c>
      <c r="Q85">
        <v>171.17</v>
      </c>
      <c r="R85">
        <v>58.167999999999999</v>
      </c>
      <c r="S85">
        <v>210.2</v>
      </c>
      <c r="T85">
        <v>232.49</v>
      </c>
      <c r="U85">
        <v>58.167999999999999</v>
      </c>
      <c r="V85">
        <v>129.08000000000001</v>
      </c>
      <c r="W85">
        <v>67.02</v>
      </c>
      <c r="X85">
        <v>58.167999999999999</v>
      </c>
      <c r="Y85">
        <v>506.4</v>
      </c>
      <c r="Z85">
        <v>684.75</v>
      </c>
      <c r="AA85">
        <v>58.167999999999999</v>
      </c>
      <c r="AB85">
        <v>31.11</v>
      </c>
      <c r="AC85">
        <v>28.51</v>
      </c>
      <c r="AD85">
        <v>58.168999999999997</v>
      </c>
      <c r="AE85">
        <v>76.67</v>
      </c>
      <c r="AF85">
        <v>28.02</v>
      </c>
      <c r="AG85">
        <v>97.001999999999995</v>
      </c>
      <c r="AH85">
        <v>87.38</v>
      </c>
      <c r="AI85">
        <v>102.31</v>
      </c>
      <c r="AJ85">
        <v>97.01</v>
      </c>
      <c r="AK85">
        <v>201.05</v>
      </c>
      <c r="AL85">
        <v>113.57</v>
      </c>
      <c r="AM85">
        <v>58.168999999999997</v>
      </c>
      <c r="AN85">
        <v>388.81</v>
      </c>
      <c r="AO85">
        <v>314.83999999999997</v>
      </c>
    </row>
    <row r="86" spans="1:41" x14ac:dyDescent="0.55000000000000004">
      <c r="A86">
        <v>98.185000000000002</v>
      </c>
      <c r="B86">
        <v>301.32</v>
      </c>
      <c r="C86">
        <v>318.85000000000002</v>
      </c>
      <c r="D86">
        <v>98.177999999999997</v>
      </c>
      <c r="E86">
        <v>136.44</v>
      </c>
      <c r="F86">
        <v>170.76</v>
      </c>
      <c r="G86">
        <v>98.192999999999998</v>
      </c>
      <c r="H86">
        <v>267.64999999999998</v>
      </c>
      <c r="I86">
        <v>226.91</v>
      </c>
      <c r="J86">
        <v>58.87</v>
      </c>
      <c r="K86">
        <v>267.14999999999998</v>
      </c>
      <c r="L86">
        <v>322.26</v>
      </c>
      <c r="M86">
        <v>55.25</v>
      </c>
      <c r="N86">
        <v>146.22999999999999</v>
      </c>
      <c r="O86">
        <v>58.869</v>
      </c>
      <c r="P86">
        <v>129.72</v>
      </c>
      <c r="Q86">
        <v>154.41</v>
      </c>
      <c r="R86">
        <v>58.87</v>
      </c>
      <c r="S86">
        <v>231.03</v>
      </c>
      <c r="T86">
        <v>223.53</v>
      </c>
      <c r="U86">
        <v>58.866999999999997</v>
      </c>
      <c r="V86">
        <v>109.89</v>
      </c>
      <c r="W86">
        <v>61.62</v>
      </c>
      <c r="X86">
        <v>58.866999999999997</v>
      </c>
      <c r="Y86">
        <v>271.32</v>
      </c>
      <c r="Z86">
        <v>708.28</v>
      </c>
      <c r="AA86">
        <v>58.868000000000002</v>
      </c>
      <c r="AB86">
        <v>27.86</v>
      </c>
      <c r="AC86">
        <v>29.85</v>
      </c>
      <c r="AD86">
        <v>58.869</v>
      </c>
      <c r="AE86">
        <v>74.72</v>
      </c>
      <c r="AF86">
        <v>26.55</v>
      </c>
      <c r="AG86">
        <v>98.17</v>
      </c>
      <c r="AH86">
        <v>63.63</v>
      </c>
      <c r="AI86">
        <v>89.83</v>
      </c>
      <c r="AJ86">
        <v>98.177999999999997</v>
      </c>
      <c r="AK86">
        <v>209.3</v>
      </c>
      <c r="AL86">
        <v>119.9</v>
      </c>
      <c r="AM86">
        <v>58.868000000000002</v>
      </c>
      <c r="AN86">
        <v>356.75</v>
      </c>
      <c r="AO86">
        <v>316.23</v>
      </c>
    </row>
    <row r="87" spans="1:41" x14ac:dyDescent="0.55000000000000004">
      <c r="A87">
        <v>99.352999999999994</v>
      </c>
      <c r="B87">
        <v>230.43</v>
      </c>
      <c r="C87">
        <v>228.06</v>
      </c>
      <c r="D87">
        <v>99.346000000000004</v>
      </c>
      <c r="E87">
        <v>158.37</v>
      </c>
      <c r="F87">
        <v>151.55000000000001</v>
      </c>
      <c r="G87">
        <v>99.358999999999995</v>
      </c>
      <c r="H87">
        <v>201.12</v>
      </c>
      <c r="I87">
        <v>216.99</v>
      </c>
      <c r="J87">
        <v>59.569000000000003</v>
      </c>
      <c r="K87">
        <v>278.8</v>
      </c>
      <c r="L87">
        <v>444.68</v>
      </c>
      <c r="M87">
        <v>56.12</v>
      </c>
      <c r="N87">
        <v>136.75</v>
      </c>
      <c r="O87">
        <v>59.57</v>
      </c>
      <c r="P87">
        <v>131.05000000000001</v>
      </c>
      <c r="Q87">
        <v>171.08</v>
      </c>
      <c r="R87">
        <v>59.57</v>
      </c>
      <c r="S87">
        <v>210.59</v>
      </c>
      <c r="T87">
        <v>221.59</v>
      </c>
      <c r="U87">
        <v>59.567</v>
      </c>
      <c r="V87">
        <v>129.91</v>
      </c>
      <c r="W87">
        <v>70.03</v>
      </c>
      <c r="X87">
        <v>59.567</v>
      </c>
      <c r="Y87">
        <v>158.16</v>
      </c>
      <c r="Z87">
        <v>628.72</v>
      </c>
      <c r="AA87">
        <v>59.567999999999998</v>
      </c>
      <c r="AB87">
        <v>31.39</v>
      </c>
      <c r="AC87">
        <v>41.08</v>
      </c>
      <c r="AD87">
        <v>59.569000000000003</v>
      </c>
      <c r="AE87">
        <v>77.27</v>
      </c>
      <c r="AF87">
        <v>25.39</v>
      </c>
      <c r="AG87">
        <v>99.337000000000003</v>
      </c>
      <c r="AH87">
        <v>71.930000000000007</v>
      </c>
      <c r="AI87">
        <v>133.05000000000001</v>
      </c>
      <c r="AJ87">
        <v>99.346000000000004</v>
      </c>
      <c r="AK87">
        <v>206.59</v>
      </c>
      <c r="AL87">
        <v>116.22</v>
      </c>
      <c r="AM87">
        <v>59.567999999999998</v>
      </c>
      <c r="AN87">
        <v>268.07</v>
      </c>
      <c r="AO87">
        <v>280.88</v>
      </c>
    </row>
    <row r="88" spans="1:41" x14ac:dyDescent="0.55000000000000004">
      <c r="A88">
        <v>100.51900000000001</v>
      </c>
      <c r="B88">
        <v>232.11</v>
      </c>
      <c r="C88">
        <v>211.05</v>
      </c>
      <c r="D88">
        <v>100.514</v>
      </c>
      <c r="E88">
        <v>171</v>
      </c>
      <c r="F88">
        <v>172.97</v>
      </c>
      <c r="G88">
        <v>100.52800000000001</v>
      </c>
      <c r="H88">
        <v>189.56</v>
      </c>
      <c r="I88">
        <v>218.13</v>
      </c>
      <c r="J88">
        <v>60.268000000000001</v>
      </c>
      <c r="K88">
        <v>236.45</v>
      </c>
      <c r="L88">
        <v>439.58</v>
      </c>
      <c r="M88">
        <v>57.66</v>
      </c>
      <c r="N88">
        <v>134.32</v>
      </c>
      <c r="O88">
        <v>60.268999999999998</v>
      </c>
      <c r="P88">
        <v>161.47999999999999</v>
      </c>
      <c r="Q88">
        <v>157.03</v>
      </c>
      <c r="R88">
        <v>60.27</v>
      </c>
      <c r="S88">
        <v>187.25</v>
      </c>
      <c r="T88">
        <v>206.76</v>
      </c>
      <c r="U88">
        <v>60.27</v>
      </c>
      <c r="V88">
        <v>456.44</v>
      </c>
      <c r="W88">
        <v>147.88999999999999</v>
      </c>
      <c r="X88">
        <v>60.27</v>
      </c>
      <c r="Y88">
        <v>173.04</v>
      </c>
      <c r="Z88">
        <v>517.58000000000004</v>
      </c>
      <c r="AA88">
        <v>60.27</v>
      </c>
      <c r="AB88">
        <v>50.07</v>
      </c>
      <c r="AC88">
        <v>127.68</v>
      </c>
      <c r="AD88">
        <v>60.268999999999998</v>
      </c>
      <c r="AE88">
        <v>73.14</v>
      </c>
      <c r="AF88">
        <v>28.85</v>
      </c>
      <c r="AG88">
        <v>100.506</v>
      </c>
      <c r="AH88">
        <v>84.26</v>
      </c>
      <c r="AI88">
        <v>149.85</v>
      </c>
      <c r="AJ88">
        <v>100.514</v>
      </c>
      <c r="AK88">
        <v>215.5</v>
      </c>
      <c r="AL88">
        <v>125.45</v>
      </c>
      <c r="AM88">
        <v>60.268000000000001</v>
      </c>
      <c r="AN88">
        <v>192.44</v>
      </c>
      <c r="AO88">
        <v>249.46</v>
      </c>
    </row>
    <row r="89" spans="1:41" x14ac:dyDescent="0.55000000000000004">
      <c r="A89">
        <v>101.687</v>
      </c>
      <c r="B89">
        <v>230.52</v>
      </c>
      <c r="C89">
        <v>167.07</v>
      </c>
      <c r="D89">
        <v>101.682</v>
      </c>
      <c r="E89">
        <v>187.91</v>
      </c>
      <c r="F89">
        <v>189.57</v>
      </c>
      <c r="G89">
        <v>101.696</v>
      </c>
      <c r="H89">
        <v>187.18</v>
      </c>
      <c r="I89">
        <v>234.35</v>
      </c>
      <c r="J89">
        <v>60.966999999999999</v>
      </c>
      <c r="K89">
        <v>405.59</v>
      </c>
      <c r="L89">
        <v>560.70000000000005</v>
      </c>
      <c r="M89">
        <v>51.73</v>
      </c>
      <c r="N89">
        <v>140.37</v>
      </c>
      <c r="O89">
        <v>60.97</v>
      </c>
      <c r="P89">
        <v>152.66999999999999</v>
      </c>
      <c r="Q89">
        <v>173.48</v>
      </c>
      <c r="R89">
        <v>60.969000000000001</v>
      </c>
      <c r="S89">
        <v>223.45</v>
      </c>
      <c r="T89">
        <v>226.75</v>
      </c>
      <c r="U89">
        <v>60.969000000000001</v>
      </c>
      <c r="V89">
        <v>471.55</v>
      </c>
      <c r="W89">
        <v>379.93</v>
      </c>
      <c r="X89">
        <v>60.969000000000001</v>
      </c>
      <c r="Y89">
        <v>159.49</v>
      </c>
      <c r="Z89">
        <v>471.11</v>
      </c>
      <c r="AA89">
        <v>60.968000000000004</v>
      </c>
      <c r="AB89">
        <v>60.16</v>
      </c>
      <c r="AC89">
        <v>166.38</v>
      </c>
      <c r="AD89">
        <v>60.968000000000004</v>
      </c>
      <c r="AE89">
        <v>79.56</v>
      </c>
      <c r="AF89">
        <v>26.78</v>
      </c>
      <c r="AG89">
        <v>101.67400000000001</v>
      </c>
      <c r="AH89">
        <v>80.31</v>
      </c>
      <c r="AI89">
        <v>138.81</v>
      </c>
      <c r="AJ89">
        <v>101.682</v>
      </c>
      <c r="AK89">
        <v>214.09</v>
      </c>
      <c r="AL89">
        <v>123.32</v>
      </c>
      <c r="AM89">
        <v>60.969000000000001</v>
      </c>
      <c r="AN89">
        <v>149.77000000000001</v>
      </c>
      <c r="AO89">
        <v>236.47</v>
      </c>
    </row>
    <row r="90" spans="1:41" x14ac:dyDescent="0.55000000000000004">
      <c r="A90">
        <v>102.85299999999999</v>
      </c>
      <c r="B90">
        <v>235.59</v>
      </c>
      <c r="C90">
        <v>154.32</v>
      </c>
      <c r="D90">
        <v>102.851</v>
      </c>
      <c r="E90">
        <v>170.55</v>
      </c>
      <c r="F90">
        <v>171.86</v>
      </c>
      <c r="G90">
        <v>102.864</v>
      </c>
      <c r="H90">
        <v>166.67</v>
      </c>
      <c r="I90">
        <v>207.6</v>
      </c>
      <c r="J90">
        <v>61.668999999999997</v>
      </c>
      <c r="K90">
        <v>289.39</v>
      </c>
      <c r="L90">
        <v>573.83000000000004</v>
      </c>
      <c r="M90">
        <v>64.260000000000005</v>
      </c>
      <c r="N90">
        <v>133.49</v>
      </c>
      <c r="O90">
        <v>61.67</v>
      </c>
      <c r="P90">
        <v>152.09</v>
      </c>
      <c r="Q90">
        <v>181.16</v>
      </c>
      <c r="R90">
        <v>61.668999999999997</v>
      </c>
      <c r="S90">
        <v>207.32</v>
      </c>
      <c r="T90">
        <v>209.62</v>
      </c>
      <c r="U90">
        <v>61.668999999999997</v>
      </c>
      <c r="V90">
        <v>331.82</v>
      </c>
      <c r="W90">
        <v>444.15</v>
      </c>
      <c r="X90">
        <v>61.668999999999997</v>
      </c>
      <c r="Y90">
        <v>112.52</v>
      </c>
      <c r="Z90">
        <v>461.56</v>
      </c>
      <c r="AA90">
        <v>61.67</v>
      </c>
      <c r="AB90">
        <v>68.89</v>
      </c>
      <c r="AC90">
        <v>211.24</v>
      </c>
      <c r="AD90">
        <v>61.667999999999999</v>
      </c>
      <c r="AE90">
        <v>80.27</v>
      </c>
      <c r="AF90">
        <v>26.6</v>
      </c>
      <c r="AG90">
        <v>102.842</v>
      </c>
      <c r="AH90">
        <v>103.08</v>
      </c>
      <c r="AI90">
        <v>142.58000000000001</v>
      </c>
      <c r="AJ90">
        <v>102.851</v>
      </c>
      <c r="AK90">
        <v>229.57</v>
      </c>
      <c r="AL90">
        <v>109.21</v>
      </c>
      <c r="AM90">
        <v>61.667999999999999</v>
      </c>
      <c r="AN90">
        <v>131.76</v>
      </c>
      <c r="AO90">
        <v>183.73</v>
      </c>
    </row>
    <row r="91" spans="1:41" x14ac:dyDescent="0.55000000000000004">
      <c r="A91">
        <v>104.021</v>
      </c>
      <c r="B91">
        <v>216.89</v>
      </c>
      <c r="C91">
        <v>133.06</v>
      </c>
      <c r="D91">
        <v>104.018</v>
      </c>
      <c r="E91">
        <v>189.26</v>
      </c>
      <c r="F91">
        <v>194.7</v>
      </c>
      <c r="G91">
        <v>104.032</v>
      </c>
      <c r="H91">
        <v>217.84</v>
      </c>
      <c r="I91">
        <v>216.2</v>
      </c>
      <c r="J91">
        <v>62.366999999999997</v>
      </c>
      <c r="K91">
        <v>183.42</v>
      </c>
      <c r="L91">
        <v>455.03</v>
      </c>
      <c r="M91">
        <v>61.01</v>
      </c>
      <c r="N91">
        <v>109.96</v>
      </c>
      <c r="O91">
        <v>62.368000000000002</v>
      </c>
      <c r="P91">
        <v>153.66999999999999</v>
      </c>
      <c r="Q91">
        <v>194.6</v>
      </c>
      <c r="R91">
        <v>62.371000000000002</v>
      </c>
      <c r="S91">
        <v>222.51</v>
      </c>
      <c r="T91">
        <v>220.67</v>
      </c>
      <c r="U91">
        <v>62.368000000000002</v>
      </c>
      <c r="V91">
        <v>343.82</v>
      </c>
      <c r="W91">
        <v>406.07</v>
      </c>
      <c r="X91">
        <v>62.368000000000002</v>
      </c>
      <c r="Y91">
        <v>100.62</v>
      </c>
      <c r="Z91">
        <v>363.79</v>
      </c>
      <c r="AA91">
        <v>62.365000000000002</v>
      </c>
      <c r="AB91">
        <v>75.569999999999993</v>
      </c>
      <c r="AC91">
        <v>225.44</v>
      </c>
      <c r="AD91">
        <v>62.366999999999997</v>
      </c>
      <c r="AE91">
        <v>73.16</v>
      </c>
      <c r="AF91">
        <v>25.12</v>
      </c>
      <c r="AG91">
        <v>104.01</v>
      </c>
      <c r="AH91">
        <v>99.87</v>
      </c>
      <c r="AI91">
        <v>159.06</v>
      </c>
      <c r="AJ91">
        <v>104.018</v>
      </c>
      <c r="AK91">
        <v>222.31</v>
      </c>
      <c r="AL91">
        <v>124.05</v>
      </c>
      <c r="AM91">
        <v>62.368000000000002</v>
      </c>
      <c r="AN91">
        <v>100.98</v>
      </c>
      <c r="AO91">
        <v>167.3</v>
      </c>
    </row>
    <row r="92" spans="1:41" x14ac:dyDescent="0.55000000000000004">
      <c r="A92">
        <v>105.19</v>
      </c>
      <c r="B92">
        <v>229.67</v>
      </c>
      <c r="C92">
        <v>123.85</v>
      </c>
      <c r="D92">
        <v>105.18600000000001</v>
      </c>
      <c r="E92">
        <v>175.64</v>
      </c>
      <c r="F92">
        <v>189.2</v>
      </c>
      <c r="G92">
        <v>105.2</v>
      </c>
      <c r="H92">
        <v>206.12</v>
      </c>
      <c r="I92">
        <v>245</v>
      </c>
      <c r="J92">
        <v>63.067</v>
      </c>
      <c r="K92">
        <v>120.01</v>
      </c>
      <c r="L92">
        <v>420.13</v>
      </c>
      <c r="M92">
        <v>64.06</v>
      </c>
      <c r="N92">
        <v>126.19</v>
      </c>
      <c r="O92">
        <v>63.069000000000003</v>
      </c>
      <c r="P92">
        <v>170.48</v>
      </c>
      <c r="Q92">
        <v>190.99</v>
      </c>
      <c r="R92">
        <v>63.07</v>
      </c>
      <c r="S92">
        <v>219.67</v>
      </c>
      <c r="T92">
        <v>214.14</v>
      </c>
      <c r="U92">
        <v>63.067</v>
      </c>
      <c r="V92">
        <v>341.57</v>
      </c>
      <c r="W92">
        <v>318.88</v>
      </c>
      <c r="X92">
        <v>63.067</v>
      </c>
      <c r="Y92">
        <v>111.03</v>
      </c>
      <c r="Z92">
        <v>347.45</v>
      </c>
      <c r="AA92">
        <v>63.067999999999998</v>
      </c>
      <c r="AB92">
        <v>76.56</v>
      </c>
      <c r="AC92">
        <v>235.14</v>
      </c>
      <c r="AD92">
        <v>63.067999999999998</v>
      </c>
      <c r="AE92">
        <v>77.17</v>
      </c>
      <c r="AF92">
        <v>25.06</v>
      </c>
      <c r="AG92">
        <v>105.17700000000001</v>
      </c>
      <c r="AH92">
        <v>85.54</v>
      </c>
      <c r="AI92">
        <v>127.08</v>
      </c>
      <c r="AJ92">
        <v>105.18600000000001</v>
      </c>
      <c r="AK92">
        <v>219.58</v>
      </c>
      <c r="AL92">
        <v>127.23</v>
      </c>
      <c r="AM92">
        <v>63.067999999999998</v>
      </c>
      <c r="AN92">
        <v>106.83</v>
      </c>
      <c r="AO92">
        <v>119.36</v>
      </c>
    </row>
    <row r="93" spans="1:41" x14ac:dyDescent="0.55000000000000004">
      <c r="A93">
        <v>106.357</v>
      </c>
      <c r="B93">
        <v>231.98</v>
      </c>
      <c r="C93">
        <v>118.59</v>
      </c>
      <c r="D93">
        <v>106.354</v>
      </c>
      <c r="E93">
        <v>147</v>
      </c>
      <c r="F93">
        <v>161.84</v>
      </c>
      <c r="G93">
        <v>106.36799999999999</v>
      </c>
      <c r="H93">
        <v>700.85</v>
      </c>
      <c r="I93">
        <v>673.87</v>
      </c>
      <c r="J93">
        <v>63.767000000000003</v>
      </c>
      <c r="K93">
        <v>98.07</v>
      </c>
      <c r="L93">
        <v>416.58</v>
      </c>
      <c r="M93">
        <v>53.27</v>
      </c>
      <c r="N93">
        <v>135.07</v>
      </c>
      <c r="O93">
        <v>63.768000000000001</v>
      </c>
      <c r="P93">
        <v>187.3</v>
      </c>
      <c r="Q93">
        <v>183.41</v>
      </c>
      <c r="R93">
        <v>63.77</v>
      </c>
      <c r="S93">
        <v>255.29</v>
      </c>
      <c r="T93">
        <v>199.45</v>
      </c>
      <c r="U93">
        <v>63.765999999999998</v>
      </c>
      <c r="V93">
        <v>227.08</v>
      </c>
      <c r="W93">
        <v>232.71</v>
      </c>
      <c r="X93">
        <v>63.765999999999998</v>
      </c>
      <c r="Y93">
        <v>80.33</v>
      </c>
      <c r="Z93">
        <v>312.54000000000002</v>
      </c>
      <c r="AA93">
        <v>63.768999999999998</v>
      </c>
      <c r="AB93">
        <v>90.86</v>
      </c>
      <c r="AC93">
        <v>231.88</v>
      </c>
      <c r="AD93">
        <v>63.768000000000001</v>
      </c>
      <c r="AE93">
        <v>75.599999999999994</v>
      </c>
      <c r="AF93">
        <v>27.4</v>
      </c>
      <c r="AG93">
        <v>106.345</v>
      </c>
      <c r="AH93">
        <v>73.3</v>
      </c>
      <c r="AI93">
        <v>132.27000000000001</v>
      </c>
      <c r="AJ93">
        <v>106.354</v>
      </c>
      <c r="AK93">
        <v>238.48</v>
      </c>
      <c r="AL93">
        <v>123.81</v>
      </c>
      <c r="AM93">
        <v>63.768999999999998</v>
      </c>
      <c r="AN93">
        <v>87.93</v>
      </c>
      <c r="AO93">
        <v>125.69</v>
      </c>
    </row>
    <row r="94" spans="1:41" x14ac:dyDescent="0.55000000000000004">
      <c r="A94">
        <v>107.52500000000001</v>
      </c>
      <c r="B94">
        <v>870.64</v>
      </c>
      <c r="C94">
        <v>375.24</v>
      </c>
      <c r="D94">
        <v>107.52200000000001</v>
      </c>
      <c r="E94">
        <v>167.34</v>
      </c>
      <c r="F94">
        <v>176.93</v>
      </c>
      <c r="G94">
        <v>107.53700000000001</v>
      </c>
      <c r="H94">
        <v>704.53</v>
      </c>
      <c r="I94">
        <v>717.72</v>
      </c>
      <c r="J94">
        <v>64.468999999999994</v>
      </c>
      <c r="K94">
        <v>86.2</v>
      </c>
      <c r="L94">
        <v>416.9</v>
      </c>
      <c r="M94">
        <v>59.44</v>
      </c>
      <c r="N94">
        <v>140.75</v>
      </c>
      <c r="O94">
        <v>64.466999999999999</v>
      </c>
      <c r="P94">
        <v>174.49</v>
      </c>
      <c r="Q94">
        <v>177.15</v>
      </c>
      <c r="R94">
        <v>64.468000000000004</v>
      </c>
      <c r="S94">
        <v>257.10000000000002</v>
      </c>
      <c r="T94">
        <v>205.39</v>
      </c>
      <c r="U94">
        <v>64.468000000000004</v>
      </c>
      <c r="V94">
        <v>153.31</v>
      </c>
      <c r="W94">
        <v>196.56</v>
      </c>
      <c r="X94">
        <v>64.468000000000004</v>
      </c>
      <c r="Y94">
        <v>86.59</v>
      </c>
      <c r="Z94">
        <v>276.51</v>
      </c>
      <c r="AA94">
        <v>64.47</v>
      </c>
      <c r="AB94">
        <v>77.38</v>
      </c>
      <c r="AC94">
        <v>214.23</v>
      </c>
      <c r="AD94">
        <v>64.468000000000004</v>
      </c>
      <c r="AE94">
        <v>71.14</v>
      </c>
      <c r="AF94">
        <v>25.07</v>
      </c>
      <c r="AG94">
        <v>107.51300000000001</v>
      </c>
      <c r="AH94">
        <v>94.27</v>
      </c>
      <c r="AI94">
        <v>128.02000000000001</v>
      </c>
      <c r="AJ94">
        <v>107.52200000000001</v>
      </c>
      <c r="AK94">
        <v>208.15</v>
      </c>
      <c r="AL94">
        <v>117.92</v>
      </c>
      <c r="AM94">
        <v>64.468999999999994</v>
      </c>
      <c r="AN94">
        <v>85.44</v>
      </c>
      <c r="AO94">
        <v>113.11</v>
      </c>
    </row>
    <row r="95" spans="1:41" x14ac:dyDescent="0.55000000000000004">
      <c r="A95">
        <v>108.693</v>
      </c>
      <c r="B95">
        <v>599.15</v>
      </c>
      <c r="C95">
        <v>421.98</v>
      </c>
      <c r="D95">
        <v>108.69</v>
      </c>
      <c r="E95">
        <v>173.16</v>
      </c>
      <c r="F95">
        <v>153.94999999999999</v>
      </c>
      <c r="G95">
        <v>108.705</v>
      </c>
      <c r="H95">
        <v>473.62</v>
      </c>
      <c r="I95">
        <v>910.37</v>
      </c>
      <c r="J95">
        <v>65.167000000000002</v>
      </c>
      <c r="K95">
        <v>85.85</v>
      </c>
      <c r="L95">
        <v>385.8</v>
      </c>
      <c r="M95">
        <v>56.12</v>
      </c>
      <c r="N95">
        <v>124.18</v>
      </c>
      <c r="O95">
        <v>65.168999999999997</v>
      </c>
      <c r="P95">
        <v>191.58</v>
      </c>
      <c r="Q95">
        <v>164.88</v>
      </c>
      <c r="R95">
        <v>65.17</v>
      </c>
      <c r="S95">
        <v>217.9</v>
      </c>
      <c r="T95">
        <v>207.95</v>
      </c>
      <c r="U95">
        <v>65.168000000000006</v>
      </c>
      <c r="V95">
        <v>113.94</v>
      </c>
      <c r="W95">
        <v>160.63999999999999</v>
      </c>
      <c r="X95">
        <v>65.168000000000006</v>
      </c>
      <c r="Y95">
        <v>76.739999999999995</v>
      </c>
      <c r="Z95">
        <v>252.58</v>
      </c>
      <c r="AA95">
        <v>65.17</v>
      </c>
      <c r="AB95">
        <v>61.65</v>
      </c>
      <c r="AC95">
        <v>175.73</v>
      </c>
      <c r="AD95">
        <v>65.168000000000006</v>
      </c>
      <c r="AE95">
        <v>73.17</v>
      </c>
      <c r="AF95">
        <v>26.79</v>
      </c>
      <c r="AG95">
        <v>108.682</v>
      </c>
      <c r="AH95">
        <v>73.16</v>
      </c>
      <c r="AI95">
        <v>108.36</v>
      </c>
      <c r="AJ95">
        <v>108.69</v>
      </c>
      <c r="AK95">
        <v>222.46</v>
      </c>
      <c r="AL95">
        <v>111.38</v>
      </c>
      <c r="AM95">
        <v>65.168999999999997</v>
      </c>
      <c r="AN95">
        <v>73.22</v>
      </c>
      <c r="AO95">
        <v>95.85</v>
      </c>
    </row>
    <row r="96" spans="1:41" x14ac:dyDescent="0.55000000000000004">
      <c r="A96">
        <v>109.861</v>
      </c>
      <c r="B96">
        <v>275.33</v>
      </c>
      <c r="C96">
        <v>349.98</v>
      </c>
      <c r="D96">
        <v>109.858</v>
      </c>
      <c r="E96">
        <v>182.06</v>
      </c>
      <c r="F96">
        <v>173.19</v>
      </c>
      <c r="G96">
        <v>109.873</v>
      </c>
      <c r="H96">
        <v>354.79</v>
      </c>
      <c r="I96">
        <v>806.04</v>
      </c>
      <c r="J96">
        <v>65.869</v>
      </c>
      <c r="K96">
        <v>72.62</v>
      </c>
      <c r="L96">
        <v>381.61</v>
      </c>
      <c r="M96">
        <v>50.87</v>
      </c>
      <c r="N96">
        <v>136.79</v>
      </c>
      <c r="O96">
        <v>65.869</v>
      </c>
      <c r="P96">
        <v>177.44</v>
      </c>
      <c r="Q96">
        <v>191.01</v>
      </c>
      <c r="R96">
        <v>65.87</v>
      </c>
      <c r="S96">
        <v>207.48</v>
      </c>
      <c r="T96">
        <v>193.89</v>
      </c>
      <c r="U96">
        <v>65.866</v>
      </c>
      <c r="V96">
        <v>84.79</v>
      </c>
      <c r="W96">
        <v>134</v>
      </c>
      <c r="X96">
        <v>65.866</v>
      </c>
      <c r="Y96">
        <v>69.73</v>
      </c>
      <c r="Z96">
        <v>194.09</v>
      </c>
      <c r="AA96">
        <v>65.867999999999995</v>
      </c>
      <c r="AB96">
        <v>55.03</v>
      </c>
      <c r="AC96">
        <v>141.51</v>
      </c>
      <c r="AD96">
        <v>65.867999999999995</v>
      </c>
      <c r="AE96">
        <v>81.349999999999994</v>
      </c>
      <c r="AF96">
        <v>27.56</v>
      </c>
      <c r="AG96">
        <v>109.85</v>
      </c>
      <c r="AH96">
        <v>80.97</v>
      </c>
      <c r="AI96">
        <v>114.97</v>
      </c>
      <c r="AJ96">
        <v>109.858</v>
      </c>
      <c r="AK96">
        <v>200.75</v>
      </c>
      <c r="AL96">
        <v>116.19</v>
      </c>
      <c r="AM96">
        <v>65.867999999999995</v>
      </c>
      <c r="AN96">
        <v>85.02</v>
      </c>
      <c r="AO96">
        <v>112.68</v>
      </c>
    </row>
    <row r="97" spans="1:41" x14ac:dyDescent="0.55000000000000004">
      <c r="A97">
        <v>111.029</v>
      </c>
      <c r="B97">
        <v>238.74</v>
      </c>
      <c r="C97">
        <v>251.05</v>
      </c>
      <c r="D97">
        <v>111.02500000000001</v>
      </c>
      <c r="E97">
        <v>178.31</v>
      </c>
      <c r="F97">
        <v>191.27</v>
      </c>
      <c r="G97">
        <v>111.041</v>
      </c>
      <c r="H97">
        <v>249.02</v>
      </c>
      <c r="I97">
        <v>614.97</v>
      </c>
      <c r="J97">
        <v>66.567999999999998</v>
      </c>
      <c r="K97">
        <v>85.12</v>
      </c>
      <c r="L97">
        <v>358.13</v>
      </c>
      <c r="M97">
        <v>59.2</v>
      </c>
      <c r="N97">
        <v>118.14</v>
      </c>
      <c r="O97">
        <v>66.566999999999993</v>
      </c>
      <c r="P97">
        <v>199.83</v>
      </c>
      <c r="Q97">
        <v>169.7</v>
      </c>
      <c r="R97">
        <v>66.567999999999998</v>
      </c>
      <c r="S97">
        <v>233.84</v>
      </c>
      <c r="T97">
        <v>215.02</v>
      </c>
      <c r="U97">
        <v>66.566000000000003</v>
      </c>
      <c r="V97">
        <v>77.95</v>
      </c>
      <c r="W97">
        <v>105.5</v>
      </c>
      <c r="X97">
        <v>66.566000000000003</v>
      </c>
      <c r="Y97">
        <v>81.48</v>
      </c>
      <c r="Z97">
        <v>230.76</v>
      </c>
      <c r="AA97">
        <v>66.569999999999993</v>
      </c>
      <c r="AB97">
        <v>41.15</v>
      </c>
      <c r="AC97">
        <v>125.39</v>
      </c>
      <c r="AD97">
        <v>66.567999999999998</v>
      </c>
      <c r="AE97">
        <v>74.540000000000006</v>
      </c>
      <c r="AF97">
        <v>25.08</v>
      </c>
      <c r="AG97">
        <v>111.018</v>
      </c>
      <c r="AH97">
        <v>85.16</v>
      </c>
      <c r="AI97">
        <v>125.12</v>
      </c>
      <c r="AJ97">
        <v>111.02500000000001</v>
      </c>
      <c r="AK97">
        <v>207.12</v>
      </c>
      <c r="AL97">
        <v>119.48</v>
      </c>
      <c r="AM97">
        <v>66.569000000000003</v>
      </c>
      <c r="AN97">
        <v>82.05</v>
      </c>
      <c r="AO97">
        <v>94.54</v>
      </c>
    </row>
    <row r="98" spans="1:41" x14ac:dyDescent="0.55000000000000004">
      <c r="A98">
        <v>112.197</v>
      </c>
      <c r="B98">
        <v>184.4</v>
      </c>
      <c r="C98">
        <v>206.52</v>
      </c>
      <c r="D98">
        <v>112.193</v>
      </c>
      <c r="E98">
        <v>169.57</v>
      </c>
      <c r="F98">
        <v>179.94</v>
      </c>
      <c r="G98">
        <v>112.209</v>
      </c>
      <c r="H98">
        <v>184.23</v>
      </c>
      <c r="I98">
        <v>523.19000000000005</v>
      </c>
      <c r="J98">
        <v>67.268000000000001</v>
      </c>
      <c r="K98">
        <v>80.680000000000007</v>
      </c>
      <c r="L98">
        <v>324.58999999999997</v>
      </c>
      <c r="M98">
        <v>62.34</v>
      </c>
      <c r="N98">
        <v>141.79</v>
      </c>
      <c r="O98">
        <v>67.266999999999996</v>
      </c>
      <c r="P98">
        <v>194.14</v>
      </c>
      <c r="Q98">
        <v>187.89</v>
      </c>
      <c r="R98">
        <v>67.27</v>
      </c>
      <c r="S98">
        <v>224.29</v>
      </c>
      <c r="T98">
        <v>218.36</v>
      </c>
      <c r="U98">
        <v>67.269000000000005</v>
      </c>
      <c r="V98">
        <v>74.959999999999994</v>
      </c>
      <c r="W98">
        <v>85.87</v>
      </c>
      <c r="X98">
        <v>67.269000000000005</v>
      </c>
      <c r="Y98">
        <v>59.75</v>
      </c>
      <c r="Z98">
        <v>212.11</v>
      </c>
      <c r="AA98">
        <v>67.269000000000005</v>
      </c>
      <c r="AB98">
        <v>35.46</v>
      </c>
      <c r="AC98">
        <v>99.06</v>
      </c>
      <c r="AD98">
        <v>67.269000000000005</v>
      </c>
      <c r="AE98">
        <v>80.569999999999993</v>
      </c>
      <c r="AF98">
        <v>26.47</v>
      </c>
      <c r="AG98">
        <v>112.18600000000001</v>
      </c>
      <c r="AH98">
        <v>69.12</v>
      </c>
      <c r="AI98">
        <v>118.06</v>
      </c>
      <c r="AJ98">
        <v>112.193</v>
      </c>
      <c r="AK98">
        <v>192.09</v>
      </c>
      <c r="AL98">
        <v>135.97999999999999</v>
      </c>
      <c r="AM98">
        <v>67.268000000000001</v>
      </c>
      <c r="AN98">
        <v>80.91</v>
      </c>
      <c r="AO98">
        <v>99.24</v>
      </c>
    </row>
    <row r="99" spans="1:41" x14ac:dyDescent="0.55000000000000004">
      <c r="A99">
        <v>113.36499999999999</v>
      </c>
      <c r="B99">
        <v>230.44</v>
      </c>
      <c r="C99">
        <v>202.28</v>
      </c>
      <c r="D99">
        <v>113.361</v>
      </c>
      <c r="E99">
        <v>179.15</v>
      </c>
      <c r="F99">
        <v>184.07</v>
      </c>
      <c r="G99">
        <v>113.377</v>
      </c>
      <c r="H99">
        <v>170.93</v>
      </c>
      <c r="I99">
        <v>416.68</v>
      </c>
      <c r="J99">
        <v>67.968000000000004</v>
      </c>
      <c r="K99">
        <v>76.5</v>
      </c>
      <c r="L99">
        <v>300.64999999999998</v>
      </c>
      <c r="M99">
        <v>52.97</v>
      </c>
      <c r="N99">
        <v>132.30000000000001</v>
      </c>
      <c r="O99">
        <v>67.968000000000004</v>
      </c>
      <c r="P99">
        <v>190.48</v>
      </c>
      <c r="Q99">
        <v>196.73</v>
      </c>
      <c r="R99">
        <v>67.97</v>
      </c>
      <c r="S99">
        <v>240.52</v>
      </c>
      <c r="T99">
        <v>220.67</v>
      </c>
      <c r="U99">
        <v>67.968000000000004</v>
      </c>
      <c r="V99">
        <v>75.33</v>
      </c>
      <c r="W99">
        <v>83.46</v>
      </c>
      <c r="X99">
        <v>67.968000000000004</v>
      </c>
      <c r="Y99">
        <v>59.98</v>
      </c>
      <c r="Z99">
        <v>212.37</v>
      </c>
      <c r="AA99">
        <v>67.97</v>
      </c>
      <c r="AB99">
        <v>38.32</v>
      </c>
      <c r="AC99">
        <v>89.97</v>
      </c>
      <c r="AD99">
        <v>67.968999999999994</v>
      </c>
      <c r="AE99">
        <v>85.28</v>
      </c>
      <c r="AF99">
        <v>25.36</v>
      </c>
      <c r="AG99">
        <v>113.354</v>
      </c>
      <c r="AH99">
        <v>73.819999999999993</v>
      </c>
      <c r="AI99">
        <v>120.31</v>
      </c>
      <c r="AJ99">
        <v>113.361</v>
      </c>
      <c r="AK99">
        <v>200.71</v>
      </c>
      <c r="AL99">
        <v>120.59</v>
      </c>
      <c r="AM99">
        <v>67.968999999999994</v>
      </c>
      <c r="AN99">
        <v>84.6</v>
      </c>
      <c r="AO99">
        <v>94.24</v>
      </c>
    </row>
    <row r="100" spans="1:41" x14ac:dyDescent="0.55000000000000004">
      <c r="A100">
        <v>114.53400000000001</v>
      </c>
      <c r="B100">
        <v>197.01</v>
      </c>
      <c r="C100">
        <v>198.55</v>
      </c>
      <c r="D100">
        <v>114.529</v>
      </c>
      <c r="E100">
        <v>165.44</v>
      </c>
      <c r="F100">
        <v>242.76</v>
      </c>
      <c r="G100">
        <v>114.545</v>
      </c>
      <c r="H100">
        <v>186.66</v>
      </c>
      <c r="I100">
        <v>367.57</v>
      </c>
      <c r="J100">
        <v>68.668999999999997</v>
      </c>
      <c r="K100">
        <v>81.39</v>
      </c>
      <c r="L100">
        <v>308.81</v>
      </c>
      <c r="M100">
        <v>53.17</v>
      </c>
      <c r="N100">
        <v>115.82</v>
      </c>
      <c r="O100">
        <v>68.668000000000006</v>
      </c>
      <c r="P100">
        <v>181.51</v>
      </c>
      <c r="Q100">
        <v>175.71</v>
      </c>
      <c r="R100">
        <v>68.67</v>
      </c>
      <c r="S100">
        <v>223.32</v>
      </c>
      <c r="T100">
        <v>206.93</v>
      </c>
      <c r="U100">
        <v>68.667000000000002</v>
      </c>
      <c r="V100">
        <v>65.88</v>
      </c>
      <c r="W100">
        <v>69.81</v>
      </c>
      <c r="X100">
        <v>68.667000000000002</v>
      </c>
      <c r="Y100">
        <v>75.599999999999994</v>
      </c>
      <c r="Z100">
        <v>209.11</v>
      </c>
      <c r="AA100">
        <v>68.67</v>
      </c>
      <c r="AB100">
        <v>29.71</v>
      </c>
      <c r="AC100">
        <v>71.84</v>
      </c>
      <c r="AD100">
        <v>68.67</v>
      </c>
      <c r="AE100">
        <v>77.44</v>
      </c>
      <c r="AF100">
        <v>26.88</v>
      </c>
      <c r="AG100">
        <v>114.52200000000001</v>
      </c>
      <c r="AH100">
        <v>72.66</v>
      </c>
      <c r="AI100">
        <v>134.02000000000001</v>
      </c>
      <c r="AJ100">
        <v>114.529</v>
      </c>
      <c r="AK100">
        <v>205.41</v>
      </c>
      <c r="AL100">
        <v>132.63999999999999</v>
      </c>
      <c r="AM100">
        <v>68.668999999999997</v>
      </c>
      <c r="AN100">
        <v>90.18</v>
      </c>
      <c r="AO100">
        <v>87.35</v>
      </c>
    </row>
    <row r="101" spans="1:41" x14ac:dyDescent="0.55000000000000004">
      <c r="A101">
        <v>115.70099999999999</v>
      </c>
      <c r="B101">
        <v>214.15</v>
      </c>
      <c r="C101">
        <v>177.56</v>
      </c>
      <c r="D101">
        <v>115.697</v>
      </c>
      <c r="E101">
        <v>149.22999999999999</v>
      </c>
      <c r="F101">
        <v>256.20999999999998</v>
      </c>
      <c r="G101">
        <v>115.711</v>
      </c>
      <c r="H101">
        <v>168.4</v>
      </c>
      <c r="I101">
        <v>335.89</v>
      </c>
      <c r="J101">
        <v>69.367999999999995</v>
      </c>
      <c r="K101">
        <v>97.8</v>
      </c>
      <c r="L101">
        <v>294.95</v>
      </c>
      <c r="M101">
        <v>57.19</v>
      </c>
      <c r="N101">
        <v>134.66999999999999</v>
      </c>
      <c r="O101">
        <v>69.367000000000004</v>
      </c>
      <c r="P101">
        <v>161.78</v>
      </c>
      <c r="Q101">
        <v>162.16999999999999</v>
      </c>
      <c r="R101">
        <v>69.37</v>
      </c>
      <c r="S101">
        <v>207.32</v>
      </c>
      <c r="T101">
        <v>225.96</v>
      </c>
      <c r="U101">
        <v>69.363</v>
      </c>
      <c r="V101">
        <v>65.28</v>
      </c>
      <c r="W101">
        <v>65.959999999999994</v>
      </c>
      <c r="X101">
        <v>69.363</v>
      </c>
      <c r="Y101">
        <v>68.52</v>
      </c>
      <c r="Z101">
        <v>203.88</v>
      </c>
      <c r="AA101">
        <v>69.367999999999995</v>
      </c>
      <c r="AB101">
        <v>33.35</v>
      </c>
      <c r="AC101">
        <v>64.58</v>
      </c>
      <c r="AD101">
        <v>69.367999999999995</v>
      </c>
      <c r="AE101">
        <v>73.36</v>
      </c>
      <c r="AF101">
        <v>26.05</v>
      </c>
      <c r="AG101">
        <v>115.69</v>
      </c>
      <c r="AH101">
        <v>89.1</v>
      </c>
      <c r="AI101">
        <v>150.72999999999999</v>
      </c>
      <c r="AJ101">
        <v>115.697</v>
      </c>
      <c r="AK101">
        <v>222.78</v>
      </c>
      <c r="AL101">
        <v>148.94999999999999</v>
      </c>
      <c r="AM101">
        <v>69.369</v>
      </c>
      <c r="AN101">
        <v>75.540000000000006</v>
      </c>
      <c r="AO101">
        <v>87.98</v>
      </c>
    </row>
    <row r="102" spans="1:41" x14ac:dyDescent="0.55000000000000004">
      <c r="A102">
        <v>116.87</v>
      </c>
      <c r="B102">
        <v>211.69</v>
      </c>
      <c r="C102">
        <v>128.44999999999999</v>
      </c>
      <c r="D102">
        <v>116.864</v>
      </c>
      <c r="E102">
        <v>170.82</v>
      </c>
      <c r="F102">
        <v>227.42</v>
      </c>
      <c r="G102">
        <v>116.88</v>
      </c>
      <c r="H102">
        <v>193.29</v>
      </c>
      <c r="I102">
        <v>340.2</v>
      </c>
      <c r="J102">
        <v>70.069999999999993</v>
      </c>
      <c r="K102">
        <v>87.07</v>
      </c>
      <c r="L102">
        <v>299.27999999999997</v>
      </c>
      <c r="M102">
        <v>55.47</v>
      </c>
      <c r="N102">
        <v>148.30000000000001</v>
      </c>
      <c r="O102">
        <v>70.069000000000003</v>
      </c>
      <c r="P102">
        <v>157.53</v>
      </c>
      <c r="Q102">
        <v>157.54</v>
      </c>
      <c r="R102">
        <v>70.069999999999993</v>
      </c>
      <c r="S102">
        <v>266.62</v>
      </c>
      <c r="T102">
        <v>230.37</v>
      </c>
      <c r="U102">
        <v>70.069000000000003</v>
      </c>
      <c r="V102">
        <v>69.38</v>
      </c>
      <c r="W102">
        <v>61.52</v>
      </c>
      <c r="X102">
        <v>70.069000000000003</v>
      </c>
      <c r="Y102">
        <v>53.39</v>
      </c>
      <c r="Z102">
        <v>197.01</v>
      </c>
      <c r="AA102">
        <v>70.069999999999993</v>
      </c>
      <c r="AB102">
        <v>30.39</v>
      </c>
      <c r="AC102">
        <v>46.48</v>
      </c>
      <c r="AD102">
        <v>70.069999999999993</v>
      </c>
      <c r="AE102">
        <v>72.959999999999994</v>
      </c>
      <c r="AF102">
        <v>30.33</v>
      </c>
      <c r="AG102">
        <v>116.858</v>
      </c>
      <c r="AH102">
        <v>98.41</v>
      </c>
      <c r="AI102">
        <v>125.52</v>
      </c>
      <c r="AJ102">
        <v>116.864</v>
      </c>
      <c r="AK102">
        <v>204.53</v>
      </c>
      <c r="AL102">
        <v>126.14</v>
      </c>
      <c r="AM102">
        <v>70.069999999999993</v>
      </c>
      <c r="AN102">
        <v>85.32</v>
      </c>
      <c r="AO102">
        <v>81.97</v>
      </c>
    </row>
    <row r="103" spans="1:41" x14ac:dyDescent="0.55000000000000004">
      <c r="A103">
        <v>118.036</v>
      </c>
      <c r="B103">
        <v>377.85</v>
      </c>
      <c r="C103">
        <v>290.08999999999997</v>
      </c>
      <c r="D103">
        <v>118.032</v>
      </c>
      <c r="E103">
        <v>176.99</v>
      </c>
      <c r="F103">
        <v>257.73</v>
      </c>
      <c r="G103">
        <v>118.048</v>
      </c>
      <c r="H103">
        <v>271.45</v>
      </c>
      <c r="I103">
        <v>304.02999999999997</v>
      </c>
      <c r="J103">
        <v>70.769000000000005</v>
      </c>
      <c r="K103">
        <v>86.66</v>
      </c>
      <c r="L103">
        <v>261.55</v>
      </c>
      <c r="M103">
        <v>63.21</v>
      </c>
      <c r="N103">
        <v>142.35</v>
      </c>
      <c r="O103">
        <v>70.769000000000005</v>
      </c>
      <c r="P103">
        <v>192.27</v>
      </c>
      <c r="Q103">
        <v>180.03</v>
      </c>
      <c r="R103">
        <v>70.769000000000005</v>
      </c>
      <c r="S103">
        <v>242.19</v>
      </c>
      <c r="T103">
        <v>211.53</v>
      </c>
      <c r="U103">
        <v>70.766000000000005</v>
      </c>
      <c r="V103">
        <v>63.03</v>
      </c>
      <c r="W103">
        <v>59.99</v>
      </c>
      <c r="X103">
        <v>70.766000000000005</v>
      </c>
      <c r="Y103">
        <v>84.26</v>
      </c>
      <c r="Z103">
        <v>215.87</v>
      </c>
      <c r="AA103">
        <v>70.769000000000005</v>
      </c>
      <c r="AB103">
        <v>31.5</v>
      </c>
      <c r="AC103">
        <v>49.2</v>
      </c>
      <c r="AD103">
        <v>70.768000000000001</v>
      </c>
      <c r="AE103">
        <v>76.03</v>
      </c>
      <c r="AF103">
        <v>24.61</v>
      </c>
      <c r="AG103">
        <v>118.026</v>
      </c>
      <c r="AH103">
        <v>87.6</v>
      </c>
      <c r="AI103">
        <v>124.56</v>
      </c>
      <c r="AJ103">
        <v>118.032</v>
      </c>
      <c r="AK103">
        <v>183.09</v>
      </c>
      <c r="AL103">
        <v>133.75</v>
      </c>
      <c r="AM103">
        <v>70.77</v>
      </c>
      <c r="AN103">
        <v>72.760000000000005</v>
      </c>
      <c r="AO103">
        <v>87.08</v>
      </c>
    </row>
    <row r="104" spans="1:41" x14ac:dyDescent="0.55000000000000004">
      <c r="A104">
        <v>119.20399999999999</v>
      </c>
      <c r="B104">
        <v>841.46</v>
      </c>
      <c r="C104">
        <v>401.48</v>
      </c>
      <c r="D104">
        <v>119.2</v>
      </c>
      <c r="E104">
        <v>183.87</v>
      </c>
      <c r="F104">
        <v>240.39</v>
      </c>
      <c r="G104">
        <v>119.21599999999999</v>
      </c>
      <c r="H104">
        <v>283.43</v>
      </c>
      <c r="I104">
        <v>292.37</v>
      </c>
      <c r="J104">
        <v>71.468000000000004</v>
      </c>
      <c r="K104">
        <v>89.49</v>
      </c>
      <c r="L104">
        <v>252.96</v>
      </c>
      <c r="M104">
        <v>52.64</v>
      </c>
      <c r="N104">
        <v>124.3</v>
      </c>
      <c r="O104">
        <v>71.468000000000004</v>
      </c>
      <c r="P104">
        <v>193.17</v>
      </c>
      <c r="Q104">
        <v>211.52</v>
      </c>
      <c r="R104">
        <v>71.47</v>
      </c>
      <c r="S104">
        <v>210.35</v>
      </c>
      <c r="T104">
        <v>200.07</v>
      </c>
      <c r="U104">
        <v>71.468999999999994</v>
      </c>
      <c r="V104">
        <v>75.22</v>
      </c>
      <c r="W104">
        <v>58.17</v>
      </c>
      <c r="X104">
        <v>71.468999999999994</v>
      </c>
      <c r="Y104">
        <v>71.37</v>
      </c>
      <c r="Z104">
        <v>223.66</v>
      </c>
      <c r="AA104">
        <v>71.468999999999994</v>
      </c>
      <c r="AB104">
        <v>30.67</v>
      </c>
      <c r="AC104">
        <v>42.94</v>
      </c>
      <c r="AD104">
        <v>71.468000000000004</v>
      </c>
      <c r="AE104">
        <v>107.3</v>
      </c>
      <c r="AF104">
        <v>49.06</v>
      </c>
      <c r="AG104">
        <v>119.194</v>
      </c>
      <c r="AH104">
        <v>92.85</v>
      </c>
      <c r="AI104">
        <v>107.31</v>
      </c>
      <c r="AJ104">
        <v>119.2</v>
      </c>
      <c r="AK104">
        <v>215.68</v>
      </c>
      <c r="AL104">
        <v>121.17</v>
      </c>
      <c r="AM104">
        <v>71.47</v>
      </c>
      <c r="AN104">
        <v>82.35</v>
      </c>
      <c r="AO104">
        <v>78.22</v>
      </c>
    </row>
    <row r="105" spans="1:41" x14ac:dyDescent="0.55000000000000004">
      <c r="A105">
        <v>120.372</v>
      </c>
      <c r="B105">
        <v>366.88</v>
      </c>
      <c r="C105">
        <v>321.13</v>
      </c>
      <c r="D105">
        <v>120.367</v>
      </c>
      <c r="E105">
        <v>131.13</v>
      </c>
      <c r="F105">
        <v>232.92</v>
      </c>
      <c r="G105">
        <v>120.384</v>
      </c>
      <c r="H105">
        <v>264.83</v>
      </c>
      <c r="I105">
        <v>306.8</v>
      </c>
      <c r="J105">
        <v>72.168999999999997</v>
      </c>
      <c r="K105">
        <v>79.42</v>
      </c>
      <c r="L105">
        <v>254.33</v>
      </c>
      <c r="M105">
        <v>49.62</v>
      </c>
      <c r="N105">
        <v>131.69999999999999</v>
      </c>
      <c r="O105">
        <v>72.17</v>
      </c>
      <c r="P105">
        <v>261.89</v>
      </c>
      <c r="Q105">
        <v>223.23</v>
      </c>
      <c r="R105">
        <v>72.17</v>
      </c>
      <c r="S105">
        <v>221.64</v>
      </c>
      <c r="T105">
        <v>205.15</v>
      </c>
      <c r="U105">
        <v>72.167000000000002</v>
      </c>
      <c r="V105">
        <v>63.31</v>
      </c>
      <c r="W105">
        <v>55.65</v>
      </c>
      <c r="X105">
        <v>72.167000000000002</v>
      </c>
      <c r="Y105">
        <v>77.400000000000006</v>
      </c>
      <c r="Z105">
        <v>227.55</v>
      </c>
      <c r="AA105">
        <v>72.17</v>
      </c>
      <c r="AB105">
        <v>36.53</v>
      </c>
      <c r="AC105">
        <v>43.51</v>
      </c>
      <c r="AD105">
        <v>72.17</v>
      </c>
      <c r="AE105">
        <v>137.66999999999999</v>
      </c>
      <c r="AF105">
        <v>70.94</v>
      </c>
      <c r="AG105">
        <v>120.36199999999999</v>
      </c>
      <c r="AH105">
        <v>74.06</v>
      </c>
      <c r="AI105">
        <v>115.58</v>
      </c>
      <c r="AJ105">
        <v>120.367</v>
      </c>
      <c r="AK105">
        <v>201.28</v>
      </c>
      <c r="AL105">
        <v>128.93</v>
      </c>
      <c r="AM105">
        <v>72.168999999999997</v>
      </c>
      <c r="AN105">
        <v>77.45</v>
      </c>
      <c r="AO105">
        <v>78.39</v>
      </c>
    </row>
    <row r="106" spans="1:41" x14ac:dyDescent="0.55000000000000004">
      <c r="A106">
        <v>121.54</v>
      </c>
      <c r="B106">
        <v>218.98</v>
      </c>
      <c r="C106">
        <v>247.35</v>
      </c>
      <c r="D106">
        <v>121.536</v>
      </c>
      <c r="E106">
        <v>171.82</v>
      </c>
      <c r="F106">
        <v>213.49</v>
      </c>
      <c r="G106">
        <v>121.55</v>
      </c>
      <c r="H106">
        <v>249.48</v>
      </c>
      <c r="I106">
        <v>275.2</v>
      </c>
      <c r="J106">
        <v>72.869</v>
      </c>
      <c r="K106">
        <v>76.150000000000006</v>
      </c>
      <c r="L106">
        <v>243.22</v>
      </c>
      <c r="M106">
        <v>60.88</v>
      </c>
      <c r="N106">
        <v>128.77000000000001</v>
      </c>
      <c r="O106">
        <v>72.869</v>
      </c>
      <c r="P106">
        <v>232.23</v>
      </c>
      <c r="Q106">
        <v>219.39</v>
      </c>
      <c r="R106">
        <v>72.87</v>
      </c>
      <c r="S106">
        <v>214.59</v>
      </c>
      <c r="T106">
        <v>212.94</v>
      </c>
      <c r="U106">
        <v>72.867000000000004</v>
      </c>
      <c r="V106">
        <v>63.74</v>
      </c>
      <c r="W106">
        <v>56.57</v>
      </c>
      <c r="X106">
        <v>72.867000000000004</v>
      </c>
      <c r="Y106">
        <v>91.4</v>
      </c>
      <c r="Z106">
        <v>217.21</v>
      </c>
      <c r="AA106">
        <v>72.864999999999995</v>
      </c>
      <c r="AB106">
        <v>34.229999999999997</v>
      </c>
      <c r="AC106">
        <v>40.270000000000003</v>
      </c>
      <c r="AD106">
        <v>72.869</v>
      </c>
      <c r="AE106">
        <v>166.76</v>
      </c>
      <c r="AF106">
        <v>78.42</v>
      </c>
      <c r="AG106">
        <v>121.53</v>
      </c>
      <c r="AH106">
        <v>75.760000000000005</v>
      </c>
      <c r="AI106">
        <v>106.39</v>
      </c>
      <c r="AJ106">
        <v>121.536</v>
      </c>
      <c r="AK106">
        <v>206.67</v>
      </c>
      <c r="AL106">
        <v>126.36</v>
      </c>
      <c r="AM106">
        <v>72.870999999999995</v>
      </c>
      <c r="AN106">
        <v>80.13</v>
      </c>
      <c r="AO106">
        <v>76.930000000000007</v>
      </c>
    </row>
    <row r="107" spans="1:41" x14ac:dyDescent="0.55000000000000004">
      <c r="A107">
        <v>122.708</v>
      </c>
      <c r="B107">
        <v>229.03</v>
      </c>
      <c r="C107">
        <v>184.01</v>
      </c>
      <c r="D107">
        <v>122.70399999999999</v>
      </c>
      <c r="E107">
        <v>166.66</v>
      </c>
      <c r="F107">
        <v>217.32</v>
      </c>
      <c r="G107">
        <v>122.718</v>
      </c>
      <c r="H107">
        <v>227.12</v>
      </c>
      <c r="I107">
        <v>258.14</v>
      </c>
      <c r="J107">
        <v>73.569000000000003</v>
      </c>
      <c r="K107">
        <v>74.28</v>
      </c>
      <c r="L107">
        <v>244.53</v>
      </c>
      <c r="M107">
        <v>61.45</v>
      </c>
      <c r="N107">
        <v>136.86000000000001</v>
      </c>
      <c r="O107">
        <v>73.569000000000003</v>
      </c>
      <c r="P107">
        <v>174.18</v>
      </c>
      <c r="Q107">
        <v>200.71</v>
      </c>
      <c r="R107">
        <v>73.569999999999993</v>
      </c>
      <c r="S107">
        <v>218.28</v>
      </c>
      <c r="T107">
        <v>216.12</v>
      </c>
      <c r="U107">
        <v>73.567999999999998</v>
      </c>
      <c r="V107">
        <v>66.7</v>
      </c>
      <c r="W107">
        <v>47.77</v>
      </c>
      <c r="X107">
        <v>73.567999999999998</v>
      </c>
      <c r="Y107">
        <v>97.47</v>
      </c>
      <c r="Z107">
        <v>214.08</v>
      </c>
      <c r="AA107">
        <v>73.569999999999993</v>
      </c>
      <c r="AB107">
        <v>31.26</v>
      </c>
      <c r="AC107">
        <v>30.43</v>
      </c>
      <c r="AD107">
        <v>73.567999999999998</v>
      </c>
      <c r="AE107">
        <v>177.09</v>
      </c>
      <c r="AF107">
        <v>74.599999999999994</v>
      </c>
      <c r="AG107">
        <v>122.699</v>
      </c>
      <c r="AH107">
        <v>84.06</v>
      </c>
      <c r="AI107">
        <v>137.81</v>
      </c>
      <c r="AJ107">
        <v>122.70399999999999</v>
      </c>
      <c r="AK107">
        <v>209.33</v>
      </c>
      <c r="AL107">
        <v>132.28</v>
      </c>
      <c r="AM107">
        <v>73.569999999999993</v>
      </c>
      <c r="AN107">
        <v>79.05</v>
      </c>
      <c r="AO107">
        <v>87</v>
      </c>
    </row>
    <row r="108" spans="1:41" x14ac:dyDescent="0.55000000000000004">
      <c r="A108">
        <v>123.876</v>
      </c>
      <c r="B108">
        <v>214.56</v>
      </c>
      <c r="C108">
        <v>187.12</v>
      </c>
      <c r="D108">
        <v>123.872</v>
      </c>
      <c r="E108">
        <v>158.46</v>
      </c>
      <c r="F108">
        <v>177.24</v>
      </c>
      <c r="G108">
        <v>123.886</v>
      </c>
      <c r="H108">
        <v>232.08</v>
      </c>
      <c r="I108">
        <v>306.35000000000002</v>
      </c>
      <c r="J108">
        <v>74.27</v>
      </c>
      <c r="K108">
        <v>75.150000000000006</v>
      </c>
      <c r="L108">
        <v>252.99</v>
      </c>
      <c r="M108">
        <v>56.54</v>
      </c>
      <c r="N108">
        <v>142.79</v>
      </c>
      <c r="O108">
        <v>74.268000000000001</v>
      </c>
      <c r="P108">
        <v>188.29</v>
      </c>
      <c r="Q108">
        <v>211.64</v>
      </c>
      <c r="R108">
        <v>74.27</v>
      </c>
      <c r="S108">
        <v>229.7</v>
      </c>
      <c r="T108">
        <v>231.24</v>
      </c>
      <c r="U108">
        <v>74.268000000000001</v>
      </c>
      <c r="V108">
        <v>69.03</v>
      </c>
      <c r="W108">
        <v>54.17</v>
      </c>
      <c r="X108">
        <v>74.268000000000001</v>
      </c>
      <c r="Y108">
        <v>105.95</v>
      </c>
      <c r="Z108">
        <v>205.58</v>
      </c>
      <c r="AA108">
        <v>74.27</v>
      </c>
      <c r="AB108">
        <v>29.31</v>
      </c>
      <c r="AC108">
        <v>32.299999999999997</v>
      </c>
      <c r="AD108">
        <v>74.268000000000001</v>
      </c>
      <c r="AE108">
        <v>167.27</v>
      </c>
      <c r="AF108">
        <v>70.05</v>
      </c>
      <c r="AG108">
        <v>123.86499999999999</v>
      </c>
      <c r="AH108">
        <v>88.54</v>
      </c>
      <c r="AI108">
        <v>138.56</v>
      </c>
      <c r="AJ108">
        <v>123.872</v>
      </c>
      <c r="AK108">
        <v>216.35</v>
      </c>
      <c r="AL108">
        <v>115.05</v>
      </c>
      <c r="AM108">
        <v>74.27</v>
      </c>
      <c r="AN108">
        <v>82.49</v>
      </c>
      <c r="AO108">
        <v>79.09</v>
      </c>
    </row>
    <row r="109" spans="1:41" x14ac:dyDescent="0.55000000000000004">
      <c r="A109">
        <v>125.044</v>
      </c>
      <c r="B109">
        <v>215.62</v>
      </c>
      <c r="C109">
        <v>206.18</v>
      </c>
      <c r="D109">
        <v>125.041</v>
      </c>
      <c r="E109">
        <v>172.6</v>
      </c>
      <c r="F109">
        <v>191.12</v>
      </c>
      <c r="G109">
        <v>125.053</v>
      </c>
      <c r="H109">
        <v>242.01</v>
      </c>
      <c r="I109">
        <v>306.04000000000002</v>
      </c>
      <c r="J109">
        <v>74.97</v>
      </c>
      <c r="K109">
        <v>69.489999999999995</v>
      </c>
      <c r="L109">
        <v>216.97</v>
      </c>
      <c r="M109">
        <v>56</v>
      </c>
      <c r="N109">
        <v>154.13999999999999</v>
      </c>
      <c r="O109">
        <v>74.968000000000004</v>
      </c>
      <c r="P109">
        <v>151.99</v>
      </c>
      <c r="Q109">
        <v>203.32</v>
      </c>
      <c r="R109">
        <v>74.968999999999994</v>
      </c>
      <c r="S109">
        <v>197.61</v>
      </c>
      <c r="T109">
        <v>219.86</v>
      </c>
      <c r="U109">
        <v>74.966999999999999</v>
      </c>
      <c r="V109">
        <v>62.39</v>
      </c>
      <c r="W109">
        <v>45.66</v>
      </c>
      <c r="X109">
        <v>74.966999999999999</v>
      </c>
      <c r="Y109">
        <v>86.04</v>
      </c>
      <c r="Z109">
        <v>202.92</v>
      </c>
      <c r="AA109">
        <v>74.97</v>
      </c>
      <c r="AB109">
        <v>33.01</v>
      </c>
      <c r="AC109">
        <v>30.97</v>
      </c>
      <c r="AD109">
        <v>74.97</v>
      </c>
      <c r="AE109">
        <v>165.91</v>
      </c>
      <c r="AF109">
        <v>76.180000000000007</v>
      </c>
      <c r="AG109">
        <v>125.03400000000001</v>
      </c>
      <c r="AH109">
        <v>80.069999999999993</v>
      </c>
      <c r="AI109">
        <v>111.15</v>
      </c>
      <c r="AJ109">
        <v>125.041</v>
      </c>
      <c r="AK109">
        <v>196.88</v>
      </c>
      <c r="AL109">
        <v>136.15</v>
      </c>
      <c r="AM109">
        <v>74.968999999999994</v>
      </c>
      <c r="AN109">
        <v>84.64</v>
      </c>
      <c r="AO109">
        <v>84.05</v>
      </c>
    </row>
    <row r="110" spans="1:41" x14ac:dyDescent="0.55000000000000004">
      <c r="A110">
        <v>126.21299999999999</v>
      </c>
      <c r="B110">
        <v>228.03</v>
      </c>
      <c r="C110">
        <v>153.80000000000001</v>
      </c>
      <c r="D110">
        <v>126.208</v>
      </c>
      <c r="E110">
        <v>154.26</v>
      </c>
      <c r="F110">
        <v>195.73</v>
      </c>
      <c r="G110">
        <v>126.223</v>
      </c>
      <c r="H110">
        <v>289.26</v>
      </c>
      <c r="I110">
        <v>305.06</v>
      </c>
      <c r="J110">
        <v>75.668999999999997</v>
      </c>
      <c r="K110">
        <v>67.36</v>
      </c>
      <c r="L110">
        <v>223.1</v>
      </c>
      <c r="M110">
        <v>58.33</v>
      </c>
      <c r="N110">
        <v>145.26</v>
      </c>
      <c r="O110">
        <v>75.668999999999997</v>
      </c>
      <c r="P110">
        <v>170.44</v>
      </c>
      <c r="Q110">
        <v>191.42</v>
      </c>
      <c r="R110">
        <v>75.668999999999997</v>
      </c>
      <c r="S110">
        <v>219.99</v>
      </c>
      <c r="T110">
        <v>205.46</v>
      </c>
      <c r="U110">
        <v>75.667000000000002</v>
      </c>
      <c r="V110">
        <v>62.75</v>
      </c>
      <c r="W110">
        <v>41.13</v>
      </c>
      <c r="X110">
        <v>75.667000000000002</v>
      </c>
      <c r="Y110">
        <v>112.47</v>
      </c>
      <c r="Z110">
        <v>204.06</v>
      </c>
      <c r="AA110">
        <v>75.67</v>
      </c>
      <c r="AB110">
        <v>32.76</v>
      </c>
      <c r="AC110">
        <v>31.52</v>
      </c>
      <c r="AD110">
        <v>75.668000000000006</v>
      </c>
      <c r="AE110">
        <v>186.85</v>
      </c>
      <c r="AF110">
        <v>76.06</v>
      </c>
      <c r="AG110">
        <v>126.203</v>
      </c>
      <c r="AH110">
        <v>81.96</v>
      </c>
      <c r="AI110">
        <v>113.63</v>
      </c>
      <c r="AJ110">
        <v>126.208</v>
      </c>
      <c r="AK110">
        <v>211.93</v>
      </c>
      <c r="AL110">
        <v>136.63</v>
      </c>
      <c r="AM110">
        <v>75.668999999999997</v>
      </c>
      <c r="AN110">
        <v>82.64</v>
      </c>
      <c r="AO110">
        <v>90.22</v>
      </c>
    </row>
    <row r="111" spans="1:41" x14ac:dyDescent="0.55000000000000004">
      <c r="A111">
        <v>127.381</v>
      </c>
      <c r="B111">
        <v>234.9</v>
      </c>
      <c r="C111">
        <v>128.06</v>
      </c>
      <c r="D111">
        <v>127.376</v>
      </c>
      <c r="E111">
        <v>150.94999999999999</v>
      </c>
      <c r="F111">
        <v>191.26</v>
      </c>
      <c r="G111">
        <v>127.39</v>
      </c>
      <c r="H111">
        <v>233.6</v>
      </c>
      <c r="I111">
        <v>328.96</v>
      </c>
      <c r="J111">
        <v>76.370999999999995</v>
      </c>
      <c r="K111">
        <v>103.26</v>
      </c>
      <c r="L111">
        <v>262.02</v>
      </c>
      <c r="M111">
        <v>51.64</v>
      </c>
      <c r="N111">
        <v>127.05</v>
      </c>
      <c r="O111">
        <v>76.369</v>
      </c>
      <c r="P111">
        <v>165.92</v>
      </c>
      <c r="Q111">
        <v>182.96</v>
      </c>
      <c r="R111">
        <v>76.37</v>
      </c>
      <c r="S111">
        <v>225.57</v>
      </c>
      <c r="T111">
        <v>216.71</v>
      </c>
      <c r="U111">
        <v>76.367000000000004</v>
      </c>
      <c r="V111">
        <v>65.39</v>
      </c>
      <c r="W111">
        <v>52.91</v>
      </c>
      <c r="X111">
        <v>76.367000000000004</v>
      </c>
      <c r="Y111">
        <v>95.29</v>
      </c>
      <c r="Z111">
        <v>236.77</v>
      </c>
      <c r="AA111">
        <v>76.370999999999995</v>
      </c>
      <c r="AB111">
        <v>28.79</v>
      </c>
      <c r="AC111">
        <v>30.9</v>
      </c>
      <c r="AD111">
        <v>76.369</v>
      </c>
      <c r="AE111">
        <v>190.11</v>
      </c>
      <c r="AF111">
        <v>65.02</v>
      </c>
      <c r="AG111">
        <v>127.37</v>
      </c>
      <c r="AH111">
        <v>95</v>
      </c>
      <c r="AI111">
        <v>118.49</v>
      </c>
      <c r="AJ111">
        <v>127.376</v>
      </c>
      <c r="AK111">
        <v>183.32</v>
      </c>
      <c r="AL111">
        <v>122.42</v>
      </c>
      <c r="AM111">
        <v>76.37</v>
      </c>
      <c r="AN111">
        <v>73.209999999999994</v>
      </c>
      <c r="AO111">
        <v>79.2</v>
      </c>
    </row>
    <row r="112" spans="1:41" x14ac:dyDescent="0.55000000000000004">
      <c r="A112">
        <v>128.55000000000001</v>
      </c>
      <c r="B112">
        <v>190.89</v>
      </c>
      <c r="C112">
        <v>136.24</v>
      </c>
      <c r="D112">
        <v>128.542</v>
      </c>
      <c r="E112">
        <v>162.28</v>
      </c>
      <c r="F112">
        <v>209.32</v>
      </c>
      <c r="G112">
        <v>128.55799999999999</v>
      </c>
      <c r="H112">
        <v>203.59</v>
      </c>
      <c r="I112">
        <v>294.44</v>
      </c>
      <c r="J112">
        <v>77.067999999999998</v>
      </c>
      <c r="K112">
        <v>149.76</v>
      </c>
      <c r="L112">
        <v>282.04000000000002</v>
      </c>
      <c r="M112">
        <v>53.65</v>
      </c>
      <c r="N112">
        <v>144.51</v>
      </c>
      <c r="O112">
        <v>77.067999999999998</v>
      </c>
      <c r="P112">
        <v>177.38</v>
      </c>
      <c r="Q112">
        <v>177.72</v>
      </c>
      <c r="R112">
        <v>77.069999999999993</v>
      </c>
      <c r="S112">
        <v>230.16</v>
      </c>
      <c r="T112">
        <v>219.14</v>
      </c>
      <c r="U112">
        <v>77.069000000000003</v>
      </c>
      <c r="V112">
        <v>71.92</v>
      </c>
      <c r="W112">
        <v>54.85</v>
      </c>
      <c r="X112">
        <v>77.069000000000003</v>
      </c>
      <c r="Y112">
        <v>120</v>
      </c>
      <c r="Z112">
        <v>303.81</v>
      </c>
      <c r="AA112">
        <v>77.069000000000003</v>
      </c>
      <c r="AB112">
        <v>32.619999999999997</v>
      </c>
      <c r="AC112">
        <v>29.7</v>
      </c>
      <c r="AD112">
        <v>77.069000000000003</v>
      </c>
      <c r="AE112">
        <v>187.88</v>
      </c>
      <c r="AF112">
        <v>56.88</v>
      </c>
      <c r="AG112">
        <v>128.53800000000001</v>
      </c>
      <c r="AH112">
        <v>80.3</v>
      </c>
      <c r="AI112">
        <v>121.32</v>
      </c>
      <c r="AJ112">
        <v>128.542</v>
      </c>
      <c r="AK112">
        <v>215.66</v>
      </c>
      <c r="AL112">
        <v>129.24</v>
      </c>
      <c r="AM112">
        <v>77.069999999999993</v>
      </c>
      <c r="AN112">
        <v>81.83</v>
      </c>
      <c r="AO112">
        <v>85.61</v>
      </c>
    </row>
    <row r="113" spans="1:41" x14ac:dyDescent="0.55000000000000004">
      <c r="A113">
        <v>129.71799999999999</v>
      </c>
      <c r="B113">
        <v>652.39</v>
      </c>
      <c r="C113">
        <v>366.4</v>
      </c>
      <c r="D113">
        <v>129.71</v>
      </c>
      <c r="E113">
        <v>163.22</v>
      </c>
      <c r="F113">
        <v>174.8</v>
      </c>
      <c r="G113">
        <v>129.726</v>
      </c>
      <c r="H113">
        <v>181.18</v>
      </c>
      <c r="I113">
        <v>259.63</v>
      </c>
      <c r="J113">
        <v>77.771000000000001</v>
      </c>
      <c r="K113">
        <v>107.91</v>
      </c>
      <c r="L113">
        <v>260.52999999999997</v>
      </c>
      <c r="M113">
        <v>42.71</v>
      </c>
      <c r="N113">
        <v>114.58</v>
      </c>
      <c r="O113">
        <v>77.768000000000001</v>
      </c>
      <c r="P113">
        <v>199.99</v>
      </c>
      <c r="Q113">
        <v>181.11</v>
      </c>
      <c r="R113">
        <v>77.769000000000005</v>
      </c>
      <c r="S113">
        <v>241.12</v>
      </c>
      <c r="T113">
        <v>246.59</v>
      </c>
      <c r="U113">
        <v>77.769000000000005</v>
      </c>
      <c r="V113">
        <v>80.760000000000005</v>
      </c>
      <c r="W113">
        <v>44.71</v>
      </c>
      <c r="X113">
        <v>77.769000000000005</v>
      </c>
      <c r="Y113">
        <v>97.42</v>
      </c>
      <c r="Z113">
        <v>307.89999999999998</v>
      </c>
      <c r="AA113">
        <v>77.769000000000005</v>
      </c>
      <c r="AB113">
        <v>30.64</v>
      </c>
      <c r="AC113">
        <v>29.62</v>
      </c>
      <c r="AD113">
        <v>77.77</v>
      </c>
      <c r="AE113">
        <v>178.71</v>
      </c>
      <c r="AF113">
        <v>40.200000000000003</v>
      </c>
      <c r="AG113">
        <v>129.70599999999999</v>
      </c>
      <c r="AH113">
        <v>74.2</v>
      </c>
      <c r="AI113">
        <v>112.36</v>
      </c>
      <c r="AJ113">
        <v>129.71</v>
      </c>
      <c r="AK113">
        <v>230.67</v>
      </c>
      <c r="AL113">
        <v>129.38</v>
      </c>
      <c r="AM113">
        <v>77.769000000000005</v>
      </c>
      <c r="AN113">
        <v>90.2</v>
      </c>
      <c r="AO113">
        <v>84.17</v>
      </c>
    </row>
    <row r="114" spans="1:41" x14ac:dyDescent="0.55000000000000004">
      <c r="A114">
        <v>130.886</v>
      </c>
      <c r="B114">
        <v>634.16999999999996</v>
      </c>
      <c r="C114">
        <v>464.26</v>
      </c>
      <c r="D114">
        <v>130.87899999999999</v>
      </c>
      <c r="E114">
        <v>152.80000000000001</v>
      </c>
      <c r="F114">
        <v>177.47</v>
      </c>
      <c r="G114">
        <v>130.89400000000001</v>
      </c>
      <c r="H114">
        <v>239.82</v>
      </c>
      <c r="I114">
        <v>303.41000000000003</v>
      </c>
      <c r="J114">
        <v>78.468999999999994</v>
      </c>
      <c r="K114">
        <v>73.260000000000005</v>
      </c>
      <c r="L114">
        <v>253.22</v>
      </c>
      <c r="M114">
        <v>43.52</v>
      </c>
      <c r="N114">
        <v>146.16</v>
      </c>
      <c r="O114">
        <v>78.468000000000004</v>
      </c>
      <c r="P114">
        <v>191.48</v>
      </c>
      <c r="Q114">
        <v>159.11000000000001</v>
      </c>
      <c r="R114">
        <v>78.468999999999994</v>
      </c>
      <c r="S114">
        <v>244.59</v>
      </c>
      <c r="T114">
        <v>223.34</v>
      </c>
      <c r="U114">
        <v>78.468000000000004</v>
      </c>
      <c r="V114">
        <v>75.52</v>
      </c>
      <c r="W114">
        <v>53.16</v>
      </c>
      <c r="X114">
        <v>78.468000000000004</v>
      </c>
      <c r="Y114">
        <v>109.96</v>
      </c>
      <c r="Z114">
        <v>323.39999999999998</v>
      </c>
      <c r="AA114">
        <v>78.468999999999994</v>
      </c>
      <c r="AB114">
        <v>32.86</v>
      </c>
      <c r="AC114">
        <v>33.549999999999997</v>
      </c>
      <c r="AD114">
        <v>78.468999999999994</v>
      </c>
      <c r="AE114">
        <v>159.35</v>
      </c>
      <c r="AF114">
        <v>33.39</v>
      </c>
      <c r="AG114">
        <v>130.874</v>
      </c>
      <c r="AH114">
        <v>72.14</v>
      </c>
      <c r="AI114">
        <v>109.9</v>
      </c>
      <c r="AJ114">
        <v>130.87899999999999</v>
      </c>
      <c r="AK114">
        <v>214.46</v>
      </c>
      <c r="AL114">
        <v>116.21</v>
      </c>
      <c r="AM114">
        <v>78.468999999999994</v>
      </c>
      <c r="AN114">
        <v>80.319999999999993</v>
      </c>
      <c r="AO114">
        <v>84.51</v>
      </c>
    </row>
    <row r="115" spans="1:41" x14ac:dyDescent="0.55000000000000004">
      <c r="A115">
        <v>132.054</v>
      </c>
      <c r="B115">
        <v>302.75</v>
      </c>
      <c r="C115">
        <v>378.77</v>
      </c>
      <c r="D115">
        <v>132.04499999999999</v>
      </c>
      <c r="E115">
        <v>167.18</v>
      </c>
      <c r="F115">
        <v>168.1</v>
      </c>
      <c r="G115">
        <v>132.06200000000001</v>
      </c>
      <c r="H115">
        <v>207.78</v>
      </c>
      <c r="I115">
        <v>276.10000000000002</v>
      </c>
      <c r="J115">
        <v>79.171000000000006</v>
      </c>
      <c r="K115">
        <v>67.819999999999993</v>
      </c>
      <c r="L115">
        <v>240.16</v>
      </c>
      <c r="M115">
        <v>56.33</v>
      </c>
      <c r="N115">
        <v>129.68</v>
      </c>
      <c r="O115">
        <v>79.168000000000006</v>
      </c>
      <c r="P115">
        <v>150.86000000000001</v>
      </c>
      <c r="Q115">
        <v>169.1</v>
      </c>
      <c r="R115">
        <v>79.168999999999997</v>
      </c>
      <c r="S115">
        <v>277.33</v>
      </c>
      <c r="T115">
        <v>212.15</v>
      </c>
      <c r="U115">
        <v>79.168000000000006</v>
      </c>
      <c r="V115">
        <v>74.42</v>
      </c>
      <c r="W115">
        <v>53.66</v>
      </c>
      <c r="X115">
        <v>79.168000000000006</v>
      </c>
      <c r="Y115">
        <v>124.31</v>
      </c>
      <c r="Z115">
        <v>322.60000000000002</v>
      </c>
      <c r="AA115">
        <v>79.168999999999997</v>
      </c>
      <c r="AB115">
        <v>34.020000000000003</v>
      </c>
      <c r="AC115">
        <v>34.03</v>
      </c>
      <c r="AD115">
        <v>79.168000000000006</v>
      </c>
      <c r="AE115">
        <v>138.88999999999999</v>
      </c>
      <c r="AF115">
        <v>33.090000000000003</v>
      </c>
      <c r="AG115">
        <v>132.042</v>
      </c>
      <c r="AH115">
        <v>85.97</v>
      </c>
      <c r="AI115">
        <v>102.28</v>
      </c>
      <c r="AJ115">
        <v>132.04499999999999</v>
      </c>
      <c r="AK115">
        <v>227.39</v>
      </c>
      <c r="AL115">
        <v>105.55</v>
      </c>
      <c r="AM115">
        <v>79.168999999999997</v>
      </c>
      <c r="AN115">
        <v>82.18</v>
      </c>
      <c r="AO115">
        <v>87.81</v>
      </c>
    </row>
    <row r="116" spans="1:41" x14ac:dyDescent="0.55000000000000004">
      <c r="A116">
        <v>133.22200000000001</v>
      </c>
      <c r="B116">
        <v>233.72</v>
      </c>
      <c r="C116">
        <v>301.58</v>
      </c>
      <c r="D116">
        <v>133.21299999999999</v>
      </c>
      <c r="E116">
        <v>173.59</v>
      </c>
      <c r="F116">
        <v>182.9</v>
      </c>
      <c r="G116">
        <v>133.22999999999999</v>
      </c>
      <c r="H116">
        <v>179.84</v>
      </c>
      <c r="I116">
        <v>278.61</v>
      </c>
      <c r="J116">
        <v>79.869</v>
      </c>
      <c r="K116">
        <v>61.08</v>
      </c>
      <c r="L116">
        <v>235.28</v>
      </c>
      <c r="M116">
        <v>56.42</v>
      </c>
      <c r="N116">
        <v>134.63</v>
      </c>
      <c r="O116">
        <v>79.869</v>
      </c>
      <c r="P116">
        <v>141.44999999999999</v>
      </c>
      <c r="Q116">
        <v>172.09</v>
      </c>
      <c r="R116">
        <v>79.869</v>
      </c>
      <c r="S116">
        <v>234.16</v>
      </c>
      <c r="T116">
        <v>235.86</v>
      </c>
      <c r="U116">
        <v>79.864999999999995</v>
      </c>
      <c r="V116">
        <v>77.22</v>
      </c>
      <c r="W116">
        <v>62.91</v>
      </c>
      <c r="X116">
        <v>79.864999999999995</v>
      </c>
      <c r="Y116">
        <v>139.79</v>
      </c>
      <c r="Z116">
        <v>358.86</v>
      </c>
      <c r="AA116">
        <v>79.869</v>
      </c>
      <c r="AB116">
        <v>32.72</v>
      </c>
      <c r="AC116">
        <v>36.31</v>
      </c>
      <c r="AD116">
        <v>79.867999999999995</v>
      </c>
      <c r="AE116">
        <v>128.80000000000001</v>
      </c>
      <c r="AF116">
        <v>31.68</v>
      </c>
      <c r="AG116">
        <v>133.21</v>
      </c>
      <c r="AH116">
        <v>80.430000000000007</v>
      </c>
      <c r="AI116">
        <v>123.27</v>
      </c>
      <c r="AJ116">
        <v>133.21299999999999</v>
      </c>
      <c r="AK116">
        <v>187.26</v>
      </c>
      <c r="AL116">
        <v>110.6</v>
      </c>
      <c r="AM116">
        <v>79.869</v>
      </c>
      <c r="AN116">
        <v>93.12</v>
      </c>
      <c r="AO116">
        <v>87.42</v>
      </c>
    </row>
    <row r="117" spans="1:41" x14ac:dyDescent="0.55000000000000004">
      <c r="A117">
        <v>134.38900000000001</v>
      </c>
      <c r="B117">
        <v>196.05</v>
      </c>
      <c r="C117">
        <v>228.19</v>
      </c>
      <c r="D117">
        <v>134.38200000000001</v>
      </c>
      <c r="E117">
        <v>164.46</v>
      </c>
      <c r="F117">
        <v>176.09</v>
      </c>
      <c r="G117">
        <v>134.398</v>
      </c>
      <c r="H117">
        <v>202.31</v>
      </c>
      <c r="I117">
        <v>254.09</v>
      </c>
      <c r="J117">
        <v>80.569999999999993</v>
      </c>
      <c r="K117">
        <v>63.9</v>
      </c>
      <c r="L117">
        <v>249.81</v>
      </c>
      <c r="M117">
        <v>52.2</v>
      </c>
      <c r="N117">
        <v>146.28</v>
      </c>
      <c r="O117">
        <v>80.569999999999993</v>
      </c>
      <c r="P117">
        <v>130.19999999999999</v>
      </c>
      <c r="Q117">
        <v>173.19</v>
      </c>
      <c r="R117">
        <v>80.567999999999998</v>
      </c>
      <c r="S117">
        <v>226.36</v>
      </c>
      <c r="T117">
        <v>217.07</v>
      </c>
      <c r="U117">
        <v>80.566999999999993</v>
      </c>
      <c r="V117">
        <v>77.319999999999993</v>
      </c>
      <c r="W117">
        <v>48.72</v>
      </c>
      <c r="X117">
        <v>80.566999999999993</v>
      </c>
      <c r="Y117">
        <v>381.4</v>
      </c>
      <c r="Z117">
        <v>584.34</v>
      </c>
      <c r="AA117">
        <v>80.569000000000003</v>
      </c>
      <c r="AB117">
        <v>51.81</v>
      </c>
      <c r="AC117">
        <v>127.58</v>
      </c>
      <c r="AD117">
        <v>80.569000000000003</v>
      </c>
      <c r="AE117">
        <v>126.33</v>
      </c>
      <c r="AF117">
        <v>32.54</v>
      </c>
      <c r="AG117">
        <v>134.37899999999999</v>
      </c>
      <c r="AH117">
        <v>77.180000000000007</v>
      </c>
      <c r="AI117">
        <v>106.98</v>
      </c>
      <c r="AJ117">
        <v>134.38200000000001</v>
      </c>
      <c r="AK117">
        <v>206.78</v>
      </c>
      <c r="AL117">
        <v>113.73</v>
      </c>
      <c r="AM117">
        <v>80.567999999999998</v>
      </c>
      <c r="AN117">
        <v>90.02</v>
      </c>
      <c r="AO117">
        <v>91.89</v>
      </c>
    </row>
    <row r="118" spans="1:41" x14ac:dyDescent="0.55000000000000004">
      <c r="A118">
        <v>135.55799999999999</v>
      </c>
      <c r="B118">
        <v>204.12</v>
      </c>
      <c r="C118">
        <v>182.67</v>
      </c>
      <c r="D118">
        <v>135.55000000000001</v>
      </c>
      <c r="E118">
        <v>168.91</v>
      </c>
      <c r="F118">
        <v>194.12</v>
      </c>
      <c r="G118">
        <v>135.56700000000001</v>
      </c>
      <c r="H118">
        <v>342.4</v>
      </c>
      <c r="I118">
        <v>396.68</v>
      </c>
      <c r="J118">
        <v>81.269000000000005</v>
      </c>
      <c r="K118">
        <v>82.94</v>
      </c>
      <c r="L118">
        <v>215.88</v>
      </c>
      <c r="M118">
        <v>54.1</v>
      </c>
      <c r="N118">
        <v>163.6</v>
      </c>
      <c r="O118">
        <v>81.269000000000005</v>
      </c>
      <c r="P118">
        <v>141.41999999999999</v>
      </c>
      <c r="Q118">
        <v>174.57</v>
      </c>
      <c r="R118">
        <v>81.268000000000001</v>
      </c>
      <c r="S118">
        <v>226.33</v>
      </c>
      <c r="T118">
        <v>229.96</v>
      </c>
      <c r="U118">
        <v>81.268000000000001</v>
      </c>
      <c r="V118">
        <v>77.239999999999995</v>
      </c>
      <c r="W118">
        <v>45.96</v>
      </c>
      <c r="X118">
        <v>81.268000000000001</v>
      </c>
      <c r="Y118">
        <v>546.49</v>
      </c>
      <c r="Z118">
        <v>617.16</v>
      </c>
      <c r="AA118">
        <v>81.269000000000005</v>
      </c>
      <c r="AB118">
        <v>68.19</v>
      </c>
      <c r="AC118">
        <v>159.66</v>
      </c>
      <c r="AD118">
        <v>81.268000000000001</v>
      </c>
      <c r="AE118">
        <v>117.12</v>
      </c>
      <c r="AF118">
        <v>29.73</v>
      </c>
      <c r="AG118">
        <v>135.54599999999999</v>
      </c>
      <c r="AH118">
        <v>100.26</v>
      </c>
      <c r="AI118">
        <v>129.80000000000001</v>
      </c>
      <c r="AJ118">
        <v>135.55000000000001</v>
      </c>
      <c r="AK118">
        <v>205.27</v>
      </c>
      <c r="AL118">
        <v>124.73</v>
      </c>
      <c r="AM118">
        <v>81.268000000000001</v>
      </c>
      <c r="AN118">
        <v>90.89</v>
      </c>
      <c r="AO118">
        <v>96.39</v>
      </c>
    </row>
    <row r="119" spans="1:41" x14ac:dyDescent="0.55000000000000004">
      <c r="A119">
        <v>136.72499999999999</v>
      </c>
      <c r="B119">
        <v>201.58</v>
      </c>
      <c r="C119">
        <v>175.53</v>
      </c>
      <c r="D119">
        <v>136.71899999999999</v>
      </c>
      <c r="E119">
        <v>137.66999999999999</v>
      </c>
      <c r="F119">
        <v>195.55</v>
      </c>
      <c r="G119">
        <v>136.73400000000001</v>
      </c>
      <c r="H119">
        <v>860.78</v>
      </c>
      <c r="I119">
        <v>778.55</v>
      </c>
      <c r="J119">
        <v>81.968000000000004</v>
      </c>
      <c r="K119">
        <v>87.3</v>
      </c>
      <c r="L119">
        <v>219.57</v>
      </c>
      <c r="M119">
        <v>57.69</v>
      </c>
      <c r="N119">
        <v>147.68</v>
      </c>
      <c r="O119">
        <v>81.968999999999994</v>
      </c>
      <c r="P119">
        <v>140.61000000000001</v>
      </c>
      <c r="Q119">
        <v>205.96</v>
      </c>
      <c r="R119">
        <v>81.968999999999994</v>
      </c>
      <c r="S119">
        <v>212.12</v>
      </c>
      <c r="T119">
        <v>201.55</v>
      </c>
      <c r="U119">
        <v>81.968000000000004</v>
      </c>
      <c r="V119">
        <v>70.66</v>
      </c>
      <c r="W119">
        <v>46.25</v>
      </c>
      <c r="X119">
        <v>81.968000000000004</v>
      </c>
      <c r="Y119">
        <v>367.11</v>
      </c>
      <c r="Z119">
        <v>664.64</v>
      </c>
      <c r="AA119">
        <v>81.968999999999994</v>
      </c>
      <c r="AB119">
        <v>58.53</v>
      </c>
      <c r="AC119">
        <v>158.91</v>
      </c>
      <c r="AD119">
        <v>81.968999999999994</v>
      </c>
      <c r="AE119">
        <v>86.56</v>
      </c>
      <c r="AF119">
        <v>26.46</v>
      </c>
      <c r="AG119">
        <v>136.71299999999999</v>
      </c>
      <c r="AH119">
        <v>80.510000000000005</v>
      </c>
      <c r="AI119">
        <v>134.65</v>
      </c>
      <c r="AJ119">
        <v>136.71899999999999</v>
      </c>
      <c r="AK119">
        <v>213.51</v>
      </c>
      <c r="AL119">
        <v>128.94</v>
      </c>
      <c r="AM119">
        <v>81.968999999999994</v>
      </c>
      <c r="AN119">
        <v>74.489999999999995</v>
      </c>
      <c r="AO119">
        <v>97.86</v>
      </c>
    </row>
    <row r="120" spans="1:41" x14ac:dyDescent="0.55000000000000004">
      <c r="A120">
        <v>137.89099999999999</v>
      </c>
      <c r="B120">
        <v>236.97</v>
      </c>
      <c r="C120">
        <v>165.81</v>
      </c>
      <c r="D120">
        <v>137.887</v>
      </c>
      <c r="E120">
        <v>171.75</v>
      </c>
      <c r="F120">
        <v>168.82</v>
      </c>
      <c r="G120">
        <v>137.90100000000001</v>
      </c>
      <c r="H120">
        <v>684.53</v>
      </c>
      <c r="I120">
        <v>839.72</v>
      </c>
      <c r="J120">
        <v>82.668999999999997</v>
      </c>
      <c r="K120">
        <v>75.88</v>
      </c>
      <c r="L120">
        <v>221.07</v>
      </c>
      <c r="M120">
        <v>52.38</v>
      </c>
      <c r="N120">
        <v>147.77000000000001</v>
      </c>
      <c r="O120">
        <v>82.668999999999997</v>
      </c>
      <c r="P120">
        <v>116.18</v>
      </c>
      <c r="Q120">
        <v>196.81</v>
      </c>
      <c r="R120">
        <v>82.668000000000006</v>
      </c>
      <c r="S120">
        <v>231.12</v>
      </c>
      <c r="T120">
        <v>216.87</v>
      </c>
      <c r="U120">
        <v>82.668000000000006</v>
      </c>
      <c r="V120">
        <v>70.819999999999993</v>
      </c>
      <c r="W120">
        <v>59.41</v>
      </c>
      <c r="X120">
        <v>82.668000000000006</v>
      </c>
      <c r="Y120">
        <v>217.32</v>
      </c>
      <c r="Z120">
        <v>640.64</v>
      </c>
      <c r="AA120">
        <v>82.668999999999997</v>
      </c>
      <c r="AB120">
        <v>58.35</v>
      </c>
      <c r="AC120">
        <v>134.56</v>
      </c>
      <c r="AD120">
        <v>82.668999999999997</v>
      </c>
      <c r="AE120">
        <v>89.56</v>
      </c>
      <c r="AF120">
        <v>26.7</v>
      </c>
      <c r="AG120">
        <v>137.881</v>
      </c>
      <c r="AH120">
        <v>95.48</v>
      </c>
      <c r="AI120">
        <v>162.87</v>
      </c>
      <c r="AJ120">
        <v>137.887</v>
      </c>
      <c r="AK120">
        <v>226.64</v>
      </c>
      <c r="AL120">
        <v>131.21</v>
      </c>
      <c r="AM120">
        <v>82.668999999999997</v>
      </c>
      <c r="AN120">
        <v>86.03</v>
      </c>
      <c r="AO120">
        <v>96.13</v>
      </c>
    </row>
    <row r="121" spans="1:41" x14ac:dyDescent="0.55000000000000004">
      <c r="A121">
        <v>139.059</v>
      </c>
      <c r="B121">
        <v>240.07</v>
      </c>
      <c r="C121">
        <v>132.5</v>
      </c>
      <c r="D121">
        <v>139.054</v>
      </c>
      <c r="E121">
        <v>157.99</v>
      </c>
      <c r="F121">
        <v>168.55</v>
      </c>
      <c r="G121">
        <v>139.06899999999999</v>
      </c>
      <c r="H121">
        <v>1171.6199999999999</v>
      </c>
      <c r="I121">
        <v>910.43</v>
      </c>
      <c r="J121">
        <v>83.367999999999995</v>
      </c>
      <c r="K121">
        <v>88.06</v>
      </c>
      <c r="L121">
        <v>221.97</v>
      </c>
      <c r="M121">
        <v>108.25</v>
      </c>
      <c r="N121">
        <v>211.05</v>
      </c>
      <c r="O121">
        <v>83.369</v>
      </c>
      <c r="P121">
        <v>127.64</v>
      </c>
      <c r="Q121">
        <v>192.24</v>
      </c>
      <c r="R121">
        <v>83.37</v>
      </c>
      <c r="S121">
        <v>197.93</v>
      </c>
      <c r="T121">
        <v>238.14</v>
      </c>
      <c r="U121">
        <v>83.367999999999995</v>
      </c>
      <c r="V121">
        <v>81.34</v>
      </c>
      <c r="W121">
        <v>55.99</v>
      </c>
      <c r="X121">
        <v>83.367999999999995</v>
      </c>
      <c r="Y121">
        <v>189.72</v>
      </c>
      <c r="Z121">
        <v>615.01</v>
      </c>
      <c r="AA121">
        <v>83.364000000000004</v>
      </c>
      <c r="AB121">
        <v>49.98</v>
      </c>
      <c r="AC121">
        <v>103.62</v>
      </c>
      <c r="AD121">
        <v>83.367999999999995</v>
      </c>
      <c r="AE121">
        <v>93.46</v>
      </c>
      <c r="AF121">
        <v>27.34</v>
      </c>
      <c r="AG121">
        <v>139.04900000000001</v>
      </c>
      <c r="AH121">
        <v>86.23</v>
      </c>
      <c r="AI121">
        <v>157.72999999999999</v>
      </c>
      <c r="AJ121">
        <v>139.054</v>
      </c>
      <c r="AK121">
        <v>205.74</v>
      </c>
      <c r="AL121">
        <v>117.67</v>
      </c>
      <c r="AM121">
        <v>83.369</v>
      </c>
      <c r="AN121">
        <v>87.85</v>
      </c>
      <c r="AO121">
        <v>84.75</v>
      </c>
    </row>
    <row r="122" spans="1:41" x14ac:dyDescent="0.55000000000000004">
      <c r="A122">
        <v>140.227</v>
      </c>
      <c r="B122">
        <v>786.05</v>
      </c>
      <c r="C122">
        <v>375.09</v>
      </c>
      <c r="D122">
        <v>140.22200000000001</v>
      </c>
      <c r="E122">
        <v>150.87</v>
      </c>
      <c r="F122">
        <v>162.69</v>
      </c>
      <c r="G122">
        <v>140.23500000000001</v>
      </c>
      <c r="H122">
        <v>937.79</v>
      </c>
      <c r="I122">
        <v>1003.8</v>
      </c>
      <c r="J122">
        <v>84.067999999999998</v>
      </c>
      <c r="K122">
        <v>85.07</v>
      </c>
      <c r="L122">
        <v>213.16</v>
      </c>
      <c r="M122">
        <v>361.73</v>
      </c>
      <c r="N122">
        <v>356</v>
      </c>
      <c r="O122">
        <v>84.067999999999998</v>
      </c>
      <c r="P122">
        <v>114.46</v>
      </c>
      <c r="Q122">
        <v>165.71</v>
      </c>
      <c r="R122">
        <v>84.07</v>
      </c>
      <c r="S122">
        <v>227.74</v>
      </c>
      <c r="T122">
        <v>224.09</v>
      </c>
      <c r="U122">
        <v>84.066999999999993</v>
      </c>
      <c r="V122">
        <v>89.75</v>
      </c>
      <c r="W122">
        <v>46.35</v>
      </c>
      <c r="X122">
        <v>84.066999999999993</v>
      </c>
      <c r="Y122">
        <v>182.02</v>
      </c>
      <c r="Z122">
        <v>575.05999999999995</v>
      </c>
      <c r="AA122">
        <v>84.069000000000003</v>
      </c>
      <c r="AB122">
        <v>40.54</v>
      </c>
      <c r="AC122">
        <v>79.53</v>
      </c>
      <c r="AD122">
        <v>84.069000000000003</v>
      </c>
      <c r="AE122">
        <v>86.99</v>
      </c>
      <c r="AF122">
        <v>24.87</v>
      </c>
      <c r="AG122">
        <v>140.21700000000001</v>
      </c>
      <c r="AH122">
        <v>76.86</v>
      </c>
      <c r="AI122">
        <v>127.17</v>
      </c>
      <c r="AJ122">
        <v>140.22200000000001</v>
      </c>
      <c r="AK122">
        <v>223.78</v>
      </c>
      <c r="AL122">
        <v>111.23</v>
      </c>
      <c r="AM122">
        <v>84.069000000000003</v>
      </c>
      <c r="AN122">
        <v>91.91</v>
      </c>
      <c r="AO122">
        <v>89.38</v>
      </c>
    </row>
    <row r="123" spans="1:41" x14ac:dyDescent="0.55000000000000004">
      <c r="A123">
        <v>141.39500000000001</v>
      </c>
      <c r="B123">
        <v>618.11</v>
      </c>
      <c r="C123">
        <v>428.05</v>
      </c>
      <c r="D123">
        <v>141.38999999999999</v>
      </c>
      <c r="E123">
        <v>137.18</v>
      </c>
      <c r="F123">
        <v>170.54</v>
      </c>
      <c r="G123">
        <v>141.40299999999999</v>
      </c>
      <c r="H123">
        <v>458.95</v>
      </c>
      <c r="I123">
        <v>1016.73</v>
      </c>
      <c r="J123">
        <v>84.768000000000001</v>
      </c>
      <c r="K123">
        <v>76.819999999999993</v>
      </c>
      <c r="L123">
        <v>186.8</v>
      </c>
      <c r="M123">
        <v>330.31</v>
      </c>
      <c r="N123">
        <v>425.91</v>
      </c>
      <c r="O123">
        <v>84.769000000000005</v>
      </c>
      <c r="P123">
        <v>132.63</v>
      </c>
      <c r="Q123">
        <v>183.48</v>
      </c>
      <c r="R123">
        <v>84.77</v>
      </c>
      <c r="S123">
        <v>253</v>
      </c>
      <c r="T123">
        <v>239.46</v>
      </c>
      <c r="U123">
        <v>84.766999999999996</v>
      </c>
      <c r="V123">
        <v>93.99</v>
      </c>
      <c r="W123">
        <v>54.48</v>
      </c>
      <c r="X123">
        <v>84.766999999999996</v>
      </c>
      <c r="Y123">
        <v>149.91</v>
      </c>
      <c r="Z123">
        <v>564.71</v>
      </c>
      <c r="AA123">
        <v>84.769000000000005</v>
      </c>
      <c r="AB123">
        <v>37.06</v>
      </c>
      <c r="AC123">
        <v>60.52</v>
      </c>
      <c r="AD123">
        <v>84.768000000000001</v>
      </c>
      <c r="AE123">
        <v>85.24</v>
      </c>
      <c r="AF123">
        <v>24.69</v>
      </c>
      <c r="AG123">
        <v>141.38499999999999</v>
      </c>
      <c r="AH123">
        <v>76.88</v>
      </c>
      <c r="AI123">
        <v>156.25</v>
      </c>
      <c r="AJ123">
        <v>141.38999999999999</v>
      </c>
      <c r="AK123">
        <v>225.23</v>
      </c>
      <c r="AL123">
        <v>115.06</v>
      </c>
      <c r="AM123">
        <v>84.769000000000005</v>
      </c>
      <c r="AN123">
        <v>82.72</v>
      </c>
      <c r="AO123">
        <v>86.65</v>
      </c>
    </row>
    <row r="124" spans="1:41" x14ac:dyDescent="0.55000000000000004">
      <c r="A124">
        <v>142.56299999999999</v>
      </c>
      <c r="B124">
        <v>289.2</v>
      </c>
      <c r="C124">
        <v>320.52</v>
      </c>
      <c r="D124">
        <v>142.55799999999999</v>
      </c>
      <c r="E124">
        <v>166.76</v>
      </c>
      <c r="F124">
        <v>181.74</v>
      </c>
      <c r="G124">
        <v>142.56899999999999</v>
      </c>
      <c r="H124">
        <v>281.24</v>
      </c>
      <c r="I124">
        <v>746.53</v>
      </c>
      <c r="J124">
        <v>85.47</v>
      </c>
      <c r="K124">
        <v>65.790000000000006</v>
      </c>
      <c r="L124">
        <v>202.8</v>
      </c>
      <c r="M124">
        <v>256.35000000000002</v>
      </c>
      <c r="N124">
        <v>496.35</v>
      </c>
      <c r="O124">
        <v>85.468000000000004</v>
      </c>
      <c r="P124">
        <v>144.22999999999999</v>
      </c>
      <c r="Q124">
        <v>181.34</v>
      </c>
      <c r="R124">
        <v>85.468000000000004</v>
      </c>
      <c r="S124">
        <v>252.75</v>
      </c>
      <c r="T124">
        <v>230.98</v>
      </c>
      <c r="U124">
        <v>85.466999999999999</v>
      </c>
      <c r="V124">
        <v>120.46</v>
      </c>
      <c r="W124">
        <v>58.87</v>
      </c>
      <c r="X124">
        <v>85.466999999999999</v>
      </c>
      <c r="Y124">
        <v>116.91</v>
      </c>
      <c r="Z124">
        <v>475.91</v>
      </c>
      <c r="AA124">
        <v>85.468999999999994</v>
      </c>
      <c r="AB124">
        <v>32.99</v>
      </c>
      <c r="AC124">
        <v>52.03</v>
      </c>
      <c r="AD124">
        <v>85.468000000000004</v>
      </c>
      <c r="AE124">
        <v>82.93</v>
      </c>
      <c r="AF124">
        <v>26.5</v>
      </c>
      <c r="AG124">
        <v>142.553</v>
      </c>
      <c r="AH124">
        <v>99.98</v>
      </c>
      <c r="AI124">
        <v>142.76</v>
      </c>
      <c r="AJ124">
        <v>142.55799999999999</v>
      </c>
      <c r="AK124">
        <v>194.88</v>
      </c>
      <c r="AL124">
        <v>125.51</v>
      </c>
      <c r="AM124">
        <v>85.468000000000004</v>
      </c>
      <c r="AN124">
        <v>85.74</v>
      </c>
      <c r="AO124">
        <v>92.75</v>
      </c>
    </row>
    <row r="125" spans="1:41" x14ac:dyDescent="0.55000000000000004">
      <c r="A125">
        <v>143.73099999999999</v>
      </c>
      <c r="B125">
        <v>255.83</v>
      </c>
      <c r="C125">
        <v>242.24</v>
      </c>
      <c r="D125">
        <v>143.726</v>
      </c>
      <c r="E125">
        <v>193.22</v>
      </c>
      <c r="F125">
        <v>178.37</v>
      </c>
      <c r="G125">
        <v>143.738</v>
      </c>
      <c r="H125">
        <v>200.85</v>
      </c>
      <c r="I125">
        <v>587.96</v>
      </c>
      <c r="J125">
        <v>86.168000000000006</v>
      </c>
      <c r="K125">
        <v>62.74</v>
      </c>
      <c r="L125">
        <v>177.31</v>
      </c>
      <c r="M125">
        <v>223.36</v>
      </c>
      <c r="N125">
        <v>559.09</v>
      </c>
      <c r="O125">
        <v>86.17</v>
      </c>
      <c r="P125">
        <v>161.13999999999999</v>
      </c>
      <c r="Q125">
        <v>207.69</v>
      </c>
      <c r="R125">
        <v>86.17</v>
      </c>
      <c r="S125">
        <v>268.08999999999997</v>
      </c>
      <c r="T125">
        <v>257.79000000000002</v>
      </c>
      <c r="U125">
        <v>86.167000000000002</v>
      </c>
      <c r="V125">
        <v>124.78</v>
      </c>
      <c r="W125">
        <v>77.44</v>
      </c>
      <c r="X125">
        <v>86.167000000000002</v>
      </c>
      <c r="Y125">
        <v>100.33</v>
      </c>
      <c r="Z125">
        <v>403.39</v>
      </c>
      <c r="AA125">
        <v>86.168999999999997</v>
      </c>
      <c r="AB125">
        <v>36.43</v>
      </c>
      <c r="AC125">
        <v>49.31</v>
      </c>
      <c r="AD125">
        <v>86.17</v>
      </c>
      <c r="AE125">
        <v>85.73</v>
      </c>
      <c r="AF125">
        <v>28.45</v>
      </c>
      <c r="AG125">
        <v>143.72200000000001</v>
      </c>
      <c r="AH125">
        <v>82.47</v>
      </c>
      <c r="AI125">
        <v>116.91</v>
      </c>
      <c r="AJ125">
        <v>143.726</v>
      </c>
      <c r="AK125">
        <v>195.12</v>
      </c>
      <c r="AL125">
        <v>128.97999999999999</v>
      </c>
      <c r="AM125">
        <v>86.168000000000006</v>
      </c>
      <c r="AN125">
        <v>94.89</v>
      </c>
      <c r="AO125">
        <v>68.150000000000006</v>
      </c>
    </row>
    <row r="126" spans="1:41" x14ac:dyDescent="0.55000000000000004">
      <c r="A126">
        <v>144.9</v>
      </c>
      <c r="B126">
        <v>203.71</v>
      </c>
      <c r="C126">
        <v>214.47</v>
      </c>
      <c r="D126">
        <v>144.892</v>
      </c>
      <c r="E126">
        <v>154.62</v>
      </c>
      <c r="F126">
        <v>168.43</v>
      </c>
      <c r="G126">
        <v>144.90700000000001</v>
      </c>
      <c r="H126">
        <v>178.05</v>
      </c>
      <c r="I126">
        <v>496.39</v>
      </c>
      <c r="J126">
        <v>86.87</v>
      </c>
      <c r="K126">
        <v>74.67</v>
      </c>
      <c r="L126">
        <v>177.26</v>
      </c>
      <c r="M126">
        <v>119.76</v>
      </c>
      <c r="N126">
        <v>483.68</v>
      </c>
      <c r="O126">
        <v>86.867999999999995</v>
      </c>
      <c r="P126">
        <v>204.79</v>
      </c>
      <c r="Q126">
        <v>213</v>
      </c>
      <c r="R126">
        <v>86.869</v>
      </c>
      <c r="S126">
        <v>233.64</v>
      </c>
      <c r="T126">
        <v>273.69</v>
      </c>
      <c r="U126">
        <v>86.867000000000004</v>
      </c>
      <c r="V126">
        <v>557.65</v>
      </c>
      <c r="W126">
        <v>241.66</v>
      </c>
      <c r="X126">
        <v>86.867000000000004</v>
      </c>
      <c r="Y126">
        <v>88.01</v>
      </c>
      <c r="Z126">
        <v>355.57</v>
      </c>
      <c r="AA126">
        <v>86.867999999999995</v>
      </c>
      <c r="AB126">
        <v>32.32</v>
      </c>
      <c r="AC126">
        <v>46.06</v>
      </c>
      <c r="AD126">
        <v>86.869</v>
      </c>
      <c r="AE126">
        <v>88.75</v>
      </c>
      <c r="AF126">
        <v>25.39</v>
      </c>
      <c r="AG126">
        <v>144.88999999999999</v>
      </c>
      <c r="AH126">
        <v>97.57</v>
      </c>
      <c r="AI126">
        <v>129.32</v>
      </c>
      <c r="AJ126">
        <v>144.892</v>
      </c>
      <c r="AK126">
        <v>222.71</v>
      </c>
      <c r="AL126">
        <v>116.73</v>
      </c>
      <c r="AM126">
        <v>86.869</v>
      </c>
      <c r="AN126">
        <v>90.42</v>
      </c>
      <c r="AO126">
        <v>94.75</v>
      </c>
    </row>
    <row r="127" spans="1:41" x14ac:dyDescent="0.55000000000000004">
      <c r="A127">
        <v>146.06700000000001</v>
      </c>
      <c r="B127">
        <v>232.72</v>
      </c>
      <c r="C127">
        <v>147.33000000000001</v>
      </c>
      <c r="D127">
        <v>146.06100000000001</v>
      </c>
      <c r="E127">
        <v>178.18</v>
      </c>
      <c r="F127">
        <v>155.21</v>
      </c>
      <c r="G127">
        <v>146.07400000000001</v>
      </c>
      <c r="H127">
        <v>220.17</v>
      </c>
      <c r="I127">
        <v>416.3</v>
      </c>
      <c r="J127">
        <v>87.569000000000003</v>
      </c>
      <c r="K127">
        <v>81.09</v>
      </c>
      <c r="L127">
        <v>193.95</v>
      </c>
      <c r="M127">
        <v>78.02</v>
      </c>
      <c r="N127">
        <v>401.49</v>
      </c>
      <c r="O127">
        <v>87.567999999999998</v>
      </c>
      <c r="P127">
        <v>183.75</v>
      </c>
      <c r="Q127">
        <v>238.27</v>
      </c>
      <c r="R127">
        <v>87.569000000000003</v>
      </c>
      <c r="S127">
        <v>237.23</v>
      </c>
      <c r="T127">
        <v>232.94</v>
      </c>
      <c r="U127">
        <v>87.567999999999998</v>
      </c>
      <c r="V127">
        <v>434.51</v>
      </c>
      <c r="W127">
        <v>501.05</v>
      </c>
      <c r="X127">
        <v>87.567999999999998</v>
      </c>
      <c r="Y127">
        <v>70.73</v>
      </c>
      <c r="Z127">
        <v>356.05</v>
      </c>
      <c r="AA127">
        <v>87.57</v>
      </c>
      <c r="AB127">
        <v>30.89</v>
      </c>
      <c r="AC127">
        <v>35.85</v>
      </c>
      <c r="AD127">
        <v>87.569000000000003</v>
      </c>
      <c r="AE127">
        <v>75.650000000000006</v>
      </c>
      <c r="AF127">
        <v>28.99</v>
      </c>
      <c r="AG127">
        <v>146.05600000000001</v>
      </c>
      <c r="AH127">
        <v>87.32</v>
      </c>
      <c r="AI127">
        <v>142.18</v>
      </c>
      <c r="AJ127">
        <v>146.06100000000001</v>
      </c>
      <c r="AK127">
        <v>221.96</v>
      </c>
      <c r="AL127">
        <v>110.15</v>
      </c>
      <c r="AM127">
        <v>87.569000000000003</v>
      </c>
      <c r="AN127">
        <v>87.21</v>
      </c>
      <c r="AO127">
        <v>82.16</v>
      </c>
    </row>
    <row r="128" spans="1:41" x14ac:dyDescent="0.55000000000000004">
      <c r="A128">
        <v>147.23500000000001</v>
      </c>
      <c r="B128">
        <v>205.29</v>
      </c>
      <c r="C128">
        <v>160.47</v>
      </c>
      <c r="D128">
        <v>147.22800000000001</v>
      </c>
      <c r="E128">
        <v>177.51</v>
      </c>
      <c r="F128">
        <v>171.2</v>
      </c>
      <c r="G128">
        <v>147.24199999999999</v>
      </c>
      <c r="H128">
        <v>187.67</v>
      </c>
      <c r="I128">
        <v>386.79</v>
      </c>
      <c r="J128">
        <v>88.27</v>
      </c>
      <c r="K128">
        <v>75.72</v>
      </c>
      <c r="L128">
        <v>202.58</v>
      </c>
      <c r="M128">
        <v>73.34</v>
      </c>
      <c r="N128">
        <v>302.86</v>
      </c>
      <c r="O128">
        <v>88.268000000000001</v>
      </c>
      <c r="P128">
        <v>160.71</v>
      </c>
      <c r="Q128">
        <v>219.68</v>
      </c>
      <c r="R128">
        <v>88.27</v>
      </c>
      <c r="S128">
        <v>261.70999999999998</v>
      </c>
      <c r="T128">
        <v>255.73</v>
      </c>
      <c r="U128">
        <v>88.268000000000001</v>
      </c>
      <c r="V128">
        <v>317.33999999999997</v>
      </c>
      <c r="W128">
        <v>543.69000000000005</v>
      </c>
      <c r="X128">
        <v>88.268000000000001</v>
      </c>
      <c r="Y128">
        <v>59.62</v>
      </c>
      <c r="Z128">
        <v>303.82</v>
      </c>
      <c r="AA128">
        <v>88.268000000000001</v>
      </c>
      <c r="AB128">
        <v>36.6</v>
      </c>
      <c r="AC128">
        <v>36.020000000000003</v>
      </c>
      <c r="AD128">
        <v>88.27</v>
      </c>
      <c r="AE128">
        <v>79.39</v>
      </c>
      <c r="AF128">
        <v>25.87</v>
      </c>
      <c r="AG128">
        <v>147.22399999999999</v>
      </c>
      <c r="AH128">
        <v>93.63</v>
      </c>
      <c r="AI128">
        <v>102.49</v>
      </c>
      <c r="AJ128">
        <v>147.22800000000001</v>
      </c>
      <c r="AK128">
        <v>217.4</v>
      </c>
      <c r="AL128">
        <v>123.09</v>
      </c>
      <c r="AM128">
        <v>88.269000000000005</v>
      </c>
      <c r="AN128">
        <v>83.69</v>
      </c>
      <c r="AO128">
        <v>90.55</v>
      </c>
    </row>
    <row r="129" spans="1:41" x14ac:dyDescent="0.55000000000000004">
      <c r="A129">
        <v>148.40299999999999</v>
      </c>
      <c r="B129">
        <v>377.62</v>
      </c>
      <c r="C129">
        <v>289.89999999999998</v>
      </c>
      <c r="D129">
        <v>148.39599999999999</v>
      </c>
      <c r="E129">
        <v>181.67</v>
      </c>
      <c r="F129">
        <v>178.67</v>
      </c>
      <c r="G129">
        <v>148.41</v>
      </c>
      <c r="H129">
        <v>176.65</v>
      </c>
      <c r="I129">
        <v>383.69</v>
      </c>
      <c r="J129">
        <v>88.97</v>
      </c>
      <c r="K129">
        <v>60.03</v>
      </c>
      <c r="L129">
        <v>202.62</v>
      </c>
      <c r="M129">
        <v>54.89</v>
      </c>
      <c r="N129">
        <v>234.65</v>
      </c>
      <c r="O129">
        <v>88.966999999999999</v>
      </c>
      <c r="P129">
        <v>153.41</v>
      </c>
      <c r="Q129">
        <v>208.24</v>
      </c>
      <c r="R129">
        <v>88.97</v>
      </c>
      <c r="S129">
        <v>241.45</v>
      </c>
      <c r="T129">
        <v>259.06</v>
      </c>
      <c r="U129">
        <v>88.966999999999999</v>
      </c>
      <c r="V129">
        <v>339.47</v>
      </c>
      <c r="W129">
        <v>477.18</v>
      </c>
      <c r="X129">
        <v>88.966999999999999</v>
      </c>
      <c r="Y129">
        <v>66.16</v>
      </c>
      <c r="Z129">
        <v>300.68</v>
      </c>
      <c r="AA129">
        <v>88.97</v>
      </c>
      <c r="AB129">
        <v>32.92</v>
      </c>
      <c r="AC129">
        <v>35.28</v>
      </c>
      <c r="AD129">
        <v>88.968999999999994</v>
      </c>
      <c r="AE129">
        <v>81.69</v>
      </c>
      <c r="AF129">
        <v>24.82</v>
      </c>
      <c r="AG129">
        <v>148.392</v>
      </c>
      <c r="AH129">
        <v>95.15</v>
      </c>
      <c r="AI129">
        <v>140.74</v>
      </c>
      <c r="AJ129">
        <v>148.39599999999999</v>
      </c>
      <c r="AK129">
        <v>215.14</v>
      </c>
      <c r="AL129">
        <v>119.43</v>
      </c>
      <c r="AM129">
        <v>88.968999999999994</v>
      </c>
      <c r="AN129">
        <v>79.180000000000007</v>
      </c>
      <c r="AO129">
        <v>85.38</v>
      </c>
    </row>
    <row r="130" spans="1:41" x14ac:dyDescent="0.55000000000000004">
      <c r="A130">
        <v>149.56899999999999</v>
      </c>
      <c r="B130">
        <v>723.87</v>
      </c>
      <c r="C130">
        <v>406.86</v>
      </c>
      <c r="D130">
        <v>149.56399999999999</v>
      </c>
      <c r="E130">
        <v>184.94</v>
      </c>
      <c r="F130">
        <v>187.45</v>
      </c>
      <c r="G130">
        <v>149.57599999999999</v>
      </c>
      <c r="H130">
        <v>179.87</v>
      </c>
      <c r="I130">
        <v>293.91000000000003</v>
      </c>
      <c r="J130">
        <v>89.67</v>
      </c>
      <c r="K130">
        <v>74.45</v>
      </c>
      <c r="L130">
        <v>220.48</v>
      </c>
      <c r="M130">
        <v>58.19</v>
      </c>
      <c r="N130">
        <v>210.32</v>
      </c>
      <c r="O130">
        <v>89.668999999999997</v>
      </c>
      <c r="P130">
        <v>165.91</v>
      </c>
      <c r="Q130">
        <v>218.19</v>
      </c>
      <c r="R130">
        <v>89.67</v>
      </c>
      <c r="S130">
        <v>253.88</v>
      </c>
      <c r="T130">
        <v>262.07</v>
      </c>
      <c r="U130">
        <v>89.668000000000006</v>
      </c>
      <c r="V130">
        <v>407.46</v>
      </c>
      <c r="W130">
        <v>519.09</v>
      </c>
      <c r="X130">
        <v>89.668000000000006</v>
      </c>
      <c r="Y130">
        <v>57.45</v>
      </c>
      <c r="Z130">
        <v>296.33</v>
      </c>
      <c r="AA130">
        <v>89.668999999999997</v>
      </c>
      <c r="AB130">
        <v>30.05</v>
      </c>
      <c r="AC130">
        <v>33.119999999999997</v>
      </c>
      <c r="AD130">
        <v>89.67</v>
      </c>
      <c r="AE130">
        <v>85.56</v>
      </c>
      <c r="AF130">
        <v>23.12</v>
      </c>
      <c r="AG130">
        <v>149.56</v>
      </c>
      <c r="AH130">
        <v>70.489999999999995</v>
      </c>
      <c r="AI130">
        <v>131.06</v>
      </c>
      <c r="AJ130">
        <v>149.56399999999999</v>
      </c>
      <c r="AK130">
        <v>225.76</v>
      </c>
      <c r="AL130">
        <v>114.12</v>
      </c>
      <c r="AM130">
        <v>89.668999999999997</v>
      </c>
      <c r="AN130">
        <v>82.14</v>
      </c>
      <c r="AO130">
        <v>90.2</v>
      </c>
    </row>
    <row r="131" spans="1:41" x14ac:dyDescent="0.55000000000000004">
      <c r="A131">
        <v>150.73699999999999</v>
      </c>
      <c r="B131">
        <v>283.87</v>
      </c>
      <c r="C131">
        <v>269.75</v>
      </c>
      <c r="D131">
        <v>150.732</v>
      </c>
      <c r="E131">
        <v>165.4</v>
      </c>
      <c r="F131">
        <v>187.96</v>
      </c>
      <c r="G131">
        <v>150.744</v>
      </c>
      <c r="H131">
        <v>178.99</v>
      </c>
      <c r="I131">
        <v>280.49</v>
      </c>
      <c r="J131">
        <v>90.367999999999995</v>
      </c>
      <c r="K131">
        <v>87.64</v>
      </c>
      <c r="L131">
        <v>230.87</v>
      </c>
      <c r="M131">
        <v>58.01</v>
      </c>
      <c r="N131">
        <v>164.32</v>
      </c>
      <c r="O131">
        <v>90.367999999999995</v>
      </c>
      <c r="P131">
        <v>163.87</v>
      </c>
      <c r="Q131">
        <v>194.08</v>
      </c>
      <c r="R131">
        <v>90.37</v>
      </c>
      <c r="S131">
        <v>263.22000000000003</v>
      </c>
      <c r="T131">
        <v>241.82</v>
      </c>
      <c r="U131">
        <v>90.369</v>
      </c>
      <c r="V131">
        <v>383.43</v>
      </c>
      <c r="W131">
        <v>498.52</v>
      </c>
      <c r="X131">
        <v>90.369</v>
      </c>
      <c r="Y131">
        <v>58.74</v>
      </c>
      <c r="Z131">
        <v>268</v>
      </c>
      <c r="AA131">
        <v>90.364999999999995</v>
      </c>
      <c r="AB131">
        <v>32.24</v>
      </c>
      <c r="AC131">
        <v>30.04</v>
      </c>
      <c r="AD131">
        <v>90.37</v>
      </c>
      <c r="AE131">
        <v>83.49</v>
      </c>
      <c r="AF131">
        <v>26.63</v>
      </c>
      <c r="AG131">
        <v>150.72800000000001</v>
      </c>
      <c r="AH131">
        <v>117.11</v>
      </c>
      <c r="AI131">
        <v>132.26</v>
      </c>
      <c r="AJ131">
        <v>150.732</v>
      </c>
      <c r="AK131">
        <v>188.58</v>
      </c>
      <c r="AL131">
        <v>116.1</v>
      </c>
      <c r="AM131">
        <v>90.369</v>
      </c>
      <c r="AN131">
        <v>83.45</v>
      </c>
      <c r="AO131">
        <v>78.98</v>
      </c>
    </row>
    <row r="132" spans="1:41" x14ac:dyDescent="0.55000000000000004">
      <c r="A132">
        <v>151.905</v>
      </c>
      <c r="B132">
        <v>233.49</v>
      </c>
      <c r="C132">
        <v>218.01</v>
      </c>
      <c r="D132">
        <v>151.9</v>
      </c>
      <c r="E132">
        <v>153.26</v>
      </c>
      <c r="F132">
        <v>175.46</v>
      </c>
      <c r="G132">
        <v>151.91200000000001</v>
      </c>
      <c r="H132">
        <v>215.1</v>
      </c>
      <c r="I132">
        <v>324.08999999999997</v>
      </c>
      <c r="J132">
        <v>91.07</v>
      </c>
      <c r="K132">
        <v>92.67</v>
      </c>
      <c r="L132">
        <v>212.73</v>
      </c>
      <c r="M132">
        <v>57.97</v>
      </c>
      <c r="N132">
        <v>165.93</v>
      </c>
      <c r="O132">
        <v>91.069000000000003</v>
      </c>
      <c r="P132">
        <v>153.96</v>
      </c>
      <c r="Q132">
        <v>182.49</v>
      </c>
      <c r="R132">
        <v>91.069000000000003</v>
      </c>
      <c r="S132">
        <v>272.36</v>
      </c>
      <c r="T132">
        <v>282.38</v>
      </c>
      <c r="U132">
        <v>91.067999999999998</v>
      </c>
      <c r="V132">
        <v>354.71</v>
      </c>
      <c r="W132">
        <v>542.82000000000005</v>
      </c>
      <c r="X132">
        <v>91.067999999999998</v>
      </c>
      <c r="Y132">
        <v>66.150000000000006</v>
      </c>
      <c r="Z132">
        <v>245.92</v>
      </c>
      <c r="AA132">
        <v>91.069000000000003</v>
      </c>
      <c r="AB132">
        <v>33.04</v>
      </c>
      <c r="AC132">
        <v>28.11</v>
      </c>
      <c r="AD132">
        <v>91.07</v>
      </c>
      <c r="AE132">
        <v>84.23</v>
      </c>
      <c r="AF132">
        <v>31.5</v>
      </c>
      <c r="AG132">
        <v>151.89599999999999</v>
      </c>
      <c r="AH132">
        <v>89.73</v>
      </c>
      <c r="AI132">
        <v>139.44999999999999</v>
      </c>
      <c r="AJ132">
        <v>151.9</v>
      </c>
      <c r="AK132">
        <v>198.77</v>
      </c>
      <c r="AL132">
        <v>117.69</v>
      </c>
      <c r="AM132">
        <v>91.067999999999998</v>
      </c>
      <c r="AN132">
        <v>73.22</v>
      </c>
      <c r="AO132">
        <v>77.790000000000006</v>
      </c>
    </row>
    <row r="133" spans="1:41" x14ac:dyDescent="0.55000000000000004">
      <c r="A133">
        <v>153.072</v>
      </c>
      <c r="B133">
        <v>224.99</v>
      </c>
      <c r="C133">
        <v>174.4</v>
      </c>
      <c r="D133">
        <v>153.06800000000001</v>
      </c>
      <c r="E133">
        <v>188</v>
      </c>
      <c r="F133">
        <v>177.69</v>
      </c>
      <c r="G133">
        <v>153.08099999999999</v>
      </c>
      <c r="H133">
        <v>253.74</v>
      </c>
      <c r="I133">
        <v>309.01</v>
      </c>
      <c r="J133">
        <v>91.77</v>
      </c>
      <c r="K133">
        <v>82.12</v>
      </c>
      <c r="L133">
        <v>205.87</v>
      </c>
      <c r="M133">
        <v>57.36</v>
      </c>
      <c r="N133">
        <v>150.4</v>
      </c>
      <c r="O133">
        <v>91.768000000000001</v>
      </c>
      <c r="P133">
        <v>163.93</v>
      </c>
      <c r="Q133">
        <v>195.21</v>
      </c>
      <c r="R133">
        <v>91.769000000000005</v>
      </c>
      <c r="S133">
        <v>232.46</v>
      </c>
      <c r="T133">
        <v>271.63</v>
      </c>
      <c r="U133">
        <v>91.768000000000001</v>
      </c>
      <c r="V133">
        <v>343.56</v>
      </c>
      <c r="W133">
        <v>500.07</v>
      </c>
      <c r="X133">
        <v>91.768000000000001</v>
      </c>
      <c r="Y133">
        <v>56.27</v>
      </c>
      <c r="Z133">
        <v>258.95999999999998</v>
      </c>
      <c r="AA133">
        <v>91.769000000000005</v>
      </c>
      <c r="AB133">
        <v>30.36</v>
      </c>
      <c r="AC133">
        <v>29.44</v>
      </c>
      <c r="AD133">
        <v>91.77</v>
      </c>
      <c r="AE133">
        <v>78.099999999999994</v>
      </c>
      <c r="AF133">
        <v>24.31</v>
      </c>
      <c r="AG133">
        <v>153.06399999999999</v>
      </c>
      <c r="AH133">
        <v>75.72</v>
      </c>
      <c r="AI133">
        <v>151.66</v>
      </c>
      <c r="AJ133">
        <v>153.06800000000001</v>
      </c>
      <c r="AK133">
        <v>213.2</v>
      </c>
      <c r="AL133">
        <v>112.36</v>
      </c>
      <c r="AM133">
        <v>91.77</v>
      </c>
      <c r="AN133">
        <v>89.4</v>
      </c>
      <c r="AO133">
        <v>84.59</v>
      </c>
    </row>
    <row r="134" spans="1:41" x14ac:dyDescent="0.55000000000000004">
      <c r="A134">
        <v>154.24100000000001</v>
      </c>
      <c r="B134">
        <v>209.1</v>
      </c>
      <c r="C134">
        <v>133.6</v>
      </c>
      <c r="D134">
        <v>154.23500000000001</v>
      </c>
      <c r="E134">
        <v>175.53</v>
      </c>
      <c r="F134">
        <v>153.61000000000001</v>
      </c>
      <c r="G134">
        <v>154.25</v>
      </c>
      <c r="H134">
        <v>216.5</v>
      </c>
      <c r="I134">
        <v>284.81</v>
      </c>
      <c r="J134">
        <v>92.47</v>
      </c>
      <c r="K134">
        <v>64.489999999999995</v>
      </c>
      <c r="L134">
        <v>227.6</v>
      </c>
      <c r="M134">
        <v>50.31</v>
      </c>
      <c r="N134">
        <v>137.69999999999999</v>
      </c>
      <c r="O134">
        <v>92.468000000000004</v>
      </c>
      <c r="P134">
        <v>152.97999999999999</v>
      </c>
      <c r="Q134">
        <v>197</v>
      </c>
      <c r="R134">
        <v>92.468999999999994</v>
      </c>
      <c r="S134">
        <v>255.41</v>
      </c>
      <c r="T134">
        <v>245.29</v>
      </c>
      <c r="U134">
        <v>92.468999999999994</v>
      </c>
      <c r="V134">
        <v>412.72</v>
      </c>
      <c r="W134">
        <v>492.35</v>
      </c>
      <c r="X134">
        <v>92.468999999999994</v>
      </c>
      <c r="Y134">
        <v>57.12</v>
      </c>
      <c r="Z134">
        <v>297.08999999999997</v>
      </c>
      <c r="AA134">
        <v>92.468999999999994</v>
      </c>
      <c r="AB134">
        <v>31.43</v>
      </c>
      <c r="AC134">
        <v>29.03</v>
      </c>
      <c r="AD134">
        <v>92.47</v>
      </c>
      <c r="AE134">
        <v>82.43</v>
      </c>
      <c r="AF134">
        <v>25.16</v>
      </c>
      <c r="AG134">
        <v>154.22999999999999</v>
      </c>
      <c r="AH134">
        <v>85.37</v>
      </c>
      <c r="AI134">
        <v>141.05000000000001</v>
      </c>
      <c r="AJ134">
        <v>154.23500000000001</v>
      </c>
      <c r="AK134">
        <v>206.03</v>
      </c>
      <c r="AL134">
        <v>105.51</v>
      </c>
      <c r="AM134">
        <v>92.468000000000004</v>
      </c>
      <c r="AN134">
        <v>88.24</v>
      </c>
      <c r="AO134">
        <v>75.63</v>
      </c>
    </row>
    <row r="135" spans="1:41" x14ac:dyDescent="0.55000000000000004">
      <c r="A135">
        <v>155.41</v>
      </c>
      <c r="B135">
        <v>207.02</v>
      </c>
      <c r="C135">
        <v>138.22</v>
      </c>
      <c r="D135">
        <v>155.404</v>
      </c>
      <c r="E135">
        <v>156.54</v>
      </c>
      <c r="F135">
        <v>187.78</v>
      </c>
      <c r="G135">
        <v>155.417</v>
      </c>
      <c r="H135">
        <v>213.75</v>
      </c>
      <c r="I135">
        <v>259.44</v>
      </c>
      <c r="J135">
        <v>93.168999999999997</v>
      </c>
      <c r="K135">
        <v>63.72</v>
      </c>
      <c r="L135">
        <v>204.35</v>
      </c>
      <c r="M135">
        <v>56.44</v>
      </c>
      <c r="N135">
        <v>153.69999999999999</v>
      </c>
      <c r="O135">
        <v>93.168000000000006</v>
      </c>
      <c r="P135">
        <v>149.13</v>
      </c>
      <c r="Q135">
        <v>185.29</v>
      </c>
      <c r="R135">
        <v>93.168999999999997</v>
      </c>
      <c r="S135">
        <v>239.55</v>
      </c>
      <c r="T135">
        <v>290.83999999999997</v>
      </c>
      <c r="U135">
        <v>93.168999999999997</v>
      </c>
      <c r="V135">
        <v>440.35</v>
      </c>
      <c r="W135">
        <v>434.94</v>
      </c>
      <c r="X135">
        <v>93.168999999999997</v>
      </c>
      <c r="Y135">
        <v>55.89</v>
      </c>
      <c r="Z135">
        <v>300.95</v>
      </c>
      <c r="AA135">
        <v>93.168999999999997</v>
      </c>
      <c r="AB135">
        <v>29.08</v>
      </c>
      <c r="AC135">
        <v>26.35</v>
      </c>
      <c r="AD135">
        <v>93.168000000000006</v>
      </c>
      <c r="AE135">
        <v>108.01</v>
      </c>
      <c r="AF135">
        <v>41.73</v>
      </c>
      <c r="AG135">
        <v>155.398</v>
      </c>
      <c r="AH135">
        <v>88.01</v>
      </c>
      <c r="AI135">
        <v>132.19999999999999</v>
      </c>
      <c r="AJ135">
        <v>155.404</v>
      </c>
      <c r="AK135">
        <v>207.62</v>
      </c>
      <c r="AL135">
        <v>125.76</v>
      </c>
      <c r="AM135">
        <v>93.168999999999997</v>
      </c>
      <c r="AN135">
        <v>91.31</v>
      </c>
      <c r="AO135">
        <v>89.46</v>
      </c>
    </row>
    <row r="136" spans="1:41" x14ac:dyDescent="0.55000000000000004">
      <c r="A136">
        <v>156.577</v>
      </c>
      <c r="B136">
        <v>218.42</v>
      </c>
      <c r="C136">
        <v>119.8</v>
      </c>
      <c r="D136">
        <v>156.571</v>
      </c>
      <c r="E136">
        <v>148.41</v>
      </c>
      <c r="F136">
        <v>149.71</v>
      </c>
      <c r="G136">
        <v>156.58500000000001</v>
      </c>
      <c r="H136">
        <v>223.93</v>
      </c>
      <c r="I136">
        <v>276.57</v>
      </c>
      <c r="J136">
        <v>93.87</v>
      </c>
      <c r="K136">
        <v>65.569999999999993</v>
      </c>
      <c r="L136">
        <v>192.86</v>
      </c>
      <c r="M136">
        <v>59.28</v>
      </c>
      <c r="N136">
        <v>146.6</v>
      </c>
      <c r="O136">
        <v>93.87</v>
      </c>
      <c r="P136">
        <v>166.77</v>
      </c>
      <c r="Q136">
        <v>184.7</v>
      </c>
      <c r="R136">
        <v>93.87</v>
      </c>
      <c r="S136">
        <v>286.49</v>
      </c>
      <c r="T136">
        <v>268.92</v>
      </c>
      <c r="U136">
        <v>93.867000000000004</v>
      </c>
      <c r="V136">
        <v>433.43</v>
      </c>
      <c r="W136">
        <v>398.91</v>
      </c>
      <c r="X136">
        <v>93.867000000000004</v>
      </c>
      <c r="Y136">
        <v>69.25</v>
      </c>
      <c r="Z136">
        <v>257.87</v>
      </c>
      <c r="AA136">
        <v>93.867999999999995</v>
      </c>
      <c r="AB136">
        <v>26.39</v>
      </c>
      <c r="AC136">
        <v>25.3</v>
      </c>
      <c r="AD136">
        <v>93.869</v>
      </c>
      <c r="AE136">
        <v>141.56</v>
      </c>
      <c r="AF136">
        <v>68.36</v>
      </c>
      <c r="AG136">
        <v>156.566</v>
      </c>
      <c r="AH136">
        <v>87.62</v>
      </c>
      <c r="AI136">
        <v>153.22999999999999</v>
      </c>
      <c r="AJ136">
        <v>156.571</v>
      </c>
      <c r="AK136">
        <v>225.49</v>
      </c>
      <c r="AL136">
        <v>109.16</v>
      </c>
      <c r="AM136">
        <v>93.87</v>
      </c>
      <c r="AN136">
        <v>95.88</v>
      </c>
      <c r="AO136">
        <v>82.61</v>
      </c>
    </row>
    <row r="137" spans="1:41" x14ac:dyDescent="0.55000000000000004">
      <c r="A137">
        <v>157.745</v>
      </c>
      <c r="B137">
        <v>196.47</v>
      </c>
      <c r="C137">
        <v>117.63</v>
      </c>
      <c r="D137">
        <v>157.738</v>
      </c>
      <c r="E137">
        <v>153.04</v>
      </c>
      <c r="F137">
        <v>161.30000000000001</v>
      </c>
      <c r="G137">
        <v>157.75299999999999</v>
      </c>
      <c r="H137">
        <v>198.3</v>
      </c>
      <c r="I137">
        <v>282.25</v>
      </c>
      <c r="J137">
        <v>94.57</v>
      </c>
      <c r="K137">
        <v>69.55</v>
      </c>
      <c r="L137">
        <v>185.4</v>
      </c>
      <c r="M137">
        <v>54.19</v>
      </c>
      <c r="N137">
        <v>155.56</v>
      </c>
      <c r="O137">
        <v>94.567999999999998</v>
      </c>
      <c r="P137">
        <v>305.29000000000002</v>
      </c>
      <c r="Q137">
        <v>308.16000000000003</v>
      </c>
      <c r="R137">
        <v>94.570999999999998</v>
      </c>
      <c r="S137">
        <v>294.58999999999997</v>
      </c>
      <c r="T137">
        <v>283.60000000000002</v>
      </c>
      <c r="U137">
        <v>94.566999999999993</v>
      </c>
      <c r="V137">
        <v>464.82</v>
      </c>
      <c r="W137">
        <v>382.41</v>
      </c>
      <c r="X137">
        <v>94.566999999999993</v>
      </c>
      <c r="Y137">
        <v>61.61</v>
      </c>
      <c r="Z137">
        <v>271.44</v>
      </c>
      <c r="AA137">
        <v>94.569000000000003</v>
      </c>
      <c r="AB137">
        <v>32.14</v>
      </c>
      <c r="AC137">
        <v>27.71</v>
      </c>
      <c r="AD137">
        <v>94.57</v>
      </c>
      <c r="AE137">
        <v>160.72</v>
      </c>
      <c r="AF137">
        <v>66.05</v>
      </c>
      <c r="AG137">
        <v>157.73400000000001</v>
      </c>
      <c r="AH137">
        <v>103.01</v>
      </c>
      <c r="AI137">
        <v>138.41</v>
      </c>
      <c r="AJ137">
        <v>157.738</v>
      </c>
      <c r="AK137">
        <v>224.5</v>
      </c>
      <c r="AL137">
        <v>109.3</v>
      </c>
      <c r="AM137">
        <v>94.57</v>
      </c>
      <c r="AN137">
        <v>88.45</v>
      </c>
      <c r="AO137">
        <v>86.95</v>
      </c>
    </row>
    <row r="138" spans="1:41" x14ac:dyDescent="0.55000000000000004">
      <c r="A138">
        <v>158.91300000000001</v>
      </c>
      <c r="B138">
        <v>199.99</v>
      </c>
      <c r="C138">
        <v>114.08</v>
      </c>
      <c r="D138">
        <v>158.90799999999999</v>
      </c>
      <c r="E138">
        <v>163.84</v>
      </c>
      <c r="F138">
        <v>163.37</v>
      </c>
      <c r="G138">
        <v>158.92099999999999</v>
      </c>
      <c r="H138">
        <v>174.42</v>
      </c>
      <c r="I138">
        <v>302</v>
      </c>
      <c r="J138">
        <v>95.268000000000001</v>
      </c>
      <c r="K138">
        <v>71.64</v>
      </c>
      <c r="L138">
        <v>206.83</v>
      </c>
      <c r="M138">
        <v>58.13</v>
      </c>
      <c r="N138">
        <v>153.61000000000001</v>
      </c>
      <c r="O138">
        <v>95.268000000000001</v>
      </c>
      <c r="P138">
        <v>435.46</v>
      </c>
      <c r="Q138">
        <v>479.02</v>
      </c>
      <c r="R138">
        <v>95.271000000000001</v>
      </c>
      <c r="S138">
        <v>297.48</v>
      </c>
      <c r="T138">
        <v>262.45</v>
      </c>
      <c r="U138">
        <v>95.269000000000005</v>
      </c>
      <c r="V138">
        <v>439.3</v>
      </c>
      <c r="W138">
        <v>322.74</v>
      </c>
      <c r="X138">
        <v>95.269000000000005</v>
      </c>
      <c r="Y138">
        <v>86.74</v>
      </c>
      <c r="Z138">
        <v>281.77</v>
      </c>
      <c r="AA138">
        <v>95.268000000000001</v>
      </c>
      <c r="AB138">
        <v>33.090000000000003</v>
      </c>
      <c r="AC138">
        <v>25.05</v>
      </c>
      <c r="AD138">
        <v>95.269000000000005</v>
      </c>
      <c r="AE138">
        <v>181.43</v>
      </c>
      <c r="AF138">
        <v>69.23</v>
      </c>
      <c r="AG138">
        <v>158.90199999999999</v>
      </c>
      <c r="AH138">
        <v>77.11</v>
      </c>
      <c r="AI138">
        <v>123.27</v>
      </c>
      <c r="AJ138">
        <v>158.90799999999999</v>
      </c>
      <c r="AK138">
        <v>195.09</v>
      </c>
      <c r="AL138">
        <v>125.45</v>
      </c>
      <c r="AM138">
        <v>95.27</v>
      </c>
      <c r="AN138">
        <v>68.959999999999994</v>
      </c>
      <c r="AO138">
        <v>84.92</v>
      </c>
    </row>
    <row r="139" spans="1:41" x14ac:dyDescent="0.55000000000000004">
      <c r="A139">
        <v>160.08099999999999</v>
      </c>
      <c r="B139">
        <v>217.53</v>
      </c>
      <c r="C139">
        <v>127.16</v>
      </c>
      <c r="D139">
        <v>160.07599999999999</v>
      </c>
      <c r="E139">
        <v>152.46</v>
      </c>
      <c r="F139">
        <v>178.55</v>
      </c>
      <c r="G139">
        <v>160.089</v>
      </c>
      <c r="H139">
        <v>197.41</v>
      </c>
      <c r="I139">
        <v>261.72000000000003</v>
      </c>
      <c r="J139">
        <v>95.968000000000004</v>
      </c>
      <c r="K139">
        <v>72.36</v>
      </c>
      <c r="L139">
        <v>195.9</v>
      </c>
      <c r="M139">
        <v>52.56</v>
      </c>
      <c r="N139">
        <v>134.88999999999999</v>
      </c>
      <c r="O139">
        <v>95.968999999999994</v>
      </c>
      <c r="P139">
        <v>313.18</v>
      </c>
      <c r="Q139">
        <v>467.89</v>
      </c>
      <c r="R139">
        <v>95.968999999999994</v>
      </c>
      <c r="S139">
        <v>275.91000000000003</v>
      </c>
      <c r="T139">
        <v>282.88</v>
      </c>
      <c r="U139">
        <v>95.966999999999999</v>
      </c>
      <c r="V139">
        <v>356.75</v>
      </c>
      <c r="W139">
        <v>314.55</v>
      </c>
      <c r="X139">
        <v>95.966999999999999</v>
      </c>
      <c r="Y139">
        <v>81.27</v>
      </c>
      <c r="Z139">
        <v>252.12</v>
      </c>
      <c r="AA139">
        <v>95.97</v>
      </c>
      <c r="AB139">
        <v>29.91</v>
      </c>
      <c r="AC139">
        <v>22.02</v>
      </c>
      <c r="AD139">
        <v>95.97</v>
      </c>
      <c r="AE139">
        <v>200.63</v>
      </c>
      <c r="AF139">
        <v>70.47</v>
      </c>
      <c r="AG139">
        <v>160.07</v>
      </c>
      <c r="AH139">
        <v>86.31</v>
      </c>
      <c r="AI139">
        <v>133.07</v>
      </c>
      <c r="AJ139">
        <v>160.07599999999999</v>
      </c>
      <c r="AK139">
        <v>223.09</v>
      </c>
      <c r="AL139">
        <v>127.43</v>
      </c>
      <c r="AM139">
        <v>95.968999999999994</v>
      </c>
      <c r="AN139">
        <v>88.5</v>
      </c>
      <c r="AO139">
        <v>84.33</v>
      </c>
    </row>
    <row r="140" spans="1:41" x14ac:dyDescent="0.55000000000000004">
      <c r="A140">
        <v>161.24700000000001</v>
      </c>
      <c r="B140">
        <v>244.15</v>
      </c>
      <c r="C140">
        <v>109.57</v>
      </c>
      <c r="D140">
        <v>161.24799999999999</v>
      </c>
      <c r="E140">
        <v>177.23</v>
      </c>
      <c r="F140">
        <v>163.13999999999999</v>
      </c>
      <c r="G140">
        <v>161.25700000000001</v>
      </c>
      <c r="H140">
        <v>180.81</v>
      </c>
      <c r="I140">
        <v>250.84</v>
      </c>
      <c r="J140">
        <v>96.668999999999997</v>
      </c>
      <c r="K140">
        <v>78.010000000000005</v>
      </c>
      <c r="L140">
        <v>198.97</v>
      </c>
      <c r="M140">
        <v>52.17</v>
      </c>
      <c r="N140">
        <v>152.68</v>
      </c>
      <c r="O140">
        <v>96.668000000000006</v>
      </c>
      <c r="P140">
        <v>304.11</v>
      </c>
      <c r="Q140">
        <v>453.96</v>
      </c>
      <c r="R140">
        <v>96.671000000000006</v>
      </c>
      <c r="S140">
        <v>254.88</v>
      </c>
      <c r="T140">
        <v>258.02</v>
      </c>
      <c r="U140">
        <v>96.668999999999997</v>
      </c>
      <c r="V140">
        <v>234.55</v>
      </c>
      <c r="W140">
        <v>253.2</v>
      </c>
      <c r="X140">
        <v>96.668999999999997</v>
      </c>
      <c r="Y140">
        <v>85.35</v>
      </c>
      <c r="Z140">
        <v>286.24</v>
      </c>
      <c r="AA140">
        <v>96.67</v>
      </c>
      <c r="AB140">
        <v>33.54</v>
      </c>
      <c r="AC140">
        <v>29.06</v>
      </c>
      <c r="AD140">
        <v>96.67</v>
      </c>
      <c r="AE140">
        <v>202.99</v>
      </c>
      <c r="AF140">
        <v>77.33</v>
      </c>
      <c r="AG140">
        <v>161.23699999999999</v>
      </c>
      <c r="AH140">
        <v>78.38</v>
      </c>
      <c r="AI140">
        <v>138.9</v>
      </c>
      <c r="AJ140">
        <v>161.24799999999999</v>
      </c>
      <c r="AK140">
        <v>217.13</v>
      </c>
      <c r="AL140">
        <v>111.22</v>
      </c>
      <c r="AM140">
        <v>96.67</v>
      </c>
      <c r="AN140">
        <v>82.38</v>
      </c>
      <c r="AO140">
        <v>83.81</v>
      </c>
    </row>
    <row r="141" spans="1:41" x14ac:dyDescent="0.55000000000000004">
      <c r="A141">
        <v>162.41499999999999</v>
      </c>
      <c r="B141">
        <v>232.62</v>
      </c>
      <c r="C141">
        <v>109.62</v>
      </c>
      <c r="D141">
        <v>162.41800000000001</v>
      </c>
      <c r="E141">
        <v>175.88</v>
      </c>
      <c r="F141">
        <v>186.38</v>
      </c>
      <c r="G141">
        <v>162.42500000000001</v>
      </c>
      <c r="H141">
        <v>178.43</v>
      </c>
      <c r="I141">
        <v>210.45</v>
      </c>
      <c r="J141">
        <v>97.369</v>
      </c>
      <c r="K141">
        <v>67.45</v>
      </c>
      <c r="L141">
        <v>221.36</v>
      </c>
      <c r="M141">
        <v>54.25</v>
      </c>
      <c r="N141">
        <v>132.66999999999999</v>
      </c>
      <c r="O141">
        <v>97.367000000000004</v>
      </c>
      <c r="P141">
        <v>314.66000000000003</v>
      </c>
      <c r="Q141">
        <v>360.09</v>
      </c>
      <c r="R141">
        <v>97.37</v>
      </c>
      <c r="S141">
        <v>239.57</v>
      </c>
      <c r="T141">
        <v>247.14</v>
      </c>
      <c r="U141">
        <v>97.367000000000004</v>
      </c>
      <c r="V141">
        <v>165.5</v>
      </c>
      <c r="W141">
        <v>228.26</v>
      </c>
      <c r="X141">
        <v>97.367000000000004</v>
      </c>
      <c r="Y141">
        <v>88.75</v>
      </c>
      <c r="Z141">
        <v>258.27999999999997</v>
      </c>
      <c r="AA141">
        <v>97.364999999999995</v>
      </c>
      <c r="AB141">
        <v>32.369999999999997</v>
      </c>
      <c r="AC141">
        <v>39.409999999999997</v>
      </c>
      <c r="AD141">
        <v>97.370999999999995</v>
      </c>
      <c r="AE141">
        <v>193.87</v>
      </c>
      <c r="AF141">
        <v>74.5</v>
      </c>
      <c r="AG141">
        <v>162.40600000000001</v>
      </c>
      <c r="AH141">
        <v>71.400000000000006</v>
      </c>
      <c r="AI141">
        <v>144.53</v>
      </c>
      <c r="AJ141">
        <v>162.41800000000001</v>
      </c>
      <c r="AK141">
        <v>220.39</v>
      </c>
      <c r="AL141">
        <v>117.54</v>
      </c>
      <c r="AM141">
        <v>97.369</v>
      </c>
      <c r="AN141">
        <v>74.650000000000006</v>
      </c>
      <c r="AO141">
        <v>78.98</v>
      </c>
    </row>
    <row r="142" spans="1:41" x14ac:dyDescent="0.55000000000000004">
      <c r="A142">
        <v>163.584</v>
      </c>
      <c r="B142">
        <v>220.94</v>
      </c>
      <c r="C142">
        <v>100.38</v>
      </c>
      <c r="D142">
        <v>163.59100000000001</v>
      </c>
      <c r="E142">
        <v>182.6</v>
      </c>
      <c r="F142">
        <v>198.5</v>
      </c>
      <c r="G142">
        <v>163.59299999999999</v>
      </c>
      <c r="H142">
        <v>179.87</v>
      </c>
      <c r="I142">
        <v>219.63</v>
      </c>
      <c r="J142">
        <v>98.07</v>
      </c>
      <c r="K142">
        <v>68.06</v>
      </c>
      <c r="L142">
        <v>210.51</v>
      </c>
      <c r="M142">
        <v>53.21</v>
      </c>
      <c r="N142">
        <v>152.84</v>
      </c>
      <c r="O142">
        <v>98.069000000000003</v>
      </c>
      <c r="P142">
        <v>418.09</v>
      </c>
      <c r="Q142">
        <v>412.41</v>
      </c>
      <c r="R142">
        <v>98.070999999999998</v>
      </c>
      <c r="S142">
        <v>277.74</v>
      </c>
      <c r="T142">
        <v>285.31</v>
      </c>
      <c r="U142">
        <v>98.067999999999998</v>
      </c>
      <c r="V142">
        <v>140.13999999999999</v>
      </c>
      <c r="W142">
        <v>175.52</v>
      </c>
      <c r="X142">
        <v>98.067999999999998</v>
      </c>
      <c r="Y142">
        <v>82.85</v>
      </c>
      <c r="Z142">
        <v>247.03</v>
      </c>
      <c r="AA142">
        <v>98.066999999999993</v>
      </c>
      <c r="AB142">
        <v>53.07</v>
      </c>
      <c r="AC142">
        <v>133.03</v>
      </c>
      <c r="AD142">
        <v>98.069000000000003</v>
      </c>
      <c r="AE142">
        <v>190.33</v>
      </c>
      <c r="AF142">
        <v>62.89</v>
      </c>
      <c r="AG142">
        <v>163.57300000000001</v>
      </c>
      <c r="AH142">
        <v>84.33</v>
      </c>
      <c r="AI142">
        <v>151.69</v>
      </c>
      <c r="AJ142">
        <v>163.59100000000001</v>
      </c>
      <c r="AK142">
        <v>209.74</v>
      </c>
      <c r="AL142">
        <v>122.56</v>
      </c>
      <c r="AM142">
        <v>98.069000000000003</v>
      </c>
      <c r="AN142">
        <v>82.28</v>
      </c>
      <c r="AO142">
        <v>88.38</v>
      </c>
    </row>
    <row r="143" spans="1:41" x14ac:dyDescent="0.55000000000000004">
      <c r="A143">
        <v>164.751</v>
      </c>
      <c r="B143">
        <v>225.22</v>
      </c>
      <c r="C143">
        <v>130.21</v>
      </c>
      <c r="D143">
        <v>164.75899999999999</v>
      </c>
      <c r="E143">
        <v>169.28</v>
      </c>
      <c r="F143">
        <v>182.07</v>
      </c>
      <c r="G143">
        <v>164.76</v>
      </c>
      <c r="H143">
        <v>243.46</v>
      </c>
      <c r="I143">
        <v>270.31</v>
      </c>
      <c r="J143">
        <v>98.77</v>
      </c>
      <c r="K143">
        <v>66.28</v>
      </c>
      <c r="L143">
        <v>229.17</v>
      </c>
      <c r="M143">
        <v>40.98</v>
      </c>
      <c r="N143">
        <v>135.35</v>
      </c>
      <c r="O143">
        <v>98.769000000000005</v>
      </c>
      <c r="P143">
        <v>338.42</v>
      </c>
      <c r="Q143">
        <v>377.47</v>
      </c>
      <c r="R143">
        <v>98.77</v>
      </c>
      <c r="S143">
        <v>263.64</v>
      </c>
      <c r="T143">
        <v>263.27999999999997</v>
      </c>
      <c r="U143">
        <v>98.768000000000001</v>
      </c>
      <c r="V143">
        <v>107.26</v>
      </c>
      <c r="W143">
        <v>187.93</v>
      </c>
      <c r="X143">
        <v>98.768000000000001</v>
      </c>
      <c r="Y143">
        <v>102.57</v>
      </c>
      <c r="Z143">
        <v>235.59</v>
      </c>
      <c r="AA143">
        <v>98.768000000000001</v>
      </c>
      <c r="AB143">
        <v>68.81</v>
      </c>
      <c r="AC143">
        <v>154.05000000000001</v>
      </c>
      <c r="AD143">
        <v>98.77</v>
      </c>
      <c r="AE143">
        <v>177.89</v>
      </c>
      <c r="AF143">
        <v>47.22</v>
      </c>
      <c r="AG143">
        <v>164.74100000000001</v>
      </c>
      <c r="AH143">
        <v>90.41</v>
      </c>
      <c r="AI143">
        <v>162.57</v>
      </c>
      <c r="AJ143">
        <v>164.75899999999999</v>
      </c>
      <c r="AK143">
        <v>190.15</v>
      </c>
      <c r="AL143">
        <v>102.27</v>
      </c>
      <c r="AM143">
        <v>98.768000000000001</v>
      </c>
      <c r="AN143">
        <v>83.16</v>
      </c>
      <c r="AO143">
        <v>81.58</v>
      </c>
    </row>
    <row r="144" spans="1:41" x14ac:dyDescent="0.55000000000000004">
      <c r="A144">
        <v>165.91900000000001</v>
      </c>
      <c r="B144">
        <v>229.47</v>
      </c>
      <c r="C144">
        <v>104.81</v>
      </c>
      <c r="D144">
        <v>165.928</v>
      </c>
      <c r="E144">
        <v>166.57</v>
      </c>
      <c r="F144">
        <v>185.23</v>
      </c>
      <c r="G144">
        <v>165.928</v>
      </c>
      <c r="H144">
        <v>182.94</v>
      </c>
      <c r="I144">
        <v>226.46</v>
      </c>
      <c r="J144">
        <v>99.468999999999994</v>
      </c>
      <c r="K144">
        <v>56.38</v>
      </c>
      <c r="L144">
        <v>234.12</v>
      </c>
      <c r="M144">
        <v>50.08</v>
      </c>
      <c r="N144">
        <v>138.47</v>
      </c>
      <c r="O144">
        <v>99.468000000000004</v>
      </c>
      <c r="P144">
        <v>263.3</v>
      </c>
      <c r="Q144">
        <v>337.71</v>
      </c>
      <c r="R144">
        <v>99.468999999999994</v>
      </c>
      <c r="S144">
        <v>245.74</v>
      </c>
      <c r="T144">
        <v>264.56</v>
      </c>
      <c r="U144">
        <v>99.468999999999994</v>
      </c>
      <c r="V144">
        <v>97.67</v>
      </c>
      <c r="W144">
        <v>160.25</v>
      </c>
      <c r="X144">
        <v>99.468999999999994</v>
      </c>
      <c r="Y144">
        <v>88.85</v>
      </c>
      <c r="Z144">
        <v>260.48</v>
      </c>
      <c r="AA144">
        <v>99.468000000000004</v>
      </c>
      <c r="AB144">
        <v>71.959999999999994</v>
      </c>
      <c r="AC144">
        <v>165.1</v>
      </c>
      <c r="AD144">
        <v>99.468999999999994</v>
      </c>
      <c r="AE144">
        <v>167.6</v>
      </c>
      <c r="AF144">
        <v>30.02</v>
      </c>
      <c r="AG144">
        <v>165.91</v>
      </c>
      <c r="AH144">
        <v>93.98</v>
      </c>
      <c r="AI144">
        <v>142.22999999999999</v>
      </c>
      <c r="AJ144">
        <v>165.928</v>
      </c>
      <c r="AK144">
        <v>216.18</v>
      </c>
      <c r="AL144">
        <v>129.01</v>
      </c>
      <c r="AM144">
        <v>99.468999999999994</v>
      </c>
      <c r="AN144">
        <v>90.89</v>
      </c>
      <c r="AO144">
        <v>80.55</v>
      </c>
    </row>
    <row r="145" spans="1:41" x14ac:dyDescent="0.55000000000000004">
      <c r="A145">
        <v>167.08799999999999</v>
      </c>
      <c r="B145">
        <v>236.03</v>
      </c>
      <c r="C145">
        <v>113.12</v>
      </c>
      <c r="D145">
        <v>167.095</v>
      </c>
      <c r="E145">
        <v>172.71</v>
      </c>
      <c r="F145">
        <v>154.55000000000001</v>
      </c>
      <c r="G145">
        <v>167.096</v>
      </c>
      <c r="H145">
        <v>185.36</v>
      </c>
      <c r="I145">
        <v>249.66</v>
      </c>
      <c r="J145">
        <v>100.17100000000001</v>
      </c>
      <c r="K145">
        <v>57.78</v>
      </c>
      <c r="L145">
        <v>253.02</v>
      </c>
      <c r="M145">
        <v>50.74</v>
      </c>
      <c r="N145">
        <v>136.66999999999999</v>
      </c>
      <c r="O145">
        <v>100.16800000000001</v>
      </c>
      <c r="P145">
        <v>205.93</v>
      </c>
      <c r="Q145">
        <v>315.83</v>
      </c>
      <c r="R145">
        <v>100.169</v>
      </c>
      <c r="S145">
        <v>241.06</v>
      </c>
      <c r="T145">
        <v>329.66</v>
      </c>
      <c r="U145">
        <v>100.169</v>
      </c>
      <c r="V145">
        <v>97.41</v>
      </c>
      <c r="W145">
        <v>150.63999999999999</v>
      </c>
      <c r="X145">
        <v>100.169</v>
      </c>
      <c r="Y145">
        <v>105.27</v>
      </c>
      <c r="Z145">
        <v>232.67</v>
      </c>
      <c r="AA145">
        <v>100.169</v>
      </c>
      <c r="AB145">
        <v>67.430000000000007</v>
      </c>
      <c r="AC145">
        <v>182.55</v>
      </c>
      <c r="AD145">
        <v>100.17</v>
      </c>
      <c r="AE145">
        <v>156.09</v>
      </c>
      <c r="AF145">
        <v>28.91</v>
      </c>
      <c r="AG145">
        <v>167.077</v>
      </c>
      <c r="AH145">
        <v>80.22</v>
      </c>
      <c r="AI145">
        <v>161.41</v>
      </c>
      <c r="AJ145">
        <v>167.095</v>
      </c>
      <c r="AK145">
        <v>206.36</v>
      </c>
      <c r="AL145">
        <v>120.09</v>
      </c>
      <c r="AM145">
        <v>100.167</v>
      </c>
      <c r="AN145">
        <v>74.349999999999994</v>
      </c>
      <c r="AO145">
        <v>87.17</v>
      </c>
    </row>
    <row r="146" spans="1:41" x14ac:dyDescent="0.55000000000000004">
      <c r="A146">
        <v>168.256</v>
      </c>
      <c r="B146">
        <v>207.83</v>
      </c>
      <c r="C146">
        <v>109.16</v>
      </c>
      <c r="D146">
        <v>168.26499999999999</v>
      </c>
      <c r="E146">
        <v>195.41</v>
      </c>
      <c r="F146">
        <v>161.88999999999999</v>
      </c>
      <c r="G146">
        <v>168.26400000000001</v>
      </c>
      <c r="H146">
        <v>163.98</v>
      </c>
      <c r="I146">
        <v>237.48</v>
      </c>
      <c r="J146">
        <v>100.869</v>
      </c>
      <c r="K146">
        <v>64.94</v>
      </c>
      <c r="L146">
        <v>248.35</v>
      </c>
      <c r="M146">
        <v>60</v>
      </c>
      <c r="N146">
        <v>143.21</v>
      </c>
      <c r="O146">
        <v>100.86799999999999</v>
      </c>
      <c r="P146">
        <v>186.44</v>
      </c>
      <c r="Q146">
        <v>301.23</v>
      </c>
      <c r="R146">
        <v>100.869</v>
      </c>
      <c r="S146">
        <v>229.26</v>
      </c>
      <c r="T146">
        <v>289.62</v>
      </c>
      <c r="U146">
        <v>100.86799999999999</v>
      </c>
      <c r="V146">
        <v>313.33999999999997</v>
      </c>
      <c r="W146">
        <v>218.23</v>
      </c>
      <c r="X146">
        <v>100.86799999999999</v>
      </c>
      <c r="Y146">
        <v>123.9</v>
      </c>
      <c r="Z146">
        <v>235.6</v>
      </c>
      <c r="AA146">
        <v>100.869</v>
      </c>
      <c r="AB146">
        <v>63.38</v>
      </c>
      <c r="AC146">
        <v>156.97</v>
      </c>
      <c r="AD146">
        <v>100.869</v>
      </c>
      <c r="AE146">
        <v>146.86000000000001</v>
      </c>
      <c r="AF146">
        <v>29.77</v>
      </c>
      <c r="AG146">
        <v>168.24600000000001</v>
      </c>
      <c r="AH146">
        <v>79.150000000000006</v>
      </c>
      <c r="AI146">
        <v>148.72999999999999</v>
      </c>
      <c r="AJ146">
        <v>168.26499999999999</v>
      </c>
      <c r="AK146">
        <v>214.67</v>
      </c>
      <c r="AL146">
        <v>115.02</v>
      </c>
      <c r="AM146">
        <v>100.869</v>
      </c>
      <c r="AN146">
        <v>89.01</v>
      </c>
      <c r="AO146">
        <v>80.63</v>
      </c>
    </row>
    <row r="147" spans="1:41" x14ac:dyDescent="0.55000000000000004">
      <c r="A147">
        <v>169.42400000000001</v>
      </c>
      <c r="B147">
        <v>224.07</v>
      </c>
      <c r="C147">
        <v>110.13</v>
      </c>
      <c r="D147">
        <v>169.43299999999999</v>
      </c>
      <c r="E147">
        <v>181.27</v>
      </c>
      <c r="F147">
        <v>269.12</v>
      </c>
      <c r="G147">
        <v>169.43199999999999</v>
      </c>
      <c r="H147">
        <v>216.42</v>
      </c>
      <c r="I147">
        <v>245.97</v>
      </c>
      <c r="J147">
        <v>101.571</v>
      </c>
      <c r="K147">
        <v>77.680000000000007</v>
      </c>
      <c r="L147">
        <v>258.91000000000003</v>
      </c>
      <c r="M147">
        <v>57.63</v>
      </c>
      <c r="N147">
        <v>124.88</v>
      </c>
      <c r="O147">
        <v>101.569</v>
      </c>
      <c r="P147">
        <v>161.63</v>
      </c>
      <c r="Q147">
        <v>283.17</v>
      </c>
      <c r="R147">
        <v>101.569</v>
      </c>
      <c r="S147">
        <v>221.83</v>
      </c>
      <c r="T147">
        <v>228.48</v>
      </c>
      <c r="U147">
        <v>101.568</v>
      </c>
      <c r="V147">
        <v>339.81</v>
      </c>
      <c r="W147">
        <v>331.58</v>
      </c>
      <c r="X147">
        <v>101.568</v>
      </c>
      <c r="Y147">
        <v>137.32</v>
      </c>
      <c r="Z147">
        <v>242.55</v>
      </c>
      <c r="AA147">
        <v>101.569</v>
      </c>
      <c r="AB147">
        <v>51.41</v>
      </c>
      <c r="AC147">
        <v>126.9</v>
      </c>
      <c r="AD147">
        <v>101.569</v>
      </c>
      <c r="AE147">
        <v>130.69999999999999</v>
      </c>
      <c r="AF147">
        <v>24.36</v>
      </c>
      <c r="AG147">
        <v>169.41399999999999</v>
      </c>
      <c r="AH147">
        <v>77.27</v>
      </c>
      <c r="AI147">
        <v>151.81</v>
      </c>
      <c r="AJ147">
        <v>169.43299999999999</v>
      </c>
      <c r="AK147">
        <v>269.29000000000002</v>
      </c>
      <c r="AL147">
        <v>143.49</v>
      </c>
      <c r="AM147">
        <v>101.56699999999999</v>
      </c>
      <c r="AN147">
        <v>95.79</v>
      </c>
      <c r="AO147">
        <v>81.540000000000006</v>
      </c>
    </row>
    <row r="148" spans="1:41" x14ac:dyDescent="0.55000000000000004">
      <c r="A148">
        <v>170.59200000000001</v>
      </c>
      <c r="B148">
        <v>227.25</v>
      </c>
      <c r="C148">
        <v>185.66</v>
      </c>
      <c r="D148">
        <v>170.601</v>
      </c>
      <c r="E148">
        <v>1343.16</v>
      </c>
      <c r="F148">
        <v>1073.04</v>
      </c>
      <c r="G148">
        <v>170.6</v>
      </c>
      <c r="H148">
        <v>192.55</v>
      </c>
      <c r="I148">
        <v>227.64</v>
      </c>
      <c r="J148">
        <v>102.27</v>
      </c>
      <c r="K148">
        <v>84.72</v>
      </c>
      <c r="L148">
        <v>256.36</v>
      </c>
      <c r="M148">
        <v>61.04</v>
      </c>
      <c r="N148">
        <v>156.49</v>
      </c>
      <c r="O148">
        <v>102.27</v>
      </c>
      <c r="P148">
        <v>137.38</v>
      </c>
      <c r="Q148">
        <v>259.67</v>
      </c>
      <c r="R148">
        <v>102.26900000000001</v>
      </c>
      <c r="S148">
        <v>242.52</v>
      </c>
      <c r="T148">
        <v>252.73</v>
      </c>
      <c r="U148">
        <v>102.268</v>
      </c>
      <c r="V148">
        <v>323.92</v>
      </c>
      <c r="W148">
        <v>336.77</v>
      </c>
      <c r="X148">
        <v>102.268</v>
      </c>
      <c r="Y148">
        <v>124.22</v>
      </c>
      <c r="Z148">
        <v>282.74</v>
      </c>
      <c r="AA148">
        <v>102.26900000000001</v>
      </c>
      <c r="AB148">
        <v>40.299999999999997</v>
      </c>
      <c r="AC148">
        <v>100.04</v>
      </c>
      <c r="AD148">
        <v>102.26900000000001</v>
      </c>
      <c r="AE148">
        <v>125.88</v>
      </c>
      <c r="AF148">
        <v>26.5</v>
      </c>
      <c r="AG148">
        <v>170.58199999999999</v>
      </c>
      <c r="AH148">
        <v>80.38</v>
      </c>
      <c r="AI148">
        <v>151.26</v>
      </c>
      <c r="AJ148">
        <v>170.601</v>
      </c>
      <c r="AK148">
        <v>1349.64</v>
      </c>
      <c r="AL148">
        <v>601.15</v>
      </c>
      <c r="AM148">
        <v>102.26900000000001</v>
      </c>
      <c r="AN148">
        <v>84.42</v>
      </c>
      <c r="AO148">
        <v>91.46</v>
      </c>
    </row>
    <row r="149" spans="1:41" x14ac:dyDescent="0.55000000000000004">
      <c r="A149">
        <v>171.75800000000001</v>
      </c>
      <c r="B149">
        <v>867.54</v>
      </c>
      <c r="C149">
        <v>485.21</v>
      </c>
      <c r="D149">
        <v>171.773</v>
      </c>
      <c r="E149">
        <v>1213.3699999999999</v>
      </c>
      <c r="F149">
        <v>1016.07</v>
      </c>
      <c r="G149">
        <v>171.768</v>
      </c>
      <c r="H149">
        <v>197.71</v>
      </c>
      <c r="I149">
        <v>264.99</v>
      </c>
      <c r="J149">
        <v>102.97</v>
      </c>
      <c r="K149">
        <v>86.52</v>
      </c>
      <c r="L149">
        <v>249</v>
      </c>
      <c r="M149">
        <v>55.63</v>
      </c>
      <c r="N149">
        <v>147.94999999999999</v>
      </c>
      <c r="O149">
        <v>102.968</v>
      </c>
      <c r="P149">
        <v>131.09</v>
      </c>
      <c r="Q149">
        <v>236.92</v>
      </c>
      <c r="R149">
        <v>102.97</v>
      </c>
      <c r="S149">
        <v>215.07</v>
      </c>
      <c r="T149">
        <v>265.77999999999997</v>
      </c>
      <c r="U149">
        <v>102.968</v>
      </c>
      <c r="V149">
        <v>338.54</v>
      </c>
      <c r="W149">
        <v>294.94</v>
      </c>
      <c r="X149">
        <v>102.968</v>
      </c>
      <c r="Y149">
        <v>114.16</v>
      </c>
      <c r="Z149">
        <v>297.08</v>
      </c>
      <c r="AA149">
        <v>102.967</v>
      </c>
      <c r="AB149">
        <v>35.61</v>
      </c>
      <c r="AC149">
        <v>81.61</v>
      </c>
      <c r="AD149">
        <v>102.96899999999999</v>
      </c>
      <c r="AE149">
        <v>119.37</v>
      </c>
      <c r="AF149">
        <v>26.9</v>
      </c>
      <c r="AG149">
        <v>171.751</v>
      </c>
      <c r="AH149">
        <v>86.6</v>
      </c>
      <c r="AI149">
        <v>137.19999999999999</v>
      </c>
      <c r="AJ149">
        <v>171.773</v>
      </c>
      <c r="AK149">
        <v>1181.8800000000001</v>
      </c>
      <c r="AL149">
        <v>671.45</v>
      </c>
      <c r="AM149">
        <v>102.96899999999999</v>
      </c>
      <c r="AN149">
        <v>80.97</v>
      </c>
      <c r="AO149">
        <v>83.88</v>
      </c>
    </row>
    <row r="150" spans="1:41" x14ac:dyDescent="0.55000000000000004">
      <c r="A150">
        <v>172.92699999999999</v>
      </c>
      <c r="B150">
        <v>532.5</v>
      </c>
      <c r="C150">
        <v>545.53</v>
      </c>
      <c r="D150">
        <v>172.941</v>
      </c>
      <c r="E150">
        <v>1142.02</v>
      </c>
      <c r="F150">
        <v>1113.9000000000001</v>
      </c>
      <c r="G150">
        <v>172.93700000000001</v>
      </c>
      <c r="H150">
        <v>190.8</v>
      </c>
      <c r="I150">
        <v>224.97</v>
      </c>
      <c r="J150">
        <v>103.66800000000001</v>
      </c>
      <c r="K150">
        <v>78.650000000000006</v>
      </c>
      <c r="L150">
        <v>236.84</v>
      </c>
      <c r="M150">
        <v>62.85</v>
      </c>
      <c r="N150">
        <v>146.58000000000001</v>
      </c>
      <c r="O150">
        <v>103.66800000000001</v>
      </c>
      <c r="P150">
        <v>145.74</v>
      </c>
      <c r="Q150">
        <v>220.39</v>
      </c>
      <c r="R150">
        <v>103.67</v>
      </c>
      <c r="S150">
        <v>246.3</v>
      </c>
      <c r="T150">
        <v>254.82</v>
      </c>
      <c r="U150">
        <v>103.66800000000001</v>
      </c>
      <c r="V150">
        <v>300.18</v>
      </c>
      <c r="W150">
        <v>255.78</v>
      </c>
      <c r="X150">
        <v>103.66800000000001</v>
      </c>
      <c r="Y150">
        <v>125.8</v>
      </c>
      <c r="Z150">
        <v>294.58999999999997</v>
      </c>
      <c r="AA150">
        <v>103.669</v>
      </c>
      <c r="AB150">
        <v>33.049999999999997</v>
      </c>
      <c r="AC150">
        <v>69.08</v>
      </c>
      <c r="AD150">
        <v>103.669</v>
      </c>
      <c r="AE150">
        <v>110.04</v>
      </c>
      <c r="AF150">
        <v>26.84</v>
      </c>
      <c r="AG150">
        <v>172.91800000000001</v>
      </c>
      <c r="AH150">
        <v>95.18</v>
      </c>
      <c r="AI150">
        <v>161.97999999999999</v>
      </c>
      <c r="AJ150">
        <v>172.941</v>
      </c>
      <c r="AK150">
        <v>1364.39</v>
      </c>
      <c r="AL150">
        <v>745.87</v>
      </c>
      <c r="AM150">
        <v>103.66800000000001</v>
      </c>
      <c r="AN150">
        <v>86.5</v>
      </c>
      <c r="AO150">
        <v>94.43</v>
      </c>
    </row>
    <row r="151" spans="1:41" x14ac:dyDescent="0.55000000000000004">
      <c r="A151">
        <v>174.09399999999999</v>
      </c>
      <c r="B151">
        <v>285.33</v>
      </c>
      <c r="C151">
        <v>421.11</v>
      </c>
      <c r="D151">
        <v>174.113</v>
      </c>
      <c r="E151">
        <v>794.11</v>
      </c>
      <c r="F151">
        <v>1190.97</v>
      </c>
      <c r="G151">
        <v>174.10300000000001</v>
      </c>
      <c r="H151">
        <v>244.25</v>
      </c>
      <c r="I151">
        <v>263.64</v>
      </c>
      <c r="J151">
        <v>104.367</v>
      </c>
      <c r="K151">
        <v>76.19</v>
      </c>
      <c r="L151">
        <v>255.65</v>
      </c>
      <c r="M151">
        <v>52.13</v>
      </c>
      <c r="N151">
        <v>141.37</v>
      </c>
      <c r="O151">
        <v>104.369</v>
      </c>
      <c r="P151">
        <v>158.13</v>
      </c>
      <c r="Q151">
        <v>203</v>
      </c>
      <c r="R151">
        <v>104.371</v>
      </c>
      <c r="S151">
        <v>246.46</v>
      </c>
      <c r="T151">
        <v>236.97</v>
      </c>
      <c r="U151">
        <v>104.36799999999999</v>
      </c>
      <c r="V151">
        <v>196.22</v>
      </c>
      <c r="W151">
        <v>210.09</v>
      </c>
      <c r="X151">
        <v>104.36799999999999</v>
      </c>
      <c r="Y151">
        <v>116.49</v>
      </c>
      <c r="Z151">
        <v>348.38</v>
      </c>
      <c r="AA151">
        <v>104.369</v>
      </c>
      <c r="AB151">
        <v>34.770000000000003</v>
      </c>
      <c r="AC151">
        <v>54.82</v>
      </c>
      <c r="AD151">
        <v>104.369</v>
      </c>
      <c r="AE151">
        <v>97.8</v>
      </c>
      <c r="AF151">
        <v>31.44</v>
      </c>
      <c r="AG151">
        <v>174.08600000000001</v>
      </c>
      <c r="AH151">
        <v>95.9</v>
      </c>
      <c r="AI151">
        <v>165.46</v>
      </c>
      <c r="AJ151">
        <v>174.113</v>
      </c>
      <c r="AK151">
        <v>1297.3599999999999</v>
      </c>
      <c r="AL151">
        <v>731.35</v>
      </c>
      <c r="AM151">
        <v>104.369</v>
      </c>
      <c r="AN151">
        <v>75.62</v>
      </c>
      <c r="AO151">
        <v>102.06</v>
      </c>
    </row>
    <row r="152" spans="1:41" x14ac:dyDescent="0.55000000000000004">
      <c r="A152">
        <v>175.262</v>
      </c>
      <c r="B152">
        <v>242.58</v>
      </c>
      <c r="C152">
        <v>326.08999999999997</v>
      </c>
      <c r="D152">
        <v>175.285</v>
      </c>
      <c r="E152">
        <v>370.09</v>
      </c>
      <c r="F152">
        <v>1089.24</v>
      </c>
      <c r="G152">
        <v>175.27099999999999</v>
      </c>
      <c r="H152">
        <v>265.45</v>
      </c>
      <c r="I152">
        <v>227.08</v>
      </c>
      <c r="J152">
        <v>105.06699999999999</v>
      </c>
      <c r="K152">
        <v>88.39</v>
      </c>
      <c r="L152">
        <v>250.64</v>
      </c>
      <c r="M152">
        <v>73.03</v>
      </c>
      <c r="N152">
        <v>152.33000000000001</v>
      </c>
      <c r="O152">
        <v>105.069</v>
      </c>
      <c r="P152">
        <v>167.55</v>
      </c>
      <c r="Q152">
        <v>199.79</v>
      </c>
      <c r="R152">
        <v>105.069</v>
      </c>
      <c r="S152">
        <v>259</v>
      </c>
      <c r="T152">
        <v>236.73</v>
      </c>
      <c r="U152">
        <v>105.06699999999999</v>
      </c>
      <c r="V152">
        <v>128.06</v>
      </c>
      <c r="W152">
        <v>177.64</v>
      </c>
      <c r="X152">
        <v>105.06699999999999</v>
      </c>
      <c r="Y152">
        <v>119.94</v>
      </c>
      <c r="Z152">
        <v>360.92</v>
      </c>
      <c r="AA152">
        <v>105.069</v>
      </c>
      <c r="AB152">
        <v>32.89</v>
      </c>
      <c r="AC152">
        <v>48.32</v>
      </c>
      <c r="AD152">
        <v>105.069</v>
      </c>
      <c r="AE152">
        <v>98.11</v>
      </c>
      <c r="AF152">
        <v>25.67</v>
      </c>
      <c r="AG152">
        <v>175.25399999999999</v>
      </c>
      <c r="AH152">
        <v>89.19</v>
      </c>
      <c r="AI152">
        <v>149.72999999999999</v>
      </c>
      <c r="AJ152">
        <v>175.285</v>
      </c>
      <c r="AK152">
        <v>984.22</v>
      </c>
      <c r="AL152">
        <v>615.85</v>
      </c>
      <c r="AM152">
        <v>105.068</v>
      </c>
      <c r="AN152">
        <v>88.66</v>
      </c>
      <c r="AO152">
        <v>112.56</v>
      </c>
    </row>
    <row r="153" spans="1:41" x14ac:dyDescent="0.55000000000000004">
      <c r="A153">
        <v>176.43100000000001</v>
      </c>
      <c r="B153">
        <v>232.72</v>
      </c>
      <c r="C153">
        <v>272.94</v>
      </c>
      <c r="D153">
        <v>176.45500000000001</v>
      </c>
      <c r="E153">
        <v>213.26</v>
      </c>
      <c r="F153">
        <v>826.72</v>
      </c>
      <c r="G153">
        <v>176.43899999999999</v>
      </c>
      <c r="H153">
        <v>250.01</v>
      </c>
      <c r="I153">
        <v>236.46</v>
      </c>
      <c r="J153">
        <v>105.767</v>
      </c>
      <c r="K153">
        <v>101.58</v>
      </c>
      <c r="L153">
        <v>267.45</v>
      </c>
      <c r="M153">
        <v>52.48</v>
      </c>
      <c r="N153">
        <v>143.56</v>
      </c>
      <c r="O153">
        <v>105.76900000000001</v>
      </c>
      <c r="P153">
        <v>166.46</v>
      </c>
      <c r="Q153">
        <v>184.93</v>
      </c>
      <c r="R153">
        <v>105.77</v>
      </c>
      <c r="S153">
        <v>273.49</v>
      </c>
      <c r="T153">
        <v>255.94</v>
      </c>
      <c r="U153">
        <v>105.767</v>
      </c>
      <c r="V153">
        <v>122.08</v>
      </c>
      <c r="W153">
        <v>138.12</v>
      </c>
      <c r="X153">
        <v>105.767</v>
      </c>
      <c r="Y153">
        <v>100.52</v>
      </c>
      <c r="Z153">
        <v>331.12</v>
      </c>
      <c r="AA153">
        <v>105.76900000000001</v>
      </c>
      <c r="AB153">
        <v>30.94</v>
      </c>
      <c r="AC153">
        <v>40.880000000000003</v>
      </c>
      <c r="AD153">
        <v>105.76900000000001</v>
      </c>
      <c r="AE153">
        <v>94.47</v>
      </c>
      <c r="AF153">
        <v>26.59</v>
      </c>
      <c r="AG153">
        <v>176.42400000000001</v>
      </c>
      <c r="AH153">
        <v>86.52</v>
      </c>
      <c r="AI153">
        <v>148.88999999999999</v>
      </c>
      <c r="AJ153">
        <v>176.45500000000001</v>
      </c>
      <c r="AK153">
        <v>561.6</v>
      </c>
      <c r="AL153">
        <v>359.61</v>
      </c>
      <c r="AM153">
        <v>105.76900000000001</v>
      </c>
      <c r="AN153">
        <v>83.32</v>
      </c>
      <c r="AO153">
        <v>113.71</v>
      </c>
    </row>
    <row r="154" spans="1:41" x14ac:dyDescent="0.55000000000000004">
      <c r="A154">
        <v>177.59800000000001</v>
      </c>
      <c r="B154">
        <v>190.08</v>
      </c>
      <c r="C154">
        <v>257.06</v>
      </c>
      <c r="D154">
        <v>177.62299999999999</v>
      </c>
      <c r="E154">
        <v>193.64</v>
      </c>
      <c r="F154">
        <v>384.03</v>
      </c>
      <c r="G154">
        <v>177.607</v>
      </c>
      <c r="H154">
        <v>185.5</v>
      </c>
      <c r="I154">
        <v>239.12</v>
      </c>
      <c r="J154">
        <v>106.467</v>
      </c>
      <c r="K154">
        <v>304.42</v>
      </c>
      <c r="L154">
        <v>464.56</v>
      </c>
      <c r="M154">
        <v>57.64</v>
      </c>
      <c r="N154">
        <v>138.12</v>
      </c>
      <c r="O154">
        <v>106.46599999999999</v>
      </c>
      <c r="P154">
        <v>159.1</v>
      </c>
      <c r="Q154">
        <v>189.64</v>
      </c>
      <c r="R154">
        <v>106.468</v>
      </c>
      <c r="S154">
        <v>250.68</v>
      </c>
      <c r="T154">
        <v>250.71</v>
      </c>
      <c r="U154">
        <v>106.468</v>
      </c>
      <c r="V154">
        <v>113.54</v>
      </c>
      <c r="W154">
        <v>128.4</v>
      </c>
      <c r="X154">
        <v>106.468</v>
      </c>
      <c r="Y154">
        <v>106.33</v>
      </c>
      <c r="Z154">
        <v>322.37</v>
      </c>
      <c r="AA154">
        <v>106.46899999999999</v>
      </c>
      <c r="AB154">
        <v>33.57</v>
      </c>
      <c r="AC154">
        <v>33.96</v>
      </c>
      <c r="AD154">
        <v>106.47</v>
      </c>
      <c r="AE154">
        <v>84.89</v>
      </c>
      <c r="AF154">
        <v>26.48</v>
      </c>
      <c r="AG154">
        <v>177.59200000000001</v>
      </c>
      <c r="AH154">
        <v>78.83</v>
      </c>
      <c r="AI154">
        <v>121.46</v>
      </c>
      <c r="AJ154">
        <v>177.62299999999999</v>
      </c>
      <c r="AK154">
        <v>321.39</v>
      </c>
      <c r="AL154">
        <v>183.36</v>
      </c>
      <c r="AM154">
        <v>106.468</v>
      </c>
      <c r="AN154">
        <v>82.68</v>
      </c>
      <c r="AO154">
        <v>108.34</v>
      </c>
    </row>
    <row r="155" spans="1:41" x14ac:dyDescent="0.55000000000000004">
      <c r="A155">
        <v>178.76599999999999</v>
      </c>
      <c r="B155">
        <v>217.78</v>
      </c>
      <c r="C155">
        <v>192.96</v>
      </c>
      <c r="D155">
        <v>178.791</v>
      </c>
      <c r="E155">
        <v>160.66999999999999</v>
      </c>
      <c r="F155">
        <v>249.53</v>
      </c>
      <c r="G155">
        <v>178.78</v>
      </c>
      <c r="H155">
        <v>183.9</v>
      </c>
      <c r="I155">
        <v>237.29</v>
      </c>
      <c r="J155">
        <v>107.167</v>
      </c>
      <c r="K155">
        <v>335.19</v>
      </c>
      <c r="L155">
        <v>558.16</v>
      </c>
      <c r="M155">
        <v>60.48</v>
      </c>
      <c r="N155">
        <v>147.44</v>
      </c>
      <c r="O155">
        <v>107.16800000000001</v>
      </c>
      <c r="P155">
        <v>171.42</v>
      </c>
      <c r="Q155">
        <v>174.24</v>
      </c>
      <c r="R155">
        <v>107.17</v>
      </c>
      <c r="S155">
        <v>259.89999999999998</v>
      </c>
      <c r="T155">
        <v>254.05</v>
      </c>
      <c r="U155">
        <v>107.16800000000001</v>
      </c>
      <c r="V155">
        <v>342.39</v>
      </c>
      <c r="W155">
        <v>205.32</v>
      </c>
      <c r="X155">
        <v>107.16800000000001</v>
      </c>
      <c r="Y155">
        <v>99.05</v>
      </c>
      <c r="Z155">
        <v>303.61</v>
      </c>
      <c r="AA155">
        <v>107.169</v>
      </c>
      <c r="AB155">
        <v>34.65</v>
      </c>
      <c r="AC155">
        <v>32.64</v>
      </c>
      <c r="AD155">
        <v>107.169</v>
      </c>
      <c r="AE155">
        <v>78.27</v>
      </c>
      <c r="AF155">
        <v>27.13</v>
      </c>
      <c r="AG155">
        <v>178.762</v>
      </c>
      <c r="AH155">
        <v>69.099999999999994</v>
      </c>
      <c r="AI155">
        <v>128.9</v>
      </c>
      <c r="AJ155">
        <v>178.791</v>
      </c>
      <c r="AK155">
        <v>258.29000000000002</v>
      </c>
      <c r="AL155">
        <v>152</v>
      </c>
      <c r="AM155">
        <v>107.16800000000001</v>
      </c>
      <c r="AN155">
        <v>85.16</v>
      </c>
      <c r="AO155">
        <v>107.33</v>
      </c>
    </row>
    <row r="156" spans="1:41" x14ac:dyDescent="0.55000000000000004">
      <c r="A156">
        <v>179.934</v>
      </c>
      <c r="B156">
        <v>213.56</v>
      </c>
      <c r="C156">
        <v>163.57</v>
      </c>
      <c r="D156">
        <v>179.959</v>
      </c>
      <c r="E156">
        <v>167.8</v>
      </c>
      <c r="F156">
        <v>215.88</v>
      </c>
      <c r="G156">
        <v>179.95</v>
      </c>
      <c r="H156">
        <v>193.69</v>
      </c>
      <c r="I156">
        <v>198.29</v>
      </c>
      <c r="J156">
        <v>107.869</v>
      </c>
      <c r="K156">
        <v>377.13</v>
      </c>
      <c r="L156">
        <v>671.39</v>
      </c>
      <c r="M156">
        <v>58.78</v>
      </c>
      <c r="N156">
        <v>141.93</v>
      </c>
      <c r="O156">
        <v>107.867</v>
      </c>
      <c r="P156">
        <v>174.79</v>
      </c>
      <c r="Q156">
        <v>170.19</v>
      </c>
      <c r="R156">
        <v>107.87</v>
      </c>
      <c r="S156">
        <v>252.59</v>
      </c>
      <c r="T156">
        <v>225.86</v>
      </c>
      <c r="U156">
        <v>107.867</v>
      </c>
      <c r="V156">
        <v>412.42</v>
      </c>
      <c r="W156">
        <v>355.69</v>
      </c>
      <c r="X156">
        <v>107.867</v>
      </c>
      <c r="Y156">
        <v>86.63</v>
      </c>
      <c r="Z156">
        <v>284.81</v>
      </c>
      <c r="AA156">
        <v>107.86499999999999</v>
      </c>
      <c r="AB156">
        <v>30.42</v>
      </c>
      <c r="AC156">
        <v>32.85</v>
      </c>
      <c r="AD156">
        <v>107.869</v>
      </c>
      <c r="AE156">
        <v>78.16</v>
      </c>
      <c r="AF156">
        <v>26.45</v>
      </c>
      <c r="AG156">
        <v>179.93199999999999</v>
      </c>
      <c r="AH156">
        <v>97.27</v>
      </c>
      <c r="AI156">
        <v>116.11</v>
      </c>
      <c r="AJ156">
        <v>179.959</v>
      </c>
      <c r="AK156">
        <v>252.28</v>
      </c>
      <c r="AL156">
        <v>136.36000000000001</v>
      </c>
      <c r="AM156">
        <v>107.869</v>
      </c>
      <c r="AN156">
        <v>81.64</v>
      </c>
      <c r="AO156">
        <v>101.34</v>
      </c>
    </row>
    <row r="157" spans="1:41" x14ac:dyDescent="0.55000000000000004">
      <c r="A157">
        <v>181.102</v>
      </c>
      <c r="B157">
        <v>414.12</v>
      </c>
      <c r="C157">
        <v>284.81</v>
      </c>
      <c r="D157">
        <v>181.12700000000001</v>
      </c>
      <c r="E157">
        <v>168.87</v>
      </c>
      <c r="F157">
        <v>204.95</v>
      </c>
      <c r="G157">
        <v>181.119</v>
      </c>
      <c r="H157">
        <v>223.6</v>
      </c>
      <c r="I157">
        <v>218.04</v>
      </c>
      <c r="J157">
        <v>108.568</v>
      </c>
      <c r="K157">
        <v>351.21</v>
      </c>
      <c r="L157">
        <v>678.19</v>
      </c>
      <c r="M157">
        <v>50.2</v>
      </c>
      <c r="N157">
        <v>120.42</v>
      </c>
      <c r="O157">
        <v>108.56699999999999</v>
      </c>
      <c r="P157">
        <v>156.18</v>
      </c>
      <c r="Q157">
        <v>164.35</v>
      </c>
      <c r="R157">
        <v>108.57</v>
      </c>
      <c r="S157">
        <v>270.86</v>
      </c>
      <c r="T157">
        <v>235.86</v>
      </c>
      <c r="U157">
        <v>108.56699999999999</v>
      </c>
      <c r="V157">
        <v>316.08</v>
      </c>
      <c r="W157">
        <v>422.47</v>
      </c>
      <c r="X157">
        <v>108.56699999999999</v>
      </c>
      <c r="Y157">
        <v>91.24</v>
      </c>
      <c r="Z157">
        <v>232.26</v>
      </c>
      <c r="AA157">
        <v>108.56699999999999</v>
      </c>
      <c r="AB157">
        <v>30.78</v>
      </c>
      <c r="AC157">
        <v>23.47</v>
      </c>
      <c r="AD157">
        <v>108.56699999999999</v>
      </c>
      <c r="AE157">
        <v>84.41</v>
      </c>
      <c r="AF157">
        <v>28.93</v>
      </c>
      <c r="AG157">
        <v>181.10300000000001</v>
      </c>
      <c r="AH157">
        <v>92.89</v>
      </c>
      <c r="AI157">
        <v>152.44</v>
      </c>
      <c r="AJ157">
        <v>181.12700000000001</v>
      </c>
      <c r="AK157">
        <v>228.4</v>
      </c>
      <c r="AL157">
        <v>131.44999999999999</v>
      </c>
      <c r="AM157">
        <v>108.56699999999999</v>
      </c>
      <c r="AN157">
        <v>91.76</v>
      </c>
      <c r="AO157">
        <v>85.12</v>
      </c>
    </row>
    <row r="158" spans="1:41" x14ac:dyDescent="0.55000000000000004">
      <c r="A158">
        <v>182.27099999999999</v>
      </c>
      <c r="B158">
        <v>671.87</v>
      </c>
      <c r="C158">
        <v>400.02</v>
      </c>
      <c r="D158">
        <v>182.29499999999999</v>
      </c>
      <c r="E158">
        <v>164.38</v>
      </c>
      <c r="F158">
        <v>178.07</v>
      </c>
      <c r="G158">
        <v>182.28700000000001</v>
      </c>
      <c r="H158">
        <v>230.07</v>
      </c>
      <c r="I158">
        <v>246.74</v>
      </c>
      <c r="J158">
        <v>109.268</v>
      </c>
      <c r="K158">
        <v>353.82</v>
      </c>
      <c r="L158">
        <v>793.82</v>
      </c>
      <c r="M158">
        <v>49.82</v>
      </c>
      <c r="N158">
        <v>143.58000000000001</v>
      </c>
      <c r="O158">
        <v>109.267</v>
      </c>
      <c r="P158">
        <v>164.04</v>
      </c>
      <c r="Q158">
        <v>185.96</v>
      </c>
      <c r="R158">
        <v>109.271</v>
      </c>
      <c r="S158">
        <v>238.04</v>
      </c>
      <c r="T158">
        <v>261.81</v>
      </c>
      <c r="U158">
        <v>109.267</v>
      </c>
      <c r="V158">
        <v>300.82</v>
      </c>
      <c r="W158">
        <v>394.2</v>
      </c>
      <c r="X158">
        <v>109.267</v>
      </c>
      <c r="Y158">
        <v>85.21</v>
      </c>
      <c r="Z158">
        <v>241.49</v>
      </c>
      <c r="AA158">
        <v>109.26900000000001</v>
      </c>
      <c r="AB158">
        <v>33.130000000000003</v>
      </c>
      <c r="AC158">
        <v>27.03</v>
      </c>
      <c r="AD158">
        <v>109.268</v>
      </c>
      <c r="AE158">
        <v>78.08</v>
      </c>
      <c r="AF158">
        <v>32.65</v>
      </c>
      <c r="AG158">
        <v>182.273</v>
      </c>
      <c r="AH158">
        <v>86.99</v>
      </c>
      <c r="AI158">
        <v>114.2</v>
      </c>
      <c r="AJ158">
        <v>182.29499999999999</v>
      </c>
      <c r="AK158">
        <v>222.53</v>
      </c>
      <c r="AL158">
        <v>125.72</v>
      </c>
      <c r="AM158">
        <v>109.268</v>
      </c>
      <c r="AN158">
        <v>82.06</v>
      </c>
      <c r="AO158">
        <v>96.02</v>
      </c>
    </row>
    <row r="159" spans="1:41" x14ac:dyDescent="0.55000000000000004">
      <c r="A159">
        <v>183.43799999999999</v>
      </c>
      <c r="B159">
        <v>355.84</v>
      </c>
      <c r="C159">
        <v>329.95</v>
      </c>
      <c r="D159">
        <v>183.464</v>
      </c>
      <c r="E159">
        <v>154.28</v>
      </c>
      <c r="F159">
        <v>196.18</v>
      </c>
      <c r="G159">
        <v>183.45500000000001</v>
      </c>
      <c r="H159">
        <v>203.9</v>
      </c>
      <c r="I159">
        <v>219.35</v>
      </c>
      <c r="J159">
        <v>109.96899999999999</v>
      </c>
      <c r="K159">
        <v>281.64</v>
      </c>
      <c r="L159">
        <v>707.71</v>
      </c>
      <c r="M159">
        <v>59.18</v>
      </c>
      <c r="N159">
        <v>128.12</v>
      </c>
      <c r="O159">
        <v>109.968</v>
      </c>
      <c r="P159">
        <v>148.66999999999999</v>
      </c>
      <c r="Q159">
        <v>168.34</v>
      </c>
      <c r="R159">
        <v>109.97</v>
      </c>
      <c r="S159">
        <v>252.97</v>
      </c>
      <c r="T159">
        <v>251.84</v>
      </c>
      <c r="U159">
        <v>109.968</v>
      </c>
      <c r="V159">
        <v>267.73</v>
      </c>
      <c r="W159">
        <v>365.34</v>
      </c>
      <c r="X159">
        <v>109.968</v>
      </c>
      <c r="Y159">
        <v>100.75</v>
      </c>
      <c r="Z159">
        <v>247.4</v>
      </c>
      <c r="AA159">
        <v>109.96899999999999</v>
      </c>
      <c r="AB159">
        <v>35.200000000000003</v>
      </c>
      <c r="AC159">
        <v>24.73</v>
      </c>
      <c r="AD159">
        <v>109.96899999999999</v>
      </c>
      <c r="AE159">
        <v>74.69</v>
      </c>
      <c r="AF159">
        <v>26.87</v>
      </c>
      <c r="AG159">
        <v>183.44300000000001</v>
      </c>
      <c r="AH159">
        <v>79.430000000000007</v>
      </c>
      <c r="AI159">
        <v>118.58</v>
      </c>
      <c r="AJ159">
        <v>183.464</v>
      </c>
      <c r="AK159">
        <v>237.3</v>
      </c>
      <c r="AL159">
        <v>121.5</v>
      </c>
      <c r="AM159">
        <v>109.96899999999999</v>
      </c>
      <c r="AN159">
        <v>85.65</v>
      </c>
      <c r="AO159">
        <v>79.45</v>
      </c>
    </row>
    <row r="160" spans="1:41" x14ac:dyDescent="0.55000000000000004">
      <c r="A160">
        <v>184.60599999999999</v>
      </c>
      <c r="B160">
        <v>246.21</v>
      </c>
      <c r="C160">
        <v>232.77</v>
      </c>
      <c r="D160">
        <v>184.63300000000001</v>
      </c>
      <c r="E160">
        <v>167.42</v>
      </c>
      <c r="F160">
        <v>152.13</v>
      </c>
      <c r="G160">
        <v>184.62299999999999</v>
      </c>
      <c r="H160">
        <v>182.71</v>
      </c>
      <c r="I160">
        <v>225.31</v>
      </c>
      <c r="J160">
        <v>110.669</v>
      </c>
      <c r="K160">
        <v>250.36</v>
      </c>
      <c r="L160">
        <v>633.88</v>
      </c>
      <c r="M160">
        <v>57.78</v>
      </c>
      <c r="N160">
        <v>138.82</v>
      </c>
      <c r="O160">
        <v>110.66800000000001</v>
      </c>
      <c r="P160">
        <v>187.55</v>
      </c>
      <c r="Q160">
        <v>165.29</v>
      </c>
      <c r="R160">
        <v>110.67</v>
      </c>
      <c r="S160">
        <v>258.72000000000003</v>
      </c>
      <c r="T160">
        <v>244.64</v>
      </c>
      <c r="U160">
        <v>110.66800000000001</v>
      </c>
      <c r="V160">
        <v>319.07</v>
      </c>
      <c r="W160">
        <v>400.99</v>
      </c>
      <c r="X160">
        <v>110.66800000000001</v>
      </c>
      <c r="Y160">
        <v>131.9</v>
      </c>
      <c r="Z160">
        <v>246.18</v>
      </c>
      <c r="AA160">
        <v>110.669</v>
      </c>
      <c r="AB160">
        <v>34.520000000000003</v>
      </c>
      <c r="AC160">
        <v>26.11</v>
      </c>
      <c r="AD160">
        <v>110.67</v>
      </c>
      <c r="AE160">
        <v>88.64</v>
      </c>
      <c r="AF160">
        <v>23.34</v>
      </c>
      <c r="AG160">
        <v>184.613</v>
      </c>
      <c r="AH160">
        <v>74.05</v>
      </c>
      <c r="AI160">
        <v>122.72</v>
      </c>
      <c r="AJ160">
        <v>184.63300000000001</v>
      </c>
      <c r="AK160">
        <v>233.6</v>
      </c>
      <c r="AL160">
        <v>116.92</v>
      </c>
      <c r="AM160">
        <v>110.669</v>
      </c>
      <c r="AN160">
        <v>88.7</v>
      </c>
      <c r="AO160">
        <v>94.38</v>
      </c>
    </row>
    <row r="161" spans="1:41" x14ac:dyDescent="0.55000000000000004">
      <c r="A161">
        <v>185.774</v>
      </c>
      <c r="B161">
        <v>249.14</v>
      </c>
      <c r="C161">
        <v>203.44</v>
      </c>
      <c r="D161">
        <v>185.79900000000001</v>
      </c>
      <c r="E161">
        <v>182.39</v>
      </c>
      <c r="F161">
        <v>158.18</v>
      </c>
      <c r="G161">
        <v>185.791</v>
      </c>
      <c r="H161">
        <v>201.12</v>
      </c>
      <c r="I161">
        <v>230.28</v>
      </c>
      <c r="J161">
        <v>111.367</v>
      </c>
      <c r="K161">
        <v>149.18</v>
      </c>
      <c r="L161">
        <v>568.37</v>
      </c>
      <c r="M161">
        <v>58.48</v>
      </c>
      <c r="N161">
        <v>125.96</v>
      </c>
      <c r="O161">
        <v>111.369</v>
      </c>
      <c r="P161">
        <v>191.88</v>
      </c>
      <c r="Q161">
        <v>157.63</v>
      </c>
      <c r="R161">
        <v>111.37</v>
      </c>
      <c r="S161">
        <v>253.93</v>
      </c>
      <c r="T161">
        <v>261.89</v>
      </c>
      <c r="U161">
        <v>111.367</v>
      </c>
      <c r="V161">
        <v>340.76</v>
      </c>
      <c r="W161">
        <v>381.08</v>
      </c>
      <c r="X161">
        <v>111.367</v>
      </c>
      <c r="Y161">
        <v>126.75</v>
      </c>
      <c r="Z161">
        <v>234.56</v>
      </c>
      <c r="AA161">
        <v>111.37</v>
      </c>
      <c r="AB161">
        <v>32.380000000000003</v>
      </c>
      <c r="AC161">
        <v>27.54</v>
      </c>
      <c r="AD161">
        <v>111.369</v>
      </c>
      <c r="AE161">
        <v>86.3</v>
      </c>
      <c r="AF161">
        <v>21.85</v>
      </c>
      <c r="AG161">
        <v>185.78299999999999</v>
      </c>
      <c r="AH161">
        <v>349.61</v>
      </c>
      <c r="AI161">
        <v>282.77</v>
      </c>
      <c r="AJ161">
        <v>185.79900000000001</v>
      </c>
      <c r="AK161">
        <v>222.27</v>
      </c>
      <c r="AL161">
        <v>98.07</v>
      </c>
      <c r="AM161">
        <v>111.369</v>
      </c>
      <c r="AN161">
        <v>76.63</v>
      </c>
      <c r="AO161">
        <v>92.08</v>
      </c>
    </row>
    <row r="162" spans="1:41" x14ac:dyDescent="0.55000000000000004">
      <c r="A162">
        <v>186.941</v>
      </c>
      <c r="B162">
        <v>211.82</v>
      </c>
      <c r="C162">
        <v>197.72</v>
      </c>
      <c r="D162">
        <v>186.96700000000001</v>
      </c>
      <c r="E162">
        <v>187.36</v>
      </c>
      <c r="F162">
        <v>161.12</v>
      </c>
      <c r="G162">
        <v>186.96</v>
      </c>
      <c r="H162">
        <v>216.58</v>
      </c>
      <c r="I162">
        <v>190.74</v>
      </c>
      <c r="J162">
        <v>112.069</v>
      </c>
      <c r="K162">
        <v>104.13</v>
      </c>
      <c r="L162">
        <v>544.15</v>
      </c>
      <c r="M162">
        <v>57.9</v>
      </c>
      <c r="N162">
        <v>140.28</v>
      </c>
      <c r="O162">
        <v>112.069</v>
      </c>
      <c r="P162">
        <v>178.06</v>
      </c>
      <c r="Q162">
        <v>158.24</v>
      </c>
      <c r="R162">
        <v>112.07</v>
      </c>
      <c r="S162">
        <v>227.62</v>
      </c>
      <c r="T162">
        <v>259.87</v>
      </c>
      <c r="U162">
        <v>112.06699999999999</v>
      </c>
      <c r="V162">
        <v>358.86</v>
      </c>
      <c r="W162">
        <v>330.72</v>
      </c>
      <c r="X162">
        <v>112.06699999999999</v>
      </c>
      <c r="Y162">
        <v>126.99</v>
      </c>
      <c r="Z162">
        <v>257.51</v>
      </c>
      <c r="AA162">
        <v>112.068</v>
      </c>
      <c r="AB162">
        <v>28.12</v>
      </c>
      <c r="AC162">
        <v>25.65</v>
      </c>
      <c r="AD162">
        <v>112.07</v>
      </c>
      <c r="AE162">
        <v>81.14</v>
      </c>
      <c r="AF162">
        <v>29.01</v>
      </c>
      <c r="AG162">
        <v>186.95099999999999</v>
      </c>
      <c r="AH162">
        <v>462.52</v>
      </c>
      <c r="AI162">
        <v>291.19</v>
      </c>
      <c r="AJ162">
        <v>186.96700000000001</v>
      </c>
      <c r="AK162">
        <v>236.17</v>
      </c>
      <c r="AL162">
        <v>117.62</v>
      </c>
      <c r="AM162">
        <v>112.069</v>
      </c>
      <c r="AN162">
        <v>71.569999999999993</v>
      </c>
      <c r="AO162">
        <v>90.29</v>
      </c>
    </row>
    <row r="163" spans="1:41" x14ac:dyDescent="0.55000000000000004">
      <c r="A163">
        <v>188.10900000000001</v>
      </c>
      <c r="B163">
        <v>225.61</v>
      </c>
      <c r="C163">
        <v>148.36000000000001</v>
      </c>
      <c r="D163">
        <v>188.13499999999999</v>
      </c>
      <c r="E163">
        <v>158.53</v>
      </c>
      <c r="F163">
        <v>160.36000000000001</v>
      </c>
      <c r="G163">
        <v>188.12799999999999</v>
      </c>
      <c r="H163">
        <v>226.09</v>
      </c>
      <c r="I163">
        <v>236.82</v>
      </c>
      <c r="J163">
        <v>112.768</v>
      </c>
      <c r="K163">
        <v>84.35</v>
      </c>
      <c r="L163">
        <v>519.72</v>
      </c>
      <c r="M163">
        <v>70.37</v>
      </c>
      <c r="N163">
        <v>167.46</v>
      </c>
      <c r="O163">
        <v>112.767</v>
      </c>
      <c r="P163">
        <v>168.58</v>
      </c>
      <c r="Q163">
        <v>156.96</v>
      </c>
      <c r="R163">
        <v>112.77</v>
      </c>
      <c r="S163">
        <v>291.32</v>
      </c>
      <c r="T163">
        <v>257.92</v>
      </c>
      <c r="U163">
        <v>112.768</v>
      </c>
      <c r="V163">
        <v>336.25</v>
      </c>
      <c r="W163">
        <v>291.5</v>
      </c>
      <c r="X163">
        <v>112.768</v>
      </c>
      <c r="Y163">
        <v>112.05</v>
      </c>
      <c r="Z163">
        <v>206.05</v>
      </c>
      <c r="AA163">
        <v>112.768</v>
      </c>
      <c r="AB163">
        <v>31.92</v>
      </c>
      <c r="AC163">
        <v>27.23</v>
      </c>
      <c r="AD163">
        <v>112.77</v>
      </c>
      <c r="AE163">
        <v>75.69</v>
      </c>
      <c r="AF163">
        <v>29.33</v>
      </c>
      <c r="AG163">
        <v>188.119</v>
      </c>
      <c r="AH163">
        <v>450.31</v>
      </c>
      <c r="AI163">
        <v>405.38</v>
      </c>
      <c r="AJ163">
        <v>188.13499999999999</v>
      </c>
      <c r="AK163">
        <v>221.89</v>
      </c>
      <c r="AL163">
        <v>104.25</v>
      </c>
      <c r="AM163">
        <v>112.76900000000001</v>
      </c>
      <c r="AN163">
        <v>79.150000000000006</v>
      </c>
      <c r="AO163">
        <v>86.22</v>
      </c>
    </row>
    <row r="164" spans="1:41" x14ac:dyDescent="0.55000000000000004">
      <c r="A164">
        <v>189.27699999999999</v>
      </c>
      <c r="B164">
        <v>226.54</v>
      </c>
      <c r="C164">
        <v>118.86</v>
      </c>
      <c r="D164">
        <v>189.303</v>
      </c>
      <c r="E164">
        <v>159.52000000000001</v>
      </c>
      <c r="F164">
        <v>176.32</v>
      </c>
      <c r="G164">
        <v>189.29499999999999</v>
      </c>
      <c r="H164">
        <v>216.06</v>
      </c>
      <c r="I164">
        <v>224.28</v>
      </c>
      <c r="J164">
        <v>113.47</v>
      </c>
      <c r="K164">
        <v>94.63</v>
      </c>
      <c r="L164">
        <v>485.03</v>
      </c>
      <c r="M164">
        <v>405.7</v>
      </c>
      <c r="N164">
        <v>366.09</v>
      </c>
      <c r="O164">
        <v>113.468</v>
      </c>
      <c r="P164">
        <v>146.97</v>
      </c>
      <c r="Q164">
        <v>144.4</v>
      </c>
      <c r="R164">
        <v>113.46899999999999</v>
      </c>
      <c r="S164">
        <v>286.42</v>
      </c>
      <c r="T164">
        <v>265.56</v>
      </c>
      <c r="U164">
        <v>113.467</v>
      </c>
      <c r="V164">
        <v>264.57</v>
      </c>
      <c r="W164">
        <v>246.85</v>
      </c>
      <c r="X164">
        <v>113.467</v>
      </c>
      <c r="Y164">
        <v>129.55000000000001</v>
      </c>
      <c r="Z164">
        <v>211</v>
      </c>
      <c r="AA164">
        <v>113.47</v>
      </c>
      <c r="AB164">
        <v>28.63</v>
      </c>
      <c r="AC164">
        <v>25.53</v>
      </c>
      <c r="AD164">
        <v>113.468</v>
      </c>
      <c r="AE164">
        <v>91.83</v>
      </c>
      <c r="AF164">
        <v>24.65</v>
      </c>
      <c r="AG164">
        <v>189.28700000000001</v>
      </c>
      <c r="AH164">
        <v>340.28</v>
      </c>
      <c r="AI164">
        <v>406.36</v>
      </c>
      <c r="AJ164">
        <v>189.303</v>
      </c>
      <c r="AK164">
        <v>213.79</v>
      </c>
      <c r="AL164">
        <v>115.86</v>
      </c>
      <c r="AM164">
        <v>113.468</v>
      </c>
      <c r="AN164">
        <v>76.209999999999994</v>
      </c>
      <c r="AO164">
        <v>84.8</v>
      </c>
    </row>
    <row r="165" spans="1:41" x14ac:dyDescent="0.55000000000000004">
      <c r="A165">
        <v>190.44499999999999</v>
      </c>
      <c r="B165">
        <v>211.6</v>
      </c>
      <c r="C165">
        <v>97.9</v>
      </c>
      <c r="D165">
        <v>190.471</v>
      </c>
      <c r="E165">
        <v>155.31</v>
      </c>
      <c r="F165">
        <v>182.2</v>
      </c>
      <c r="G165">
        <v>190.464</v>
      </c>
      <c r="H165">
        <v>189.61</v>
      </c>
      <c r="I165">
        <v>207.67</v>
      </c>
      <c r="J165">
        <v>114.169</v>
      </c>
      <c r="K165">
        <v>69.31</v>
      </c>
      <c r="L165">
        <v>390.74</v>
      </c>
      <c r="M165">
        <v>357.92</v>
      </c>
      <c r="N165">
        <v>358.56</v>
      </c>
      <c r="O165">
        <v>114.16800000000001</v>
      </c>
      <c r="P165">
        <v>133.16999999999999</v>
      </c>
      <c r="Q165">
        <v>163.07</v>
      </c>
      <c r="R165">
        <v>114.17100000000001</v>
      </c>
      <c r="S165">
        <v>340.64</v>
      </c>
      <c r="T165">
        <v>282.89</v>
      </c>
      <c r="U165">
        <v>114.167</v>
      </c>
      <c r="V165">
        <v>218.04</v>
      </c>
      <c r="W165">
        <v>211.94</v>
      </c>
      <c r="X165">
        <v>114.167</v>
      </c>
      <c r="Y165">
        <v>102.46</v>
      </c>
      <c r="Z165">
        <v>221.51</v>
      </c>
      <c r="AA165">
        <v>114.17</v>
      </c>
      <c r="AB165">
        <v>30.5</v>
      </c>
      <c r="AC165">
        <v>26.81</v>
      </c>
      <c r="AD165">
        <v>114.17</v>
      </c>
      <c r="AE165">
        <v>86.22</v>
      </c>
      <c r="AF165">
        <v>30.58</v>
      </c>
      <c r="AG165">
        <v>190.45500000000001</v>
      </c>
      <c r="AH165">
        <v>132.13999999999999</v>
      </c>
      <c r="AI165">
        <v>303.95999999999998</v>
      </c>
      <c r="AJ165">
        <v>190.471</v>
      </c>
      <c r="AK165">
        <v>223.92</v>
      </c>
      <c r="AL165">
        <v>121.7</v>
      </c>
      <c r="AM165">
        <v>114.16800000000001</v>
      </c>
      <c r="AN165">
        <v>78.7</v>
      </c>
      <c r="AO165">
        <v>87.37</v>
      </c>
    </row>
    <row r="166" spans="1:41" x14ac:dyDescent="0.55000000000000004">
      <c r="A166">
        <v>191.614</v>
      </c>
      <c r="B166">
        <v>237.72</v>
      </c>
      <c r="C166">
        <v>124.92</v>
      </c>
      <c r="D166">
        <v>191.63900000000001</v>
      </c>
      <c r="E166">
        <v>164.07</v>
      </c>
      <c r="F166">
        <v>195.36</v>
      </c>
      <c r="G166">
        <v>191.63300000000001</v>
      </c>
      <c r="H166">
        <v>166.73</v>
      </c>
      <c r="I166">
        <v>223.1</v>
      </c>
      <c r="J166">
        <v>114.869</v>
      </c>
      <c r="K166">
        <v>75.09</v>
      </c>
      <c r="L166">
        <v>388.23</v>
      </c>
      <c r="M166">
        <v>286.22000000000003</v>
      </c>
      <c r="N166">
        <v>451.7</v>
      </c>
      <c r="O166">
        <v>114.86799999999999</v>
      </c>
      <c r="P166">
        <v>144.81</v>
      </c>
      <c r="Q166">
        <v>140.80000000000001</v>
      </c>
      <c r="R166">
        <v>114.87</v>
      </c>
      <c r="S166">
        <v>342.48</v>
      </c>
      <c r="T166">
        <v>306.56</v>
      </c>
      <c r="U166">
        <v>114.867</v>
      </c>
      <c r="V166">
        <v>162.04</v>
      </c>
      <c r="W166">
        <v>205.49</v>
      </c>
      <c r="X166">
        <v>114.867</v>
      </c>
      <c r="Y166">
        <v>105.36</v>
      </c>
      <c r="Z166">
        <v>335.69</v>
      </c>
      <c r="AA166">
        <v>114.86499999999999</v>
      </c>
      <c r="AB166">
        <v>31.11</v>
      </c>
      <c r="AC166">
        <v>25.4</v>
      </c>
      <c r="AD166">
        <v>114.86799999999999</v>
      </c>
      <c r="AE166">
        <v>91.63</v>
      </c>
      <c r="AF166">
        <v>27.49</v>
      </c>
      <c r="AG166">
        <v>191.62299999999999</v>
      </c>
      <c r="AH166">
        <v>84.61</v>
      </c>
      <c r="AI166">
        <v>250.04</v>
      </c>
      <c r="AJ166">
        <v>191.63900000000001</v>
      </c>
      <c r="AK166">
        <v>239.02</v>
      </c>
      <c r="AL166">
        <v>115.62</v>
      </c>
      <c r="AM166">
        <v>114.869</v>
      </c>
      <c r="AN166">
        <v>75.05</v>
      </c>
      <c r="AO166">
        <v>74.94</v>
      </c>
    </row>
    <row r="167" spans="1:41" x14ac:dyDescent="0.55000000000000004">
      <c r="A167">
        <v>192.78200000000001</v>
      </c>
      <c r="B167">
        <v>217.72</v>
      </c>
      <c r="C167">
        <v>130.46</v>
      </c>
      <c r="D167">
        <v>192.80799999999999</v>
      </c>
      <c r="E167">
        <v>150.54</v>
      </c>
      <c r="F167">
        <v>165.64</v>
      </c>
      <c r="G167">
        <v>192.79900000000001</v>
      </c>
      <c r="H167">
        <v>151.79</v>
      </c>
      <c r="I167">
        <v>225.98</v>
      </c>
      <c r="J167">
        <v>115.57</v>
      </c>
      <c r="K167">
        <v>75.98</v>
      </c>
      <c r="L167">
        <v>342.96</v>
      </c>
      <c r="M167">
        <v>218.02</v>
      </c>
      <c r="N167">
        <v>484.53</v>
      </c>
      <c r="O167">
        <v>115.568</v>
      </c>
      <c r="P167">
        <v>130.38</v>
      </c>
      <c r="Q167">
        <v>146.51</v>
      </c>
      <c r="R167">
        <v>115.57</v>
      </c>
      <c r="S167">
        <v>396</v>
      </c>
      <c r="T167">
        <v>299.02999999999997</v>
      </c>
      <c r="U167">
        <v>115.56699999999999</v>
      </c>
      <c r="V167">
        <v>118.78</v>
      </c>
      <c r="W167">
        <v>165.73</v>
      </c>
      <c r="X167">
        <v>115.56699999999999</v>
      </c>
      <c r="Y167">
        <v>119.85</v>
      </c>
      <c r="Z167">
        <v>339.75</v>
      </c>
      <c r="AA167">
        <v>115.568</v>
      </c>
      <c r="AB167">
        <v>32.03</v>
      </c>
      <c r="AC167">
        <v>26.17</v>
      </c>
      <c r="AD167">
        <v>115.568</v>
      </c>
      <c r="AE167">
        <v>89.02</v>
      </c>
      <c r="AF167">
        <v>27.93</v>
      </c>
      <c r="AG167">
        <v>192.791</v>
      </c>
      <c r="AH167">
        <v>90.65</v>
      </c>
      <c r="AI167">
        <v>206.25</v>
      </c>
      <c r="AJ167">
        <v>192.80799999999999</v>
      </c>
      <c r="AK167">
        <v>217.02</v>
      </c>
      <c r="AL167">
        <v>123.93</v>
      </c>
      <c r="AM167">
        <v>115.57</v>
      </c>
      <c r="AN167">
        <v>78.53</v>
      </c>
      <c r="AO167">
        <v>88.65</v>
      </c>
    </row>
    <row r="168" spans="1:41" x14ac:dyDescent="0.55000000000000004">
      <c r="A168">
        <v>193.95</v>
      </c>
      <c r="B168">
        <v>205.87</v>
      </c>
      <c r="C168">
        <v>141.29</v>
      </c>
      <c r="D168">
        <v>193.976</v>
      </c>
      <c r="E168">
        <v>164.13</v>
      </c>
      <c r="F168">
        <v>166.54</v>
      </c>
      <c r="G168">
        <v>193.96700000000001</v>
      </c>
      <c r="H168">
        <v>192.12</v>
      </c>
      <c r="I168">
        <v>195.61</v>
      </c>
      <c r="J168">
        <v>116.268</v>
      </c>
      <c r="K168">
        <v>74.7</v>
      </c>
      <c r="L168">
        <v>330.55</v>
      </c>
      <c r="M168">
        <v>165.57</v>
      </c>
      <c r="N168">
        <v>466.84</v>
      </c>
      <c r="O168">
        <v>116.26900000000001</v>
      </c>
      <c r="P168">
        <v>158.77000000000001</v>
      </c>
      <c r="Q168">
        <v>179.64</v>
      </c>
      <c r="R168">
        <v>116.27</v>
      </c>
      <c r="S168">
        <v>424.83</v>
      </c>
      <c r="T168">
        <v>345.33</v>
      </c>
      <c r="U168">
        <v>116.267</v>
      </c>
      <c r="V168">
        <v>84.43</v>
      </c>
      <c r="W168">
        <v>146.15</v>
      </c>
      <c r="X168">
        <v>116.267</v>
      </c>
      <c r="Y168">
        <v>99.87</v>
      </c>
      <c r="Z168">
        <v>331.32</v>
      </c>
      <c r="AA168">
        <v>116.26900000000001</v>
      </c>
      <c r="AB168">
        <v>32.619999999999997</v>
      </c>
      <c r="AC168">
        <v>24.14</v>
      </c>
      <c r="AD168">
        <v>116.26900000000001</v>
      </c>
      <c r="AE168">
        <v>86.01</v>
      </c>
      <c r="AF168">
        <v>25.4</v>
      </c>
      <c r="AG168">
        <v>193.96</v>
      </c>
      <c r="AH168">
        <v>88.85</v>
      </c>
      <c r="AI168">
        <v>161.59</v>
      </c>
      <c r="AJ168">
        <v>193.976</v>
      </c>
      <c r="AK168">
        <v>240.51</v>
      </c>
      <c r="AL168">
        <v>111.7</v>
      </c>
      <c r="AM168">
        <v>116.268</v>
      </c>
      <c r="AN168">
        <v>81.239999999999995</v>
      </c>
      <c r="AO168">
        <v>70.63</v>
      </c>
    </row>
    <row r="169" spans="1:41" x14ac:dyDescent="0.55000000000000004">
      <c r="A169">
        <v>195.11799999999999</v>
      </c>
      <c r="B169">
        <v>256.82</v>
      </c>
      <c r="C169">
        <v>106.33</v>
      </c>
      <c r="D169">
        <v>195.142</v>
      </c>
      <c r="E169">
        <v>180.48</v>
      </c>
      <c r="F169">
        <v>188.55</v>
      </c>
      <c r="G169">
        <v>195.13499999999999</v>
      </c>
      <c r="H169">
        <v>205.24</v>
      </c>
      <c r="I169">
        <v>213.29</v>
      </c>
      <c r="J169">
        <v>116.968</v>
      </c>
      <c r="K169">
        <v>72.010000000000005</v>
      </c>
      <c r="L169">
        <v>291.32</v>
      </c>
      <c r="M169">
        <v>117.37</v>
      </c>
      <c r="N169">
        <v>488.54</v>
      </c>
      <c r="O169">
        <v>116.968</v>
      </c>
      <c r="P169">
        <v>132.75</v>
      </c>
      <c r="Q169">
        <v>166.84</v>
      </c>
      <c r="R169">
        <v>116.97</v>
      </c>
      <c r="S169">
        <v>403.48</v>
      </c>
      <c r="T169">
        <v>343.25</v>
      </c>
      <c r="U169">
        <v>116.968</v>
      </c>
      <c r="V169">
        <v>75.83</v>
      </c>
      <c r="W169">
        <v>117.8</v>
      </c>
      <c r="X169">
        <v>116.968</v>
      </c>
      <c r="Y169">
        <v>91.76</v>
      </c>
      <c r="Z169">
        <v>354.47</v>
      </c>
      <c r="AA169">
        <v>116.97</v>
      </c>
      <c r="AB169">
        <v>29.25</v>
      </c>
      <c r="AC169">
        <v>24.04</v>
      </c>
      <c r="AD169">
        <v>116.97</v>
      </c>
      <c r="AE169">
        <v>92.02</v>
      </c>
      <c r="AF169">
        <v>24.75</v>
      </c>
      <c r="AG169">
        <v>195.12700000000001</v>
      </c>
      <c r="AH169">
        <v>83.42</v>
      </c>
      <c r="AI169">
        <v>138.19</v>
      </c>
      <c r="AJ169">
        <v>195.142</v>
      </c>
      <c r="AK169">
        <v>222.4</v>
      </c>
      <c r="AL169">
        <v>122.01</v>
      </c>
      <c r="AM169">
        <v>116.97</v>
      </c>
      <c r="AN169">
        <v>76.45</v>
      </c>
      <c r="AO169">
        <v>79.14</v>
      </c>
    </row>
    <row r="170" spans="1:41" x14ac:dyDescent="0.55000000000000004">
      <c r="A170">
        <v>196.285</v>
      </c>
      <c r="B170">
        <v>266.10000000000002</v>
      </c>
      <c r="C170">
        <v>116.84</v>
      </c>
      <c r="D170">
        <v>196.31</v>
      </c>
      <c r="E170">
        <v>157.4</v>
      </c>
      <c r="F170">
        <v>168.83</v>
      </c>
      <c r="G170">
        <v>196.30199999999999</v>
      </c>
      <c r="H170">
        <v>204.94</v>
      </c>
      <c r="I170">
        <v>207.55</v>
      </c>
      <c r="J170">
        <v>117.669</v>
      </c>
      <c r="K170">
        <v>64.28</v>
      </c>
      <c r="L170">
        <v>260.54000000000002</v>
      </c>
      <c r="M170">
        <v>76.489999999999995</v>
      </c>
      <c r="N170">
        <v>378.75</v>
      </c>
      <c r="O170">
        <v>117.66800000000001</v>
      </c>
      <c r="P170">
        <v>136.44</v>
      </c>
      <c r="Q170">
        <v>173.23</v>
      </c>
      <c r="R170">
        <v>117.669</v>
      </c>
      <c r="S170">
        <v>407.45</v>
      </c>
      <c r="T170">
        <v>437.06</v>
      </c>
      <c r="U170">
        <v>117.66800000000001</v>
      </c>
      <c r="V170">
        <v>65.040000000000006</v>
      </c>
      <c r="W170">
        <v>96.8</v>
      </c>
      <c r="X170">
        <v>117.66800000000001</v>
      </c>
      <c r="Y170">
        <v>96.12</v>
      </c>
      <c r="Z170">
        <v>322.95999999999998</v>
      </c>
      <c r="AA170">
        <v>117.67</v>
      </c>
      <c r="AB170">
        <v>32.07</v>
      </c>
      <c r="AC170">
        <v>26.7</v>
      </c>
      <c r="AD170">
        <v>117.669</v>
      </c>
      <c r="AE170">
        <v>83.77</v>
      </c>
      <c r="AF170">
        <v>25.46</v>
      </c>
      <c r="AG170">
        <v>196.3</v>
      </c>
      <c r="AH170">
        <v>74.56</v>
      </c>
      <c r="AI170">
        <v>161.11000000000001</v>
      </c>
      <c r="AJ170">
        <v>196.31</v>
      </c>
      <c r="AK170">
        <v>249.3</v>
      </c>
      <c r="AL170">
        <v>107.91</v>
      </c>
      <c r="AM170">
        <v>117.67</v>
      </c>
      <c r="AN170">
        <v>67.900000000000006</v>
      </c>
      <c r="AO170">
        <v>82.75</v>
      </c>
    </row>
    <row r="171" spans="1:41" x14ac:dyDescent="0.55000000000000004">
      <c r="A171">
        <v>197.45400000000001</v>
      </c>
      <c r="B171">
        <v>223.01</v>
      </c>
      <c r="C171">
        <v>108.47</v>
      </c>
      <c r="D171">
        <v>197.47900000000001</v>
      </c>
      <c r="E171">
        <v>162.63999999999999</v>
      </c>
      <c r="F171">
        <v>167.64</v>
      </c>
      <c r="G171">
        <v>197.471</v>
      </c>
      <c r="H171">
        <v>167.6</v>
      </c>
      <c r="I171">
        <v>213.26</v>
      </c>
      <c r="J171">
        <v>118.369</v>
      </c>
      <c r="K171">
        <v>71.099999999999994</v>
      </c>
      <c r="L171">
        <v>266.42</v>
      </c>
      <c r="M171">
        <v>62.76</v>
      </c>
      <c r="N171">
        <v>324.18</v>
      </c>
      <c r="O171">
        <v>118.367</v>
      </c>
      <c r="P171">
        <v>149.65</v>
      </c>
      <c r="Q171">
        <v>180.09</v>
      </c>
      <c r="R171">
        <v>118.369</v>
      </c>
      <c r="S171">
        <v>1919.55</v>
      </c>
      <c r="T171">
        <v>573.1</v>
      </c>
      <c r="U171">
        <v>118.367</v>
      </c>
      <c r="V171">
        <v>61.95</v>
      </c>
      <c r="W171">
        <v>96.64</v>
      </c>
      <c r="X171">
        <v>118.367</v>
      </c>
      <c r="Y171">
        <v>84.53</v>
      </c>
      <c r="Z171">
        <v>340.74</v>
      </c>
      <c r="AA171">
        <v>118.36799999999999</v>
      </c>
      <c r="AB171">
        <v>32.049999999999997</v>
      </c>
      <c r="AC171">
        <v>28.33</v>
      </c>
      <c r="AD171">
        <v>118.37</v>
      </c>
      <c r="AE171">
        <v>93.17</v>
      </c>
      <c r="AF171">
        <v>30.63</v>
      </c>
      <c r="AG171">
        <v>197.471</v>
      </c>
      <c r="AH171">
        <v>75.17</v>
      </c>
      <c r="AI171">
        <v>164.9</v>
      </c>
      <c r="AJ171">
        <v>197.47900000000001</v>
      </c>
      <c r="AK171">
        <v>211.2</v>
      </c>
      <c r="AL171">
        <v>112.55</v>
      </c>
      <c r="AM171">
        <v>118.37</v>
      </c>
      <c r="AN171">
        <v>69.56</v>
      </c>
      <c r="AO171">
        <v>81.650000000000006</v>
      </c>
    </row>
    <row r="172" spans="1:41" x14ac:dyDescent="0.55000000000000004">
      <c r="A172">
        <v>198.62</v>
      </c>
      <c r="B172">
        <v>211.57</v>
      </c>
      <c r="C172">
        <v>122.4</v>
      </c>
      <c r="D172">
        <v>198.64699999999999</v>
      </c>
      <c r="E172">
        <v>171.28</v>
      </c>
      <c r="F172">
        <v>173.85</v>
      </c>
      <c r="G172">
        <v>198.63800000000001</v>
      </c>
      <c r="H172">
        <v>183.48</v>
      </c>
      <c r="I172">
        <v>235.81</v>
      </c>
      <c r="J172">
        <v>119.07</v>
      </c>
      <c r="K172">
        <v>72.42</v>
      </c>
      <c r="L172">
        <v>222.51</v>
      </c>
      <c r="M172">
        <v>47.63</v>
      </c>
      <c r="N172">
        <v>239.44</v>
      </c>
      <c r="O172">
        <v>119.068</v>
      </c>
      <c r="P172">
        <v>157.85</v>
      </c>
      <c r="Q172">
        <v>198.29</v>
      </c>
      <c r="R172">
        <v>119.07</v>
      </c>
      <c r="S172">
        <v>2412.13</v>
      </c>
      <c r="T172">
        <v>833.28</v>
      </c>
      <c r="U172">
        <v>119.069</v>
      </c>
      <c r="V172">
        <v>66.680000000000007</v>
      </c>
      <c r="W172">
        <v>81.59</v>
      </c>
      <c r="X172">
        <v>119.069</v>
      </c>
      <c r="Y172">
        <v>87.2</v>
      </c>
      <c r="Z172">
        <v>295.86</v>
      </c>
      <c r="AA172">
        <v>119.069</v>
      </c>
      <c r="AB172">
        <v>29.8</v>
      </c>
      <c r="AC172">
        <v>30</v>
      </c>
      <c r="AD172">
        <v>119.07</v>
      </c>
      <c r="AE172">
        <v>79.900000000000006</v>
      </c>
      <c r="AF172">
        <v>26.12</v>
      </c>
      <c r="AG172">
        <v>198.63900000000001</v>
      </c>
      <c r="AH172">
        <v>74.91</v>
      </c>
      <c r="AI172">
        <v>127.43</v>
      </c>
      <c r="AJ172">
        <v>198.64699999999999</v>
      </c>
      <c r="AK172">
        <v>199.04</v>
      </c>
      <c r="AL172">
        <v>109.18</v>
      </c>
      <c r="AM172">
        <v>119.068</v>
      </c>
      <c r="AN172">
        <v>76.819999999999993</v>
      </c>
      <c r="AO172">
        <v>87.76</v>
      </c>
    </row>
    <row r="173" spans="1:41" x14ac:dyDescent="0.55000000000000004">
      <c r="A173">
        <v>199.78800000000001</v>
      </c>
      <c r="B173">
        <v>240.05</v>
      </c>
      <c r="C173">
        <v>107.88</v>
      </c>
      <c r="D173">
        <v>199.815</v>
      </c>
      <c r="E173">
        <v>123.31</v>
      </c>
      <c r="F173">
        <v>137.80000000000001</v>
      </c>
      <c r="G173">
        <v>199.80600000000001</v>
      </c>
      <c r="H173">
        <v>263.49</v>
      </c>
      <c r="I173">
        <v>242.45</v>
      </c>
      <c r="J173">
        <v>119.77</v>
      </c>
      <c r="K173">
        <v>75.06</v>
      </c>
      <c r="L173">
        <v>224.61</v>
      </c>
      <c r="M173">
        <v>44.43</v>
      </c>
      <c r="N173">
        <v>173.53</v>
      </c>
      <c r="O173">
        <v>119.768</v>
      </c>
      <c r="P173">
        <v>211.76</v>
      </c>
      <c r="Q173">
        <v>233.88</v>
      </c>
      <c r="R173">
        <v>119.77</v>
      </c>
      <c r="S173">
        <v>2253.87</v>
      </c>
      <c r="T173">
        <v>979.01</v>
      </c>
      <c r="U173">
        <v>119.76900000000001</v>
      </c>
      <c r="V173">
        <v>66.95</v>
      </c>
      <c r="W173">
        <v>72.36</v>
      </c>
      <c r="X173">
        <v>119.76900000000001</v>
      </c>
      <c r="Y173">
        <v>73.39</v>
      </c>
      <c r="Z173">
        <v>296.88</v>
      </c>
      <c r="AA173">
        <v>119.768</v>
      </c>
      <c r="AB173">
        <v>33.76</v>
      </c>
      <c r="AC173">
        <v>26.28</v>
      </c>
      <c r="AD173">
        <v>119.77</v>
      </c>
      <c r="AE173">
        <v>81.64</v>
      </c>
      <c r="AF173">
        <v>25.53</v>
      </c>
      <c r="AG173">
        <v>199.80699999999999</v>
      </c>
      <c r="AH173">
        <v>74.819999999999993</v>
      </c>
      <c r="AI173">
        <v>148.25</v>
      </c>
      <c r="AJ173">
        <v>199.815</v>
      </c>
      <c r="AK173">
        <v>215.65</v>
      </c>
      <c r="AL173">
        <v>95.7</v>
      </c>
      <c r="AM173">
        <v>119.767</v>
      </c>
      <c r="AN173">
        <v>75.319999999999993</v>
      </c>
      <c r="AO173">
        <v>77.62</v>
      </c>
    </row>
    <row r="174" spans="1:41" x14ac:dyDescent="0.55000000000000004">
      <c r="A174">
        <v>200.95599999999999</v>
      </c>
      <c r="B174">
        <v>213.18</v>
      </c>
      <c r="C174">
        <v>133.63</v>
      </c>
      <c r="D174">
        <v>200.983</v>
      </c>
      <c r="E174">
        <v>146.06</v>
      </c>
      <c r="F174">
        <v>134.78</v>
      </c>
      <c r="G174">
        <v>200.97499999999999</v>
      </c>
      <c r="H174">
        <v>589.91</v>
      </c>
      <c r="I174">
        <v>556.29999999999995</v>
      </c>
      <c r="J174">
        <v>120.46899999999999</v>
      </c>
      <c r="K174">
        <v>63.4</v>
      </c>
      <c r="L174">
        <v>218.52</v>
      </c>
      <c r="M174">
        <v>49.18</v>
      </c>
      <c r="N174">
        <v>163.86</v>
      </c>
      <c r="O174">
        <v>120.468</v>
      </c>
      <c r="P174">
        <v>408.85</v>
      </c>
      <c r="Q174">
        <v>400.69</v>
      </c>
      <c r="R174">
        <v>120.46899999999999</v>
      </c>
      <c r="S174">
        <v>2418.19</v>
      </c>
      <c r="T174">
        <v>1218.1600000000001</v>
      </c>
      <c r="U174">
        <v>120.46899999999999</v>
      </c>
      <c r="V174">
        <v>74.64</v>
      </c>
      <c r="W174">
        <v>79.28</v>
      </c>
      <c r="X174">
        <v>120.46899999999999</v>
      </c>
      <c r="Y174">
        <v>103.49</v>
      </c>
      <c r="Z174">
        <v>317.94</v>
      </c>
      <c r="AA174">
        <v>120.468</v>
      </c>
      <c r="AB174">
        <v>31.71</v>
      </c>
      <c r="AC174">
        <v>26.77</v>
      </c>
      <c r="AD174">
        <v>120.47</v>
      </c>
      <c r="AE174">
        <v>86.81</v>
      </c>
      <c r="AF174">
        <v>24.7</v>
      </c>
      <c r="AG174">
        <v>200.97499999999999</v>
      </c>
      <c r="AH174">
        <v>80.67</v>
      </c>
      <c r="AI174">
        <v>142.4</v>
      </c>
      <c r="AJ174">
        <v>200.983</v>
      </c>
      <c r="AK174">
        <v>208.96</v>
      </c>
      <c r="AL174">
        <v>102.58</v>
      </c>
      <c r="AM174">
        <v>120.46899999999999</v>
      </c>
      <c r="AN174">
        <v>75.7</v>
      </c>
      <c r="AO174">
        <v>85.75</v>
      </c>
    </row>
    <row r="175" spans="1:41" x14ac:dyDescent="0.55000000000000004">
      <c r="A175">
        <v>202.12200000000001</v>
      </c>
      <c r="B175">
        <v>220.04</v>
      </c>
      <c r="C175">
        <v>116.43</v>
      </c>
      <c r="D175">
        <v>202.15299999999999</v>
      </c>
      <c r="E175">
        <v>145.26</v>
      </c>
      <c r="F175">
        <v>141.74</v>
      </c>
      <c r="G175">
        <v>202.143</v>
      </c>
      <c r="H175">
        <v>827.53</v>
      </c>
      <c r="I175">
        <v>753.6</v>
      </c>
      <c r="J175">
        <v>121.16800000000001</v>
      </c>
      <c r="K175">
        <v>70.36</v>
      </c>
      <c r="L175">
        <v>225.59</v>
      </c>
      <c r="M175">
        <v>48.87</v>
      </c>
      <c r="N175">
        <v>152.97999999999999</v>
      </c>
      <c r="O175">
        <v>121.16800000000001</v>
      </c>
      <c r="P175">
        <v>323.52</v>
      </c>
      <c r="Q175">
        <v>461.08</v>
      </c>
      <c r="R175">
        <v>121.16800000000001</v>
      </c>
      <c r="S175">
        <v>2391.86</v>
      </c>
      <c r="T175">
        <v>1458.11</v>
      </c>
      <c r="U175">
        <v>121.16800000000001</v>
      </c>
      <c r="V175">
        <v>86.52</v>
      </c>
      <c r="W175">
        <v>80.36</v>
      </c>
      <c r="X175">
        <v>121.16800000000001</v>
      </c>
      <c r="Y175">
        <v>103.9</v>
      </c>
      <c r="Z175">
        <v>352.14</v>
      </c>
      <c r="AA175">
        <v>121.17</v>
      </c>
      <c r="AB175">
        <v>26.94</v>
      </c>
      <c r="AC175">
        <v>27.66</v>
      </c>
      <c r="AD175">
        <v>121.17100000000001</v>
      </c>
      <c r="AE175">
        <v>90.24</v>
      </c>
      <c r="AF175">
        <v>24.49</v>
      </c>
      <c r="AG175">
        <v>202.143</v>
      </c>
      <c r="AH175">
        <v>77.67</v>
      </c>
      <c r="AI175">
        <v>159.69</v>
      </c>
      <c r="AJ175">
        <v>202.15299999999999</v>
      </c>
      <c r="AK175">
        <v>202.36</v>
      </c>
      <c r="AL175">
        <v>113.76</v>
      </c>
      <c r="AM175">
        <v>121.16800000000001</v>
      </c>
      <c r="AN175">
        <v>83.84</v>
      </c>
      <c r="AO175">
        <v>90.84</v>
      </c>
    </row>
    <row r="176" spans="1:41" x14ac:dyDescent="0.55000000000000004">
      <c r="A176">
        <v>203.29</v>
      </c>
      <c r="B176">
        <v>216.98</v>
      </c>
      <c r="C176">
        <v>117.67</v>
      </c>
      <c r="D176">
        <v>203.32599999999999</v>
      </c>
      <c r="E176">
        <v>158.24</v>
      </c>
      <c r="F176">
        <v>178.82</v>
      </c>
      <c r="G176">
        <v>203.31100000000001</v>
      </c>
      <c r="H176">
        <v>877.69</v>
      </c>
      <c r="I176">
        <v>942.07</v>
      </c>
      <c r="J176">
        <v>121.87</v>
      </c>
      <c r="K176">
        <v>61.16</v>
      </c>
      <c r="L176">
        <v>215.52</v>
      </c>
      <c r="M176">
        <v>49.51</v>
      </c>
      <c r="N176">
        <v>142.11000000000001</v>
      </c>
      <c r="O176">
        <v>121.86799999999999</v>
      </c>
      <c r="P176">
        <v>271.66000000000003</v>
      </c>
      <c r="Q176">
        <v>335.21</v>
      </c>
      <c r="R176">
        <v>121.87</v>
      </c>
      <c r="S176">
        <v>2302.64</v>
      </c>
      <c r="T176">
        <v>1730.87</v>
      </c>
      <c r="U176">
        <v>121.869</v>
      </c>
      <c r="V176">
        <v>105.44</v>
      </c>
      <c r="W176">
        <v>87.25</v>
      </c>
      <c r="X176">
        <v>121.869</v>
      </c>
      <c r="Y176">
        <v>103.58</v>
      </c>
      <c r="Z176">
        <v>361.14</v>
      </c>
      <c r="AA176">
        <v>121.86799999999999</v>
      </c>
      <c r="AB176">
        <v>29.95</v>
      </c>
      <c r="AC176">
        <v>25.88</v>
      </c>
      <c r="AD176">
        <v>121.869</v>
      </c>
      <c r="AE176">
        <v>78.5</v>
      </c>
      <c r="AF176">
        <v>23.56</v>
      </c>
      <c r="AG176">
        <v>203.31100000000001</v>
      </c>
      <c r="AH176">
        <v>88.12</v>
      </c>
      <c r="AI176">
        <v>134.38</v>
      </c>
      <c r="AJ176">
        <v>203.32599999999999</v>
      </c>
      <c r="AK176">
        <v>252.8</v>
      </c>
      <c r="AL176">
        <v>120.31</v>
      </c>
      <c r="AM176">
        <v>121.86799999999999</v>
      </c>
      <c r="AN176">
        <v>82.04</v>
      </c>
      <c r="AO176">
        <v>73.150000000000006</v>
      </c>
    </row>
    <row r="177" spans="1:41" x14ac:dyDescent="0.55000000000000004">
      <c r="A177">
        <v>204.458</v>
      </c>
      <c r="B177">
        <v>241.28</v>
      </c>
      <c r="C177">
        <v>105.69</v>
      </c>
      <c r="D177">
        <v>204.494</v>
      </c>
      <c r="E177">
        <v>160.62</v>
      </c>
      <c r="F177">
        <v>175.66</v>
      </c>
      <c r="G177">
        <v>204.47900000000001</v>
      </c>
      <c r="H177">
        <v>1242.3699999999999</v>
      </c>
      <c r="I177">
        <v>788.19</v>
      </c>
      <c r="J177">
        <v>122.57</v>
      </c>
      <c r="K177">
        <v>72.760000000000005</v>
      </c>
      <c r="L177">
        <v>222.07</v>
      </c>
      <c r="M177">
        <v>56.74</v>
      </c>
      <c r="N177">
        <v>142.74</v>
      </c>
      <c r="O177">
        <v>122.568</v>
      </c>
      <c r="P177">
        <v>244.28</v>
      </c>
      <c r="Q177">
        <v>307.52999999999997</v>
      </c>
      <c r="R177">
        <v>122.569</v>
      </c>
      <c r="S177">
        <v>2395.4899999999998</v>
      </c>
      <c r="T177">
        <v>1856.85</v>
      </c>
      <c r="U177">
        <v>122.569</v>
      </c>
      <c r="V177">
        <v>108.35</v>
      </c>
      <c r="W177">
        <v>99.45</v>
      </c>
      <c r="X177">
        <v>122.569</v>
      </c>
      <c r="Y177">
        <v>115.7</v>
      </c>
      <c r="Z177">
        <v>335.1</v>
      </c>
      <c r="AA177">
        <v>122.569</v>
      </c>
      <c r="AB177">
        <v>27.85</v>
      </c>
      <c r="AC177">
        <v>25.87</v>
      </c>
      <c r="AD177">
        <v>122.57</v>
      </c>
      <c r="AE177">
        <v>94.72</v>
      </c>
      <c r="AF177">
        <v>25.72</v>
      </c>
      <c r="AG177">
        <v>204.47900000000001</v>
      </c>
      <c r="AH177">
        <v>97.69</v>
      </c>
      <c r="AI177">
        <v>119.06</v>
      </c>
      <c r="AJ177">
        <v>204.494</v>
      </c>
      <c r="AK177">
        <v>244.35</v>
      </c>
      <c r="AL177">
        <v>110.12</v>
      </c>
      <c r="AM177">
        <v>122.568</v>
      </c>
      <c r="AN177">
        <v>76.349999999999994</v>
      </c>
      <c r="AO177">
        <v>77.41</v>
      </c>
    </row>
    <row r="178" spans="1:41" x14ac:dyDescent="0.55000000000000004">
      <c r="A178">
        <v>205.626</v>
      </c>
      <c r="B178">
        <v>228.98</v>
      </c>
      <c r="C178">
        <v>91.84</v>
      </c>
      <c r="D178">
        <v>205.666</v>
      </c>
      <c r="E178">
        <v>177.98</v>
      </c>
      <c r="F178">
        <v>184.78</v>
      </c>
      <c r="G178">
        <v>205.64699999999999</v>
      </c>
      <c r="H178">
        <v>750.6</v>
      </c>
      <c r="I178">
        <v>1087.57</v>
      </c>
      <c r="J178">
        <v>123.27</v>
      </c>
      <c r="K178">
        <v>65.3</v>
      </c>
      <c r="L178">
        <v>242.5</v>
      </c>
      <c r="M178">
        <v>62.07</v>
      </c>
      <c r="N178">
        <v>140.54</v>
      </c>
      <c r="O178">
        <v>123.27</v>
      </c>
      <c r="P178">
        <v>199.57</v>
      </c>
      <c r="Q178">
        <v>276.04000000000002</v>
      </c>
      <c r="R178">
        <v>123.27</v>
      </c>
      <c r="S178">
        <v>2234.61</v>
      </c>
      <c r="T178">
        <v>1979.16</v>
      </c>
      <c r="U178">
        <v>123.268</v>
      </c>
      <c r="V178">
        <v>95.01</v>
      </c>
      <c r="W178">
        <v>89.47</v>
      </c>
      <c r="X178">
        <v>123.268</v>
      </c>
      <c r="Y178">
        <v>109.6</v>
      </c>
      <c r="Z178">
        <v>318.47000000000003</v>
      </c>
      <c r="AA178">
        <v>123.268</v>
      </c>
      <c r="AB178">
        <v>29.43</v>
      </c>
      <c r="AC178">
        <v>26.16</v>
      </c>
      <c r="AD178">
        <v>123.268</v>
      </c>
      <c r="AE178">
        <v>83.07</v>
      </c>
      <c r="AF178">
        <v>28.89</v>
      </c>
      <c r="AG178">
        <v>205.64699999999999</v>
      </c>
      <c r="AH178">
        <v>105.47</v>
      </c>
      <c r="AI178">
        <v>162.88</v>
      </c>
      <c r="AJ178">
        <v>205.666</v>
      </c>
      <c r="AK178">
        <v>214.52</v>
      </c>
      <c r="AL178">
        <v>120.51</v>
      </c>
      <c r="AM178">
        <v>123.268</v>
      </c>
      <c r="AN178">
        <v>89.72</v>
      </c>
      <c r="AO178">
        <v>93.98</v>
      </c>
    </row>
    <row r="179" spans="1:41" x14ac:dyDescent="0.55000000000000004">
      <c r="A179">
        <v>206.79400000000001</v>
      </c>
      <c r="B179">
        <v>266.54000000000002</v>
      </c>
      <c r="C179">
        <v>120.07</v>
      </c>
      <c r="D179">
        <v>206.834</v>
      </c>
      <c r="E179">
        <v>138.22</v>
      </c>
      <c r="F179">
        <v>177.61</v>
      </c>
      <c r="G179">
        <v>206.816</v>
      </c>
      <c r="H179">
        <v>474.79</v>
      </c>
      <c r="I179">
        <v>927.57</v>
      </c>
      <c r="J179">
        <v>123.968</v>
      </c>
      <c r="K179">
        <v>76.95</v>
      </c>
      <c r="L179">
        <v>230.5</v>
      </c>
      <c r="M179">
        <v>50.93</v>
      </c>
      <c r="N179">
        <v>127.07</v>
      </c>
      <c r="O179">
        <v>123.968</v>
      </c>
      <c r="P179">
        <v>149.86000000000001</v>
      </c>
      <c r="Q179">
        <v>267.76</v>
      </c>
      <c r="R179">
        <v>123.97</v>
      </c>
      <c r="S179">
        <v>1707.67</v>
      </c>
      <c r="T179">
        <v>1596.79</v>
      </c>
      <c r="U179">
        <v>123.968</v>
      </c>
      <c r="V179">
        <v>83.8</v>
      </c>
      <c r="W179">
        <v>88.1</v>
      </c>
      <c r="X179">
        <v>123.968</v>
      </c>
      <c r="Y179">
        <v>125.72</v>
      </c>
      <c r="Z179">
        <v>311.11</v>
      </c>
      <c r="AA179">
        <v>123.968</v>
      </c>
      <c r="AB179">
        <v>28.65</v>
      </c>
      <c r="AC179">
        <v>27.62</v>
      </c>
      <c r="AD179">
        <v>123.968</v>
      </c>
      <c r="AE179">
        <v>85.14</v>
      </c>
      <c r="AF179">
        <v>25.74</v>
      </c>
      <c r="AG179">
        <v>206.815</v>
      </c>
      <c r="AH179">
        <v>92.74</v>
      </c>
      <c r="AI179">
        <v>131.88999999999999</v>
      </c>
      <c r="AJ179">
        <v>206.834</v>
      </c>
      <c r="AK179">
        <v>211.88</v>
      </c>
      <c r="AL179">
        <v>119.34</v>
      </c>
      <c r="AM179">
        <v>123.968</v>
      </c>
      <c r="AN179">
        <v>86.41</v>
      </c>
      <c r="AO179">
        <v>85.77</v>
      </c>
    </row>
    <row r="180" spans="1:41" x14ac:dyDescent="0.55000000000000004">
      <c r="A180">
        <v>207.96100000000001</v>
      </c>
      <c r="B180">
        <v>208.04</v>
      </c>
      <c r="C180">
        <v>139.55000000000001</v>
      </c>
      <c r="D180">
        <v>208.00700000000001</v>
      </c>
      <c r="E180">
        <v>181.98</v>
      </c>
      <c r="F180">
        <v>185.66</v>
      </c>
      <c r="G180">
        <v>207.983</v>
      </c>
      <c r="H180">
        <v>248.09</v>
      </c>
      <c r="I180">
        <v>757.56</v>
      </c>
      <c r="J180">
        <v>124.66800000000001</v>
      </c>
      <c r="K180">
        <v>82.21</v>
      </c>
      <c r="L180">
        <v>199.35</v>
      </c>
      <c r="M180">
        <v>58.26</v>
      </c>
      <c r="N180">
        <v>145.94999999999999</v>
      </c>
      <c r="O180">
        <v>124.667</v>
      </c>
      <c r="P180">
        <v>145.44999999999999</v>
      </c>
      <c r="Q180">
        <v>255.39</v>
      </c>
      <c r="R180">
        <v>124.67</v>
      </c>
      <c r="S180">
        <v>1338.19</v>
      </c>
      <c r="T180">
        <v>1201.8599999999999</v>
      </c>
      <c r="U180">
        <v>124.66800000000001</v>
      </c>
      <c r="V180">
        <v>68.58</v>
      </c>
      <c r="W180">
        <v>78.78</v>
      </c>
      <c r="X180">
        <v>124.66800000000001</v>
      </c>
      <c r="Y180">
        <v>309.94</v>
      </c>
      <c r="Z180">
        <v>485.03</v>
      </c>
      <c r="AA180">
        <v>124.669</v>
      </c>
      <c r="AB180">
        <v>35.130000000000003</v>
      </c>
      <c r="AC180">
        <v>27.24</v>
      </c>
      <c r="AD180">
        <v>124.66800000000001</v>
      </c>
      <c r="AE180">
        <v>80.61</v>
      </c>
      <c r="AF180">
        <v>29.37</v>
      </c>
      <c r="AG180">
        <v>207.983</v>
      </c>
      <c r="AH180">
        <v>88.67</v>
      </c>
      <c r="AI180">
        <v>133.58000000000001</v>
      </c>
      <c r="AJ180">
        <v>208.00700000000001</v>
      </c>
      <c r="AK180">
        <v>216.37</v>
      </c>
      <c r="AL180">
        <v>122</v>
      </c>
      <c r="AM180">
        <v>124.66800000000001</v>
      </c>
      <c r="AN180">
        <v>75.790000000000006</v>
      </c>
      <c r="AO180">
        <v>86.86</v>
      </c>
    </row>
    <row r="181" spans="1:41" x14ac:dyDescent="0.55000000000000004">
      <c r="A181">
        <v>209.12899999999999</v>
      </c>
      <c r="B181">
        <v>234.15</v>
      </c>
      <c r="C181">
        <v>125.17</v>
      </c>
      <c r="D181">
        <v>209.17500000000001</v>
      </c>
      <c r="E181">
        <v>162.82</v>
      </c>
      <c r="F181">
        <v>158.18</v>
      </c>
      <c r="G181">
        <v>209.149</v>
      </c>
      <c r="H181">
        <v>199.81</v>
      </c>
      <c r="I181">
        <v>578.02</v>
      </c>
      <c r="J181">
        <v>125.36799999999999</v>
      </c>
      <c r="K181">
        <v>75.31</v>
      </c>
      <c r="L181">
        <v>193.71</v>
      </c>
      <c r="M181">
        <v>52.61</v>
      </c>
      <c r="N181">
        <v>137.04</v>
      </c>
      <c r="O181">
        <v>125.36799999999999</v>
      </c>
      <c r="P181">
        <v>131.41999999999999</v>
      </c>
      <c r="Q181">
        <v>218.72</v>
      </c>
      <c r="R181">
        <v>125.369</v>
      </c>
      <c r="S181">
        <v>840.14</v>
      </c>
      <c r="T181">
        <v>996.97</v>
      </c>
      <c r="U181">
        <v>125.366</v>
      </c>
      <c r="V181">
        <v>59.33</v>
      </c>
      <c r="W181">
        <v>75.900000000000006</v>
      </c>
      <c r="X181">
        <v>125.366</v>
      </c>
      <c r="Y181">
        <v>359.61</v>
      </c>
      <c r="Z181">
        <v>527.04999999999995</v>
      </c>
      <c r="AA181">
        <v>125.367</v>
      </c>
      <c r="AB181">
        <v>33.14</v>
      </c>
      <c r="AC181">
        <v>21.53</v>
      </c>
      <c r="AD181">
        <v>125.36799999999999</v>
      </c>
      <c r="AE181">
        <v>79.09</v>
      </c>
      <c r="AF181">
        <v>21.27</v>
      </c>
      <c r="AG181">
        <v>209.15100000000001</v>
      </c>
      <c r="AH181">
        <v>81.739999999999995</v>
      </c>
      <c r="AI181">
        <v>110.31</v>
      </c>
      <c r="AJ181">
        <v>209.17500000000001</v>
      </c>
      <c r="AK181">
        <v>197.9</v>
      </c>
      <c r="AL181">
        <v>119.57</v>
      </c>
      <c r="AM181">
        <v>125.369</v>
      </c>
      <c r="AN181">
        <v>85.19</v>
      </c>
      <c r="AO181">
        <v>84.69</v>
      </c>
    </row>
    <row r="182" spans="1:41" x14ac:dyDescent="0.55000000000000004">
      <c r="A182">
        <v>210.297</v>
      </c>
      <c r="B182">
        <v>233.2</v>
      </c>
      <c r="C182">
        <v>126.15</v>
      </c>
      <c r="D182">
        <v>210.34299999999999</v>
      </c>
      <c r="E182">
        <v>164.74</v>
      </c>
      <c r="F182">
        <v>152.63999999999999</v>
      </c>
      <c r="G182">
        <v>210.31700000000001</v>
      </c>
      <c r="H182">
        <v>197.73</v>
      </c>
      <c r="I182">
        <v>498.71</v>
      </c>
      <c r="J182">
        <v>126.069</v>
      </c>
      <c r="K182">
        <v>64.66</v>
      </c>
      <c r="L182">
        <v>222.09</v>
      </c>
      <c r="M182">
        <v>47.07</v>
      </c>
      <c r="N182">
        <v>109.49</v>
      </c>
      <c r="O182">
        <v>126.06699999999999</v>
      </c>
      <c r="P182">
        <v>155.51</v>
      </c>
      <c r="Q182">
        <v>221.85</v>
      </c>
      <c r="R182">
        <v>126.069</v>
      </c>
      <c r="S182">
        <v>567.05999999999995</v>
      </c>
      <c r="T182">
        <v>774.47</v>
      </c>
      <c r="U182">
        <v>126.068</v>
      </c>
      <c r="V182">
        <v>51.61</v>
      </c>
      <c r="W182">
        <v>79.66</v>
      </c>
      <c r="X182">
        <v>126.068</v>
      </c>
      <c r="Y182">
        <v>266.79000000000002</v>
      </c>
      <c r="Z182">
        <v>720.95</v>
      </c>
      <c r="AA182">
        <v>126.07</v>
      </c>
      <c r="AB182">
        <v>29.29</v>
      </c>
      <c r="AC182">
        <v>27.92</v>
      </c>
      <c r="AD182">
        <v>126.068</v>
      </c>
      <c r="AE182">
        <v>82.91</v>
      </c>
      <c r="AF182">
        <v>27.56</v>
      </c>
      <c r="AG182">
        <v>210.31899999999999</v>
      </c>
      <c r="AH182">
        <v>85.1</v>
      </c>
      <c r="AI182">
        <v>110.44</v>
      </c>
      <c r="AJ182">
        <v>210.34299999999999</v>
      </c>
      <c r="AK182">
        <v>218.08</v>
      </c>
      <c r="AL182">
        <v>98.52</v>
      </c>
      <c r="AM182">
        <v>126.06699999999999</v>
      </c>
      <c r="AN182">
        <v>93.94</v>
      </c>
      <c r="AO182">
        <v>81.069999999999993</v>
      </c>
    </row>
    <row r="183" spans="1:41" x14ac:dyDescent="0.55000000000000004">
      <c r="A183">
        <v>211.465</v>
      </c>
      <c r="B183">
        <v>244.56</v>
      </c>
      <c r="C183">
        <v>111.44</v>
      </c>
      <c r="D183">
        <v>211.512</v>
      </c>
      <c r="E183">
        <v>163.98</v>
      </c>
      <c r="F183">
        <v>145.86000000000001</v>
      </c>
      <c r="G183">
        <v>211.48500000000001</v>
      </c>
      <c r="H183">
        <v>206.5</v>
      </c>
      <c r="I183">
        <v>418.47</v>
      </c>
      <c r="J183">
        <v>126.767</v>
      </c>
      <c r="K183">
        <v>69.77</v>
      </c>
      <c r="L183">
        <v>198.22</v>
      </c>
      <c r="M183">
        <v>60.55</v>
      </c>
      <c r="N183">
        <v>120.67</v>
      </c>
      <c r="O183">
        <v>126.77</v>
      </c>
      <c r="P183">
        <v>203.91</v>
      </c>
      <c r="Q183">
        <v>208.84</v>
      </c>
      <c r="R183">
        <v>126.76900000000001</v>
      </c>
      <c r="S183">
        <v>387.87</v>
      </c>
      <c r="T183">
        <v>702.86</v>
      </c>
      <c r="U183">
        <v>126.76600000000001</v>
      </c>
      <c r="V183">
        <v>56.59</v>
      </c>
      <c r="W183">
        <v>70.92</v>
      </c>
      <c r="X183">
        <v>126.76600000000001</v>
      </c>
      <c r="Y183">
        <v>173.14</v>
      </c>
      <c r="Z183">
        <v>749.45</v>
      </c>
      <c r="AA183">
        <v>126.76900000000001</v>
      </c>
      <c r="AB183">
        <v>30.54</v>
      </c>
      <c r="AC183">
        <v>27.37</v>
      </c>
      <c r="AD183">
        <v>126.76900000000001</v>
      </c>
      <c r="AE183">
        <v>79.349999999999994</v>
      </c>
      <c r="AF183">
        <v>30.52</v>
      </c>
      <c r="AG183">
        <v>211.489</v>
      </c>
      <c r="AH183">
        <v>74.540000000000006</v>
      </c>
      <c r="AI183">
        <v>106.23</v>
      </c>
      <c r="AJ183">
        <v>211.512</v>
      </c>
      <c r="AK183">
        <v>213.84</v>
      </c>
      <c r="AL183">
        <v>108.74</v>
      </c>
      <c r="AM183">
        <v>126.76900000000001</v>
      </c>
      <c r="AN183">
        <v>90.17</v>
      </c>
      <c r="AO183">
        <v>92.25</v>
      </c>
    </row>
    <row r="184" spans="1:41" x14ac:dyDescent="0.55000000000000004">
      <c r="A184">
        <v>212.63300000000001</v>
      </c>
      <c r="B184">
        <v>255.67</v>
      </c>
      <c r="C184">
        <v>119.8</v>
      </c>
      <c r="D184">
        <v>212.68</v>
      </c>
      <c r="E184">
        <v>145.13</v>
      </c>
      <c r="F184">
        <v>163</v>
      </c>
      <c r="G184">
        <v>212.65299999999999</v>
      </c>
      <c r="H184">
        <v>212.94</v>
      </c>
      <c r="I184">
        <v>353.49</v>
      </c>
      <c r="J184">
        <v>127.46899999999999</v>
      </c>
      <c r="K184">
        <v>66.64</v>
      </c>
      <c r="L184">
        <v>207.7</v>
      </c>
      <c r="M184">
        <v>60.15</v>
      </c>
      <c r="N184">
        <v>130.44</v>
      </c>
      <c r="O184">
        <v>127.467</v>
      </c>
      <c r="P184">
        <v>234.97</v>
      </c>
      <c r="Q184">
        <v>203.34</v>
      </c>
      <c r="R184">
        <v>127.46899999999999</v>
      </c>
      <c r="S184">
        <v>289.22000000000003</v>
      </c>
      <c r="T184">
        <v>557.13</v>
      </c>
      <c r="U184">
        <v>127.467</v>
      </c>
      <c r="V184">
        <v>62.85</v>
      </c>
      <c r="W184">
        <v>55.2</v>
      </c>
      <c r="X184">
        <v>127.467</v>
      </c>
      <c r="Y184">
        <v>164.8</v>
      </c>
      <c r="Z184">
        <v>673.42</v>
      </c>
      <c r="AA184">
        <v>127.468</v>
      </c>
      <c r="AB184">
        <v>30</v>
      </c>
      <c r="AC184">
        <v>27.2</v>
      </c>
      <c r="AD184">
        <v>127.468</v>
      </c>
      <c r="AE184">
        <v>83.59</v>
      </c>
      <c r="AF184">
        <v>23.35</v>
      </c>
      <c r="AG184">
        <v>212.65700000000001</v>
      </c>
      <c r="AH184">
        <v>86.84</v>
      </c>
      <c r="AI184">
        <v>116.06</v>
      </c>
      <c r="AJ184">
        <v>212.68</v>
      </c>
      <c r="AK184">
        <v>195.35</v>
      </c>
      <c r="AL184">
        <v>99.85</v>
      </c>
      <c r="AM184">
        <v>127.468</v>
      </c>
      <c r="AN184">
        <v>88.82</v>
      </c>
      <c r="AO184">
        <v>112.33</v>
      </c>
    </row>
    <row r="185" spans="1:41" x14ac:dyDescent="0.55000000000000004">
      <c r="A185">
        <v>213.80099999999999</v>
      </c>
      <c r="B185">
        <v>252.8</v>
      </c>
      <c r="C185">
        <v>119.46</v>
      </c>
      <c r="D185">
        <v>213.85</v>
      </c>
      <c r="E185">
        <v>152.30000000000001</v>
      </c>
      <c r="F185">
        <v>152.32</v>
      </c>
      <c r="G185">
        <v>213.821</v>
      </c>
      <c r="H185">
        <v>187.4</v>
      </c>
      <c r="I185">
        <v>349.62</v>
      </c>
      <c r="J185">
        <v>128.16800000000001</v>
      </c>
      <c r="K185">
        <v>79.400000000000006</v>
      </c>
      <c r="L185">
        <v>216.47</v>
      </c>
      <c r="M185">
        <v>49.35</v>
      </c>
      <c r="N185">
        <v>126.75</v>
      </c>
      <c r="O185">
        <v>128.16999999999999</v>
      </c>
      <c r="P185">
        <v>237.17</v>
      </c>
      <c r="Q185">
        <v>183.74</v>
      </c>
      <c r="R185">
        <v>128.17099999999999</v>
      </c>
      <c r="S185">
        <v>251.65</v>
      </c>
      <c r="T185">
        <v>467.86</v>
      </c>
      <c r="U185">
        <v>128.167</v>
      </c>
      <c r="V185">
        <v>64.52</v>
      </c>
      <c r="W185">
        <v>67.040000000000006</v>
      </c>
      <c r="X185">
        <v>128.167</v>
      </c>
      <c r="Y185">
        <v>159.03</v>
      </c>
      <c r="Z185">
        <v>588.41</v>
      </c>
      <c r="AA185">
        <v>128.16900000000001</v>
      </c>
      <c r="AB185">
        <v>32.75</v>
      </c>
      <c r="AC185">
        <v>27.91</v>
      </c>
      <c r="AD185">
        <v>128.16900000000001</v>
      </c>
      <c r="AE185">
        <v>88.3</v>
      </c>
      <c r="AF185">
        <v>23.43</v>
      </c>
      <c r="AG185">
        <v>213.82599999999999</v>
      </c>
      <c r="AH185">
        <v>95.42</v>
      </c>
      <c r="AI185">
        <v>117.33</v>
      </c>
      <c r="AJ185">
        <v>213.85</v>
      </c>
      <c r="AK185">
        <v>226.7</v>
      </c>
      <c r="AL185">
        <v>104.31</v>
      </c>
      <c r="AM185">
        <v>128.16800000000001</v>
      </c>
      <c r="AN185">
        <v>93.59</v>
      </c>
      <c r="AO185">
        <v>99.03</v>
      </c>
    </row>
    <row r="186" spans="1:41" x14ac:dyDescent="0.55000000000000004">
      <c r="A186">
        <v>214.96799999999999</v>
      </c>
      <c r="B186">
        <v>219.98</v>
      </c>
      <c r="C186">
        <v>126.81</v>
      </c>
      <c r="D186">
        <v>215.02</v>
      </c>
      <c r="E186">
        <v>158.68</v>
      </c>
      <c r="F186">
        <v>176.11</v>
      </c>
      <c r="G186">
        <v>214.989</v>
      </c>
      <c r="H186">
        <v>200.65</v>
      </c>
      <c r="I186">
        <v>308.26</v>
      </c>
      <c r="J186">
        <v>128.86799999999999</v>
      </c>
      <c r="K186">
        <v>75.55</v>
      </c>
      <c r="L186">
        <v>207.43</v>
      </c>
      <c r="M186">
        <v>53.04</v>
      </c>
      <c r="N186">
        <v>123.88</v>
      </c>
      <c r="O186">
        <v>128.869</v>
      </c>
      <c r="P186">
        <v>250.06</v>
      </c>
      <c r="Q186">
        <v>173.04</v>
      </c>
      <c r="R186">
        <v>128.869</v>
      </c>
      <c r="S186">
        <v>203</v>
      </c>
      <c r="T186">
        <v>391.27</v>
      </c>
      <c r="U186">
        <v>128.86799999999999</v>
      </c>
      <c r="V186">
        <v>68.989999999999995</v>
      </c>
      <c r="W186">
        <v>67.069999999999993</v>
      </c>
      <c r="X186">
        <v>128.86799999999999</v>
      </c>
      <c r="Y186">
        <v>201.58</v>
      </c>
      <c r="Z186">
        <v>502.43</v>
      </c>
      <c r="AA186">
        <v>128.87</v>
      </c>
      <c r="AB186">
        <v>30</v>
      </c>
      <c r="AC186">
        <v>26.81</v>
      </c>
      <c r="AD186">
        <v>128.869</v>
      </c>
      <c r="AE186">
        <v>82.8</v>
      </c>
      <c r="AF186">
        <v>26.96</v>
      </c>
      <c r="AG186">
        <v>214.99299999999999</v>
      </c>
      <c r="AH186">
        <v>91.05</v>
      </c>
      <c r="AI186">
        <v>123.19</v>
      </c>
      <c r="AJ186">
        <v>215.02</v>
      </c>
      <c r="AK186">
        <v>212.58</v>
      </c>
      <c r="AL186">
        <v>107.83</v>
      </c>
      <c r="AM186">
        <v>128.86799999999999</v>
      </c>
      <c r="AN186">
        <v>352.65</v>
      </c>
      <c r="AO186">
        <v>248.08</v>
      </c>
    </row>
    <row r="187" spans="1:41" x14ac:dyDescent="0.55000000000000004">
      <c r="A187">
        <v>216.136</v>
      </c>
      <c r="B187">
        <v>221.83</v>
      </c>
      <c r="C187">
        <v>122.76</v>
      </c>
      <c r="D187">
        <v>216.18799999999999</v>
      </c>
      <c r="E187">
        <v>155.93</v>
      </c>
      <c r="F187">
        <v>148.32</v>
      </c>
      <c r="G187">
        <v>216.15700000000001</v>
      </c>
      <c r="H187">
        <v>215.27</v>
      </c>
      <c r="I187">
        <v>296.66000000000003</v>
      </c>
      <c r="J187">
        <v>129.56299999999999</v>
      </c>
      <c r="K187">
        <v>73.84</v>
      </c>
      <c r="L187">
        <v>215.24</v>
      </c>
      <c r="M187">
        <v>48.79</v>
      </c>
      <c r="N187">
        <v>143.26</v>
      </c>
      <c r="O187">
        <v>129.56899999999999</v>
      </c>
      <c r="P187">
        <v>207.36</v>
      </c>
      <c r="Q187">
        <v>166.74</v>
      </c>
      <c r="R187">
        <v>129.57</v>
      </c>
      <c r="S187">
        <v>193.99</v>
      </c>
      <c r="T187">
        <v>328.08</v>
      </c>
      <c r="U187">
        <v>129.56700000000001</v>
      </c>
      <c r="V187">
        <v>65.06</v>
      </c>
      <c r="W187">
        <v>58.92</v>
      </c>
      <c r="X187">
        <v>129.56700000000001</v>
      </c>
      <c r="Y187">
        <v>228.23</v>
      </c>
      <c r="Z187">
        <v>458.32</v>
      </c>
      <c r="AA187">
        <v>129.57</v>
      </c>
      <c r="AB187">
        <v>31.04</v>
      </c>
      <c r="AC187">
        <v>27.65</v>
      </c>
      <c r="AD187">
        <v>129.56899999999999</v>
      </c>
      <c r="AE187">
        <v>91.07</v>
      </c>
      <c r="AF187">
        <v>28.1</v>
      </c>
      <c r="AG187">
        <v>216.16399999999999</v>
      </c>
      <c r="AH187">
        <v>83.13</v>
      </c>
      <c r="AI187">
        <v>118.14</v>
      </c>
      <c r="AJ187">
        <v>216.18799999999999</v>
      </c>
      <c r="AK187">
        <v>225.26</v>
      </c>
      <c r="AL187">
        <v>105.55</v>
      </c>
      <c r="AM187">
        <v>129.56800000000001</v>
      </c>
      <c r="AN187">
        <v>380.2</v>
      </c>
      <c r="AO187">
        <v>289.19</v>
      </c>
    </row>
    <row r="188" spans="1:41" x14ac:dyDescent="0.55000000000000004">
      <c r="A188">
        <v>217.303</v>
      </c>
      <c r="B188">
        <v>233.22</v>
      </c>
      <c r="C188">
        <v>125.35</v>
      </c>
      <c r="D188">
        <v>217.35400000000001</v>
      </c>
      <c r="E188">
        <v>158.08000000000001</v>
      </c>
      <c r="F188">
        <v>155.63999999999999</v>
      </c>
      <c r="G188">
        <v>217.32400000000001</v>
      </c>
      <c r="H188">
        <v>220.26</v>
      </c>
      <c r="I188">
        <v>262.68</v>
      </c>
      <c r="J188">
        <v>130.267</v>
      </c>
      <c r="K188">
        <v>69.64</v>
      </c>
      <c r="L188">
        <v>235.78</v>
      </c>
      <c r="M188">
        <v>51.67</v>
      </c>
      <c r="N188">
        <v>112.91</v>
      </c>
      <c r="O188">
        <v>130.267</v>
      </c>
      <c r="P188">
        <v>207.22</v>
      </c>
      <c r="Q188">
        <v>162.24</v>
      </c>
      <c r="R188">
        <v>130.27000000000001</v>
      </c>
      <c r="S188">
        <v>174.55</v>
      </c>
      <c r="T188">
        <v>304.70999999999998</v>
      </c>
      <c r="U188">
        <v>130.267</v>
      </c>
      <c r="V188">
        <v>69.680000000000007</v>
      </c>
      <c r="W188">
        <v>55.55</v>
      </c>
      <c r="X188">
        <v>130.267</v>
      </c>
      <c r="Y188">
        <v>223.33</v>
      </c>
      <c r="Z188">
        <v>497.55</v>
      </c>
      <c r="AA188">
        <v>130.27000000000001</v>
      </c>
      <c r="AB188">
        <v>31.73</v>
      </c>
      <c r="AC188">
        <v>37.200000000000003</v>
      </c>
      <c r="AD188">
        <v>130.26900000000001</v>
      </c>
      <c r="AE188">
        <v>92.34</v>
      </c>
      <c r="AF188">
        <v>26.35</v>
      </c>
      <c r="AG188">
        <v>217.33600000000001</v>
      </c>
      <c r="AH188">
        <v>91.57</v>
      </c>
      <c r="AI188">
        <v>104.89</v>
      </c>
      <c r="AJ188">
        <v>217.35400000000001</v>
      </c>
      <c r="AK188">
        <v>215.43</v>
      </c>
      <c r="AL188">
        <v>117.41</v>
      </c>
      <c r="AM188">
        <v>130.26900000000001</v>
      </c>
      <c r="AN188">
        <v>301.08999999999997</v>
      </c>
      <c r="AO188">
        <v>291.79000000000002</v>
      </c>
    </row>
    <row r="189" spans="1:41" x14ac:dyDescent="0.55000000000000004">
      <c r="A189">
        <v>218.471</v>
      </c>
      <c r="B189">
        <v>247.82</v>
      </c>
      <c r="C189">
        <v>133.88</v>
      </c>
      <c r="D189">
        <v>218.523</v>
      </c>
      <c r="E189">
        <v>169.31</v>
      </c>
      <c r="F189">
        <v>151.74</v>
      </c>
      <c r="G189">
        <v>218.49299999999999</v>
      </c>
      <c r="H189">
        <v>202.85</v>
      </c>
      <c r="I189">
        <v>268.52999999999997</v>
      </c>
      <c r="J189">
        <v>130.96899999999999</v>
      </c>
      <c r="K189">
        <v>63.91</v>
      </c>
      <c r="L189">
        <v>224.67</v>
      </c>
      <c r="M189">
        <v>55.61</v>
      </c>
      <c r="N189">
        <v>130.28</v>
      </c>
      <c r="O189">
        <v>130.96799999999999</v>
      </c>
      <c r="P189">
        <v>186.12</v>
      </c>
      <c r="Q189">
        <v>155.81</v>
      </c>
      <c r="R189">
        <v>130.971</v>
      </c>
      <c r="S189">
        <v>160.63999999999999</v>
      </c>
      <c r="T189">
        <v>272.67</v>
      </c>
      <c r="U189">
        <v>130.96700000000001</v>
      </c>
      <c r="V189">
        <v>66.33</v>
      </c>
      <c r="W189">
        <v>57.42</v>
      </c>
      <c r="X189">
        <v>130.96700000000001</v>
      </c>
      <c r="Y189">
        <v>244.33</v>
      </c>
      <c r="Z189">
        <v>550.36</v>
      </c>
      <c r="AA189">
        <v>130.96899999999999</v>
      </c>
      <c r="AB189">
        <v>31.54</v>
      </c>
      <c r="AC189">
        <v>28.77</v>
      </c>
      <c r="AD189">
        <v>130.96899999999999</v>
      </c>
      <c r="AE189">
        <v>86.56</v>
      </c>
      <c r="AF189">
        <v>27.58</v>
      </c>
      <c r="AG189">
        <v>218.506</v>
      </c>
      <c r="AH189">
        <v>83.17</v>
      </c>
      <c r="AI189">
        <v>111.25</v>
      </c>
      <c r="AJ189">
        <v>218.523</v>
      </c>
      <c r="AK189">
        <v>230.66</v>
      </c>
      <c r="AL189">
        <v>102.94</v>
      </c>
      <c r="AM189">
        <v>130.96700000000001</v>
      </c>
      <c r="AN189">
        <v>303.19</v>
      </c>
      <c r="AO189">
        <v>294.95</v>
      </c>
    </row>
    <row r="190" spans="1:41" x14ac:dyDescent="0.55000000000000004">
      <c r="A190">
        <v>219.64</v>
      </c>
      <c r="B190">
        <v>255.7</v>
      </c>
      <c r="C190">
        <v>122.32</v>
      </c>
      <c r="D190">
        <v>219.691</v>
      </c>
      <c r="E190">
        <v>150.09</v>
      </c>
      <c r="F190">
        <v>181.06</v>
      </c>
      <c r="G190">
        <v>219.661</v>
      </c>
      <c r="H190">
        <v>185.64</v>
      </c>
      <c r="I190">
        <v>233.11</v>
      </c>
      <c r="J190">
        <v>131.66900000000001</v>
      </c>
      <c r="K190">
        <v>72.69</v>
      </c>
      <c r="L190">
        <v>236.23</v>
      </c>
      <c r="M190">
        <v>50.22</v>
      </c>
      <c r="N190">
        <v>100.11</v>
      </c>
      <c r="O190">
        <v>131.66800000000001</v>
      </c>
      <c r="P190">
        <v>174.25</v>
      </c>
      <c r="Q190">
        <v>154.59</v>
      </c>
      <c r="R190">
        <v>131.67099999999999</v>
      </c>
      <c r="S190">
        <v>173.71</v>
      </c>
      <c r="T190">
        <v>281.05</v>
      </c>
      <c r="U190">
        <v>131.667</v>
      </c>
      <c r="V190">
        <v>64.290000000000006</v>
      </c>
      <c r="W190">
        <v>48.1</v>
      </c>
      <c r="X190">
        <v>131.667</v>
      </c>
      <c r="Y190">
        <v>222.87</v>
      </c>
      <c r="Z190">
        <v>517.17999999999995</v>
      </c>
      <c r="AA190">
        <v>131.66900000000001</v>
      </c>
      <c r="AB190">
        <v>32.04</v>
      </c>
      <c r="AC190">
        <v>25.76</v>
      </c>
      <c r="AD190">
        <v>131.66900000000001</v>
      </c>
      <c r="AE190">
        <v>91.36</v>
      </c>
      <c r="AF190">
        <v>20.64</v>
      </c>
      <c r="AG190">
        <v>219.67599999999999</v>
      </c>
      <c r="AH190">
        <v>75.97</v>
      </c>
      <c r="AI190">
        <v>85.99</v>
      </c>
      <c r="AJ190">
        <v>219.691</v>
      </c>
      <c r="AK190">
        <v>202.64</v>
      </c>
      <c r="AL190">
        <v>119.62</v>
      </c>
      <c r="AM190">
        <v>131.66800000000001</v>
      </c>
      <c r="AN190">
        <v>349</v>
      </c>
      <c r="AO190">
        <v>315.12</v>
      </c>
    </row>
    <row r="191" spans="1:41" x14ac:dyDescent="0.55000000000000004">
      <c r="A191">
        <v>220.80799999999999</v>
      </c>
      <c r="B191">
        <v>210.48</v>
      </c>
      <c r="C191">
        <v>123.5</v>
      </c>
      <c r="D191">
        <v>220.85900000000001</v>
      </c>
      <c r="E191">
        <v>161.41</v>
      </c>
      <c r="F191">
        <v>208.22</v>
      </c>
      <c r="G191">
        <v>220.82900000000001</v>
      </c>
      <c r="H191">
        <v>162.36000000000001</v>
      </c>
      <c r="I191">
        <v>260.52999999999997</v>
      </c>
      <c r="J191">
        <v>132.369</v>
      </c>
      <c r="K191">
        <v>65.45</v>
      </c>
      <c r="L191">
        <v>225.29</v>
      </c>
      <c r="M191">
        <v>80.42</v>
      </c>
      <c r="N191">
        <v>124.44</v>
      </c>
      <c r="O191">
        <v>132.36799999999999</v>
      </c>
      <c r="P191">
        <v>203.99</v>
      </c>
      <c r="Q191">
        <v>150.94</v>
      </c>
      <c r="R191">
        <v>132.37100000000001</v>
      </c>
      <c r="S191">
        <v>202.33</v>
      </c>
      <c r="T191">
        <v>254.44</v>
      </c>
      <c r="U191">
        <v>132.36600000000001</v>
      </c>
      <c r="V191">
        <v>71.58</v>
      </c>
      <c r="W191">
        <v>45.76</v>
      </c>
      <c r="X191">
        <v>132.36600000000001</v>
      </c>
      <c r="Y191">
        <v>213.16</v>
      </c>
      <c r="Z191">
        <v>431.75</v>
      </c>
      <c r="AA191">
        <v>132.37</v>
      </c>
      <c r="AB191">
        <v>27.53</v>
      </c>
      <c r="AC191">
        <v>28.92</v>
      </c>
      <c r="AD191">
        <v>132.36799999999999</v>
      </c>
      <c r="AE191">
        <v>92.9</v>
      </c>
      <c r="AF191">
        <v>21.84</v>
      </c>
      <c r="AG191">
        <v>220.84399999999999</v>
      </c>
      <c r="AH191">
        <v>95.28</v>
      </c>
      <c r="AI191">
        <v>100.68</v>
      </c>
      <c r="AJ191">
        <v>220.85900000000001</v>
      </c>
      <c r="AK191">
        <v>227.4</v>
      </c>
      <c r="AL191">
        <v>134.78</v>
      </c>
      <c r="AM191">
        <v>132.36799999999999</v>
      </c>
      <c r="AN191">
        <v>370.28</v>
      </c>
      <c r="AO191">
        <v>322.86</v>
      </c>
    </row>
    <row r="192" spans="1:41" x14ac:dyDescent="0.55000000000000004">
      <c r="A192">
        <v>221.976</v>
      </c>
      <c r="B192">
        <v>176.83</v>
      </c>
      <c r="C192">
        <v>117.42</v>
      </c>
      <c r="D192">
        <v>222.02699999999999</v>
      </c>
      <c r="E192">
        <v>157.78</v>
      </c>
      <c r="F192">
        <v>205.19</v>
      </c>
      <c r="G192">
        <v>221.99700000000001</v>
      </c>
      <c r="H192">
        <v>181.87</v>
      </c>
      <c r="I192">
        <v>241.21</v>
      </c>
      <c r="J192">
        <v>133.06899999999999</v>
      </c>
      <c r="K192">
        <v>62.13</v>
      </c>
      <c r="L192">
        <v>208.3</v>
      </c>
      <c r="M192">
        <v>66.11</v>
      </c>
      <c r="N192">
        <v>124.49</v>
      </c>
      <c r="O192">
        <v>133.06899999999999</v>
      </c>
      <c r="P192">
        <v>262.8</v>
      </c>
      <c r="Q192">
        <v>155.13999999999999</v>
      </c>
      <c r="R192">
        <v>133.06899999999999</v>
      </c>
      <c r="S192">
        <v>187.03</v>
      </c>
      <c r="T192">
        <v>246.58</v>
      </c>
      <c r="U192">
        <v>133.06800000000001</v>
      </c>
      <c r="V192">
        <v>63.79</v>
      </c>
      <c r="W192">
        <v>41.35</v>
      </c>
      <c r="X192">
        <v>133.06800000000001</v>
      </c>
      <c r="Y192">
        <v>166.18</v>
      </c>
      <c r="Z192">
        <v>391.8</v>
      </c>
      <c r="AA192">
        <v>133.06899999999999</v>
      </c>
      <c r="AB192">
        <v>29.71</v>
      </c>
      <c r="AC192">
        <v>31.58</v>
      </c>
      <c r="AD192">
        <v>133.06899999999999</v>
      </c>
      <c r="AE192">
        <v>86.55</v>
      </c>
      <c r="AF192">
        <v>28.19</v>
      </c>
      <c r="AG192">
        <v>222.01599999999999</v>
      </c>
      <c r="AH192">
        <v>70.569999999999993</v>
      </c>
      <c r="AI192">
        <v>72.53</v>
      </c>
      <c r="AJ192">
        <v>222.02699999999999</v>
      </c>
      <c r="AK192">
        <v>216.76</v>
      </c>
      <c r="AL192">
        <v>128.46</v>
      </c>
      <c r="AM192">
        <v>133.06899999999999</v>
      </c>
      <c r="AN192">
        <v>264.39</v>
      </c>
      <c r="AO192">
        <v>328.93</v>
      </c>
    </row>
    <row r="193" spans="1:41" x14ac:dyDescent="0.55000000000000004">
      <c r="A193">
        <v>223.14400000000001</v>
      </c>
      <c r="B193">
        <v>210.9</v>
      </c>
      <c r="C193">
        <v>122.78</v>
      </c>
      <c r="D193">
        <v>223.19499999999999</v>
      </c>
      <c r="E193">
        <v>171.97</v>
      </c>
      <c r="F193">
        <v>188.23</v>
      </c>
      <c r="G193">
        <v>223.16499999999999</v>
      </c>
      <c r="H193">
        <v>196.59</v>
      </c>
      <c r="I193">
        <v>225.94</v>
      </c>
      <c r="J193">
        <v>133.77000000000001</v>
      </c>
      <c r="K193">
        <v>61.51</v>
      </c>
      <c r="L193">
        <v>197.15</v>
      </c>
      <c r="M193">
        <v>68.48</v>
      </c>
      <c r="N193">
        <v>115.3</v>
      </c>
      <c r="O193">
        <v>133.768</v>
      </c>
      <c r="P193">
        <v>236.39</v>
      </c>
      <c r="Q193">
        <v>145.51</v>
      </c>
      <c r="R193">
        <v>133.77099999999999</v>
      </c>
      <c r="S193">
        <v>202.04</v>
      </c>
      <c r="T193">
        <v>212.33</v>
      </c>
      <c r="U193">
        <v>133.767</v>
      </c>
      <c r="V193">
        <v>69.52</v>
      </c>
      <c r="W193">
        <v>48.11</v>
      </c>
      <c r="X193">
        <v>133.767</v>
      </c>
      <c r="Y193">
        <v>158.80000000000001</v>
      </c>
      <c r="Z193">
        <v>334.2</v>
      </c>
      <c r="AA193">
        <v>133.77099999999999</v>
      </c>
      <c r="AB193">
        <v>28.5</v>
      </c>
      <c r="AC193">
        <v>23.53</v>
      </c>
      <c r="AD193">
        <v>133.76900000000001</v>
      </c>
      <c r="AE193">
        <v>83.24</v>
      </c>
      <c r="AF193">
        <v>26.77</v>
      </c>
      <c r="AG193">
        <v>223.18799999999999</v>
      </c>
      <c r="AH193">
        <v>81.44</v>
      </c>
      <c r="AI193">
        <v>97.95</v>
      </c>
      <c r="AJ193">
        <v>223.19499999999999</v>
      </c>
      <c r="AK193">
        <v>230.51</v>
      </c>
      <c r="AL193">
        <v>125.46</v>
      </c>
      <c r="AM193">
        <v>133.77000000000001</v>
      </c>
      <c r="AN193">
        <v>211.07</v>
      </c>
      <c r="AO193">
        <v>303.56</v>
      </c>
    </row>
    <row r="194" spans="1:41" x14ac:dyDescent="0.55000000000000004">
      <c r="A194">
        <v>224.31200000000001</v>
      </c>
      <c r="B194">
        <v>205.05</v>
      </c>
      <c r="C194">
        <v>122.05</v>
      </c>
      <c r="D194">
        <v>224.36099999999999</v>
      </c>
      <c r="E194">
        <v>144.36000000000001</v>
      </c>
      <c r="F194">
        <v>186.79</v>
      </c>
      <c r="G194">
        <v>224.333</v>
      </c>
      <c r="H194">
        <v>222.71</v>
      </c>
      <c r="I194">
        <v>253.41</v>
      </c>
      <c r="J194">
        <v>134.46600000000001</v>
      </c>
      <c r="K194">
        <v>59.52</v>
      </c>
      <c r="L194">
        <v>203.46</v>
      </c>
      <c r="M194">
        <v>53.06</v>
      </c>
      <c r="N194">
        <v>117.72</v>
      </c>
      <c r="O194">
        <v>134.46899999999999</v>
      </c>
      <c r="P194">
        <v>226.53</v>
      </c>
      <c r="Q194">
        <v>162.30000000000001</v>
      </c>
      <c r="R194">
        <v>134.47</v>
      </c>
      <c r="S194">
        <v>162.41999999999999</v>
      </c>
      <c r="T194">
        <v>236.67</v>
      </c>
      <c r="U194">
        <v>134.46799999999999</v>
      </c>
      <c r="V194">
        <v>72.97</v>
      </c>
      <c r="W194">
        <v>51.1</v>
      </c>
      <c r="X194">
        <v>134.46799999999999</v>
      </c>
      <c r="Y194">
        <v>132.16</v>
      </c>
      <c r="Z194">
        <v>252.36</v>
      </c>
      <c r="AA194">
        <v>134.46899999999999</v>
      </c>
      <c r="AB194">
        <v>28.61</v>
      </c>
      <c r="AC194">
        <v>29.08</v>
      </c>
      <c r="AD194">
        <v>134.46799999999999</v>
      </c>
      <c r="AE194">
        <v>93.04</v>
      </c>
      <c r="AF194">
        <v>25.63</v>
      </c>
      <c r="AG194">
        <v>224.358</v>
      </c>
      <c r="AH194">
        <v>90.26</v>
      </c>
      <c r="AI194">
        <v>115.83</v>
      </c>
      <c r="AJ194">
        <v>224.36099999999999</v>
      </c>
      <c r="AK194">
        <v>265.10000000000002</v>
      </c>
      <c r="AL194">
        <v>124.87</v>
      </c>
      <c r="AM194">
        <v>134.46799999999999</v>
      </c>
      <c r="AN194">
        <v>168.39</v>
      </c>
      <c r="AO194">
        <v>282.18</v>
      </c>
    </row>
    <row r="195" spans="1:41" x14ac:dyDescent="0.55000000000000004">
      <c r="A195">
        <v>225.48</v>
      </c>
      <c r="B195">
        <v>205.41</v>
      </c>
      <c r="C195">
        <v>116.57</v>
      </c>
      <c r="D195">
        <v>225.529</v>
      </c>
      <c r="E195">
        <v>155.03</v>
      </c>
      <c r="F195">
        <v>196.79</v>
      </c>
      <c r="G195">
        <v>225.50200000000001</v>
      </c>
      <c r="H195">
        <v>199.08</v>
      </c>
      <c r="I195">
        <v>246.9</v>
      </c>
      <c r="J195">
        <v>135.17099999999999</v>
      </c>
      <c r="K195">
        <v>84.04</v>
      </c>
      <c r="L195">
        <v>216.26</v>
      </c>
      <c r="M195">
        <v>59.78</v>
      </c>
      <c r="N195">
        <v>150.82</v>
      </c>
      <c r="O195">
        <v>135.16800000000001</v>
      </c>
      <c r="P195">
        <v>234.12</v>
      </c>
      <c r="Q195">
        <v>155.38999999999999</v>
      </c>
      <c r="R195">
        <v>135.16999999999999</v>
      </c>
      <c r="S195">
        <v>181.39</v>
      </c>
      <c r="T195">
        <v>237.05</v>
      </c>
      <c r="U195">
        <v>135.16800000000001</v>
      </c>
      <c r="V195">
        <v>61.39</v>
      </c>
      <c r="W195">
        <v>45.28</v>
      </c>
      <c r="X195">
        <v>135.16800000000001</v>
      </c>
      <c r="Y195">
        <v>85.71</v>
      </c>
      <c r="Z195">
        <v>226.16</v>
      </c>
      <c r="AA195">
        <v>135.17099999999999</v>
      </c>
      <c r="AB195">
        <v>26.89</v>
      </c>
      <c r="AC195">
        <v>26.51</v>
      </c>
      <c r="AD195">
        <v>135.16999999999999</v>
      </c>
      <c r="AE195">
        <v>84.09</v>
      </c>
      <c r="AF195">
        <v>27.04</v>
      </c>
      <c r="AG195">
        <v>225.529</v>
      </c>
      <c r="AH195">
        <v>85.59</v>
      </c>
      <c r="AI195">
        <v>121.1</v>
      </c>
      <c r="AJ195">
        <v>225.529</v>
      </c>
      <c r="AK195">
        <v>238.03</v>
      </c>
      <c r="AL195">
        <v>127.32</v>
      </c>
      <c r="AM195">
        <v>135.16900000000001</v>
      </c>
      <c r="AN195">
        <v>131.94</v>
      </c>
      <c r="AO195">
        <v>227.22</v>
      </c>
    </row>
    <row r="196" spans="1:41" x14ac:dyDescent="0.55000000000000004">
      <c r="A196">
        <v>226.64699999999999</v>
      </c>
      <c r="B196">
        <v>223.97</v>
      </c>
      <c r="C196">
        <v>125.68</v>
      </c>
      <c r="D196">
        <v>226.69499999999999</v>
      </c>
      <c r="E196">
        <v>163.44999999999999</v>
      </c>
      <c r="F196">
        <v>162.04</v>
      </c>
      <c r="G196">
        <v>226.66900000000001</v>
      </c>
      <c r="H196">
        <v>231.43</v>
      </c>
      <c r="I196">
        <v>252.44</v>
      </c>
      <c r="J196">
        <v>135.869</v>
      </c>
      <c r="K196">
        <v>100.61</v>
      </c>
      <c r="L196">
        <v>207.12</v>
      </c>
      <c r="M196">
        <v>61.21</v>
      </c>
      <c r="N196">
        <v>137.72</v>
      </c>
      <c r="O196">
        <v>135.86799999999999</v>
      </c>
      <c r="P196">
        <v>218.91</v>
      </c>
      <c r="Q196">
        <v>156.54</v>
      </c>
      <c r="R196">
        <v>135.87100000000001</v>
      </c>
      <c r="S196">
        <v>190.86</v>
      </c>
      <c r="T196">
        <v>213.71</v>
      </c>
      <c r="U196">
        <v>135.86199999999999</v>
      </c>
      <c r="V196">
        <v>72.760000000000005</v>
      </c>
      <c r="W196">
        <v>44.66</v>
      </c>
      <c r="X196">
        <v>135.86199999999999</v>
      </c>
      <c r="Y196">
        <v>73.75</v>
      </c>
      <c r="Z196">
        <v>196.56</v>
      </c>
      <c r="AA196">
        <v>135.86500000000001</v>
      </c>
      <c r="AB196">
        <v>31.25</v>
      </c>
      <c r="AC196">
        <v>25.93</v>
      </c>
      <c r="AD196">
        <v>135.869</v>
      </c>
      <c r="AE196">
        <v>122.6</v>
      </c>
      <c r="AF196">
        <v>48.84</v>
      </c>
      <c r="AG196">
        <v>226.69800000000001</v>
      </c>
      <c r="AH196">
        <v>83.84</v>
      </c>
      <c r="AI196">
        <v>125.37</v>
      </c>
      <c r="AJ196">
        <v>226.69499999999999</v>
      </c>
      <c r="AK196">
        <v>242.74</v>
      </c>
      <c r="AL196">
        <v>103.57</v>
      </c>
      <c r="AM196">
        <v>135.869</v>
      </c>
      <c r="AN196">
        <v>106.33</v>
      </c>
      <c r="AO196">
        <v>183.88</v>
      </c>
    </row>
    <row r="197" spans="1:41" x14ac:dyDescent="0.55000000000000004">
      <c r="A197">
        <v>227.816</v>
      </c>
      <c r="B197">
        <v>207.67</v>
      </c>
      <c r="C197">
        <v>121.31</v>
      </c>
      <c r="D197">
        <v>227.864</v>
      </c>
      <c r="E197">
        <v>132.12</v>
      </c>
      <c r="F197">
        <v>176.88</v>
      </c>
      <c r="G197">
        <v>227.83600000000001</v>
      </c>
      <c r="H197">
        <v>207.77</v>
      </c>
      <c r="I197">
        <v>251.27</v>
      </c>
      <c r="J197">
        <v>136.57</v>
      </c>
      <c r="K197">
        <v>82.71</v>
      </c>
      <c r="L197">
        <v>205.85</v>
      </c>
      <c r="M197">
        <v>51.92</v>
      </c>
      <c r="N197">
        <v>132.30000000000001</v>
      </c>
      <c r="O197">
        <v>136.57</v>
      </c>
      <c r="P197">
        <v>241.28</v>
      </c>
      <c r="Q197">
        <v>146.49</v>
      </c>
      <c r="R197">
        <v>136.56899999999999</v>
      </c>
      <c r="S197">
        <v>227.09</v>
      </c>
      <c r="T197">
        <v>220.46</v>
      </c>
      <c r="U197">
        <v>136.566</v>
      </c>
      <c r="V197">
        <v>63.68</v>
      </c>
      <c r="W197">
        <v>44.95</v>
      </c>
      <c r="X197">
        <v>136.566</v>
      </c>
      <c r="Y197">
        <v>65.53</v>
      </c>
      <c r="Z197">
        <v>237.49</v>
      </c>
      <c r="AA197">
        <v>136.56899999999999</v>
      </c>
      <c r="AB197">
        <v>29.8</v>
      </c>
      <c r="AC197">
        <v>23.05</v>
      </c>
      <c r="AD197">
        <v>136.56899999999999</v>
      </c>
      <c r="AE197">
        <v>149.34</v>
      </c>
      <c r="AF197">
        <v>58.72</v>
      </c>
      <c r="AG197">
        <v>227.869</v>
      </c>
      <c r="AH197">
        <v>93.54</v>
      </c>
      <c r="AI197">
        <v>131.66999999999999</v>
      </c>
      <c r="AJ197">
        <v>227.864</v>
      </c>
      <c r="AK197">
        <v>219.21</v>
      </c>
      <c r="AL197">
        <v>113.95</v>
      </c>
      <c r="AM197">
        <v>136.57</v>
      </c>
      <c r="AN197">
        <v>96</v>
      </c>
      <c r="AO197">
        <v>165.15</v>
      </c>
    </row>
    <row r="198" spans="1:41" x14ac:dyDescent="0.55000000000000004">
      <c r="A198">
        <v>228.98400000000001</v>
      </c>
      <c r="B198">
        <v>209.88</v>
      </c>
      <c r="C198">
        <v>160.15</v>
      </c>
      <c r="D198">
        <v>229.03200000000001</v>
      </c>
      <c r="E198">
        <v>151.4</v>
      </c>
      <c r="F198">
        <v>160.69</v>
      </c>
      <c r="G198">
        <v>229.00399999999999</v>
      </c>
      <c r="H198">
        <v>208.15</v>
      </c>
      <c r="I198">
        <v>284.67</v>
      </c>
      <c r="J198">
        <v>137.27099999999999</v>
      </c>
      <c r="K198">
        <v>75.69</v>
      </c>
      <c r="L198">
        <v>219.49</v>
      </c>
      <c r="M198">
        <v>45.24</v>
      </c>
      <c r="N198">
        <v>137.72</v>
      </c>
      <c r="O198">
        <v>137.268</v>
      </c>
      <c r="P198">
        <v>215.71</v>
      </c>
      <c r="Q198">
        <v>148.33000000000001</v>
      </c>
      <c r="R198">
        <v>137.27000000000001</v>
      </c>
      <c r="S198">
        <v>213.39</v>
      </c>
      <c r="T198">
        <v>209.96</v>
      </c>
      <c r="U198">
        <v>137.268</v>
      </c>
      <c r="V198">
        <v>58.4</v>
      </c>
      <c r="W198">
        <v>49.13</v>
      </c>
      <c r="X198">
        <v>137.268</v>
      </c>
      <c r="Y198">
        <v>77.19</v>
      </c>
      <c r="Z198">
        <v>198.33</v>
      </c>
      <c r="AA198">
        <v>137.26900000000001</v>
      </c>
      <c r="AB198">
        <v>28.19</v>
      </c>
      <c r="AC198">
        <v>30.65</v>
      </c>
      <c r="AD198">
        <v>137.268</v>
      </c>
      <c r="AE198">
        <v>182.82</v>
      </c>
      <c r="AF198">
        <v>70.489999999999995</v>
      </c>
      <c r="AG198">
        <v>229.03700000000001</v>
      </c>
      <c r="AH198">
        <v>73.98</v>
      </c>
      <c r="AI198">
        <v>111.73</v>
      </c>
      <c r="AJ198">
        <v>229.03200000000001</v>
      </c>
      <c r="AK198">
        <v>225.4</v>
      </c>
      <c r="AL198">
        <v>128.93</v>
      </c>
      <c r="AM198">
        <v>137.26900000000001</v>
      </c>
      <c r="AN198">
        <v>81.62</v>
      </c>
      <c r="AO198">
        <v>160.01</v>
      </c>
    </row>
    <row r="199" spans="1:41" x14ac:dyDescent="0.55000000000000004">
      <c r="A199">
        <v>230.15</v>
      </c>
      <c r="B199">
        <v>197.15</v>
      </c>
      <c r="C199">
        <v>151.55000000000001</v>
      </c>
      <c r="D199">
        <v>230.2</v>
      </c>
      <c r="E199">
        <v>168.22</v>
      </c>
      <c r="F199">
        <v>143.6</v>
      </c>
      <c r="G199">
        <v>230.172</v>
      </c>
      <c r="H199">
        <v>240.44</v>
      </c>
      <c r="I199">
        <v>283.70999999999998</v>
      </c>
      <c r="J199">
        <v>137.965</v>
      </c>
      <c r="K199">
        <v>71.87</v>
      </c>
      <c r="L199">
        <v>225.48</v>
      </c>
      <c r="M199">
        <v>56.55</v>
      </c>
      <c r="N199">
        <v>165.16</v>
      </c>
      <c r="O199">
        <v>137.96899999999999</v>
      </c>
      <c r="P199">
        <v>190.71</v>
      </c>
      <c r="Q199">
        <v>158.29</v>
      </c>
      <c r="R199">
        <v>137.96799999999999</v>
      </c>
      <c r="S199">
        <v>245.23</v>
      </c>
      <c r="T199">
        <v>229.99</v>
      </c>
      <c r="U199">
        <v>137.96700000000001</v>
      </c>
      <c r="V199">
        <v>81.849999999999994</v>
      </c>
      <c r="W199">
        <v>48.55</v>
      </c>
      <c r="X199">
        <v>137.96700000000001</v>
      </c>
      <c r="Y199">
        <v>74.08</v>
      </c>
      <c r="Z199">
        <v>198</v>
      </c>
      <c r="AA199">
        <v>137.971</v>
      </c>
      <c r="AB199">
        <v>31.38</v>
      </c>
      <c r="AC199">
        <v>32.06</v>
      </c>
      <c r="AD199">
        <v>137.96899999999999</v>
      </c>
      <c r="AE199">
        <v>192.08</v>
      </c>
      <c r="AF199">
        <v>74.25</v>
      </c>
      <c r="AG199">
        <v>230.20699999999999</v>
      </c>
      <c r="AH199">
        <v>91.29</v>
      </c>
      <c r="AI199">
        <v>108.53</v>
      </c>
      <c r="AJ199">
        <v>230.2</v>
      </c>
      <c r="AK199">
        <v>186.96</v>
      </c>
      <c r="AL199">
        <v>119.12</v>
      </c>
      <c r="AM199">
        <v>137.97</v>
      </c>
      <c r="AN199">
        <v>81.83</v>
      </c>
      <c r="AO199">
        <v>116.58</v>
      </c>
    </row>
    <row r="200" spans="1:41" x14ac:dyDescent="0.55000000000000004">
      <c r="A200">
        <v>231.31800000000001</v>
      </c>
      <c r="B200">
        <v>221.85</v>
      </c>
      <c r="C200">
        <v>152.38999999999999</v>
      </c>
      <c r="D200">
        <v>231.36799999999999</v>
      </c>
      <c r="E200">
        <v>152.09</v>
      </c>
      <c r="F200">
        <v>189.28</v>
      </c>
      <c r="G200">
        <v>231.34</v>
      </c>
      <c r="H200">
        <v>291.48</v>
      </c>
      <c r="I200">
        <v>250.34</v>
      </c>
      <c r="J200">
        <v>138.66999999999999</v>
      </c>
      <c r="K200">
        <v>72.34</v>
      </c>
      <c r="L200">
        <v>209.08</v>
      </c>
      <c r="M200">
        <v>62.45</v>
      </c>
      <c r="N200">
        <v>152.4</v>
      </c>
      <c r="O200">
        <v>138.66900000000001</v>
      </c>
      <c r="P200">
        <v>169.63</v>
      </c>
      <c r="Q200">
        <v>136.83000000000001</v>
      </c>
      <c r="R200">
        <v>138.66999999999999</v>
      </c>
      <c r="S200">
        <v>219.13</v>
      </c>
      <c r="T200">
        <v>228.32</v>
      </c>
      <c r="U200">
        <v>138.66900000000001</v>
      </c>
      <c r="V200">
        <v>79.760000000000005</v>
      </c>
      <c r="W200">
        <v>56.74</v>
      </c>
      <c r="X200">
        <v>138.66900000000001</v>
      </c>
      <c r="Y200">
        <v>74.36</v>
      </c>
      <c r="Z200">
        <v>203.66</v>
      </c>
      <c r="AA200">
        <v>138.67099999999999</v>
      </c>
      <c r="AB200">
        <v>27.51</v>
      </c>
      <c r="AC200">
        <v>27.83</v>
      </c>
      <c r="AD200">
        <v>138.66800000000001</v>
      </c>
      <c r="AE200">
        <v>210.38</v>
      </c>
      <c r="AF200">
        <v>67.760000000000005</v>
      </c>
      <c r="AG200">
        <v>231.37700000000001</v>
      </c>
      <c r="AH200">
        <v>73.81</v>
      </c>
      <c r="AI200">
        <v>133.02000000000001</v>
      </c>
      <c r="AJ200">
        <v>231.36799999999999</v>
      </c>
      <c r="AK200">
        <v>222.81</v>
      </c>
      <c r="AL200">
        <v>115.28</v>
      </c>
      <c r="AM200">
        <v>138.66999999999999</v>
      </c>
      <c r="AN200">
        <v>82.13</v>
      </c>
      <c r="AO200">
        <v>114.98</v>
      </c>
    </row>
    <row r="201" spans="1:41" x14ac:dyDescent="0.55000000000000004">
      <c r="A201">
        <v>232.48599999999999</v>
      </c>
      <c r="B201">
        <v>204.59</v>
      </c>
      <c r="C201">
        <v>163.93</v>
      </c>
      <c r="D201">
        <v>232.536</v>
      </c>
      <c r="E201">
        <v>141.84</v>
      </c>
      <c r="F201">
        <v>169.21</v>
      </c>
      <c r="G201">
        <v>232.50800000000001</v>
      </c>
      <c r="H201">
        <v>230.32</v>
      </c>
      <c r="I201">
        <v>250.53</v>
      </c>
      <c r="J201">
        <v>139.37</v>
      </c>
      <c r="K201">
        <v>71.180000000000007</v>
      </c>
      <c r="L201">
        <v>220.72</v>
      </c>
      <c r="M201">
        <v>48.82</v>
      </c>
      <c r="N201">
        <v>136.09</v>
      </c>
      <c r="O201">
        <v>139.364</v>
      </c>
      <c r="P201">
        <v>163.16999999999999</v>
      </c>
      <c r="Q201">
        <v>144.30000000000001</v>
      </c>
      <c r="R201">
        <v>139.36799999999999</v>
      </c>
      <c r="S201">
        <v>229.75</v>
      </c>
      <c r="T201">
        <v>190.91</v>
      </c>
      <c r="U201">
        <v>139.364</v>
      </c>
      <c r="V201">
        <v>81.11</v>
      </c>
      <c r="W201">
        <v>64.650000000000006</v>
      </c>
      <c r="X201">
        <v>139.364</v>
      </c>
      <c r="Y201">
        <v>72.69</v>
      </c>
      <c r="Z201">
        <v>185.81</v>
      </c>
      <c r="AA201">
        <v>139.363</v>
      </c>
      <c r="AB201">
        <v>31.07</v>
      </c>
      <c r="AC201">
        <v>29.91</v>
      </c>
      <c r="AD201">
        <v>139.36799999999999</v>
      </c>
      <c r="AE201">
        <v>184.93</v>
      </c>
      <c r="AF201">
        <v>69.349999999999994</v>
      </c>
      <c r="AG201">
        <v>232.54900000000001</v>
      </c>
      <c r="AH201">
        <v>91.13</v>
      </c>
      <c r="AI201">
        <v>123.83</v>
      </c>
      <c r="AJ201">
        <v>232.536</v>
      </c>
      <c r="AK201">
        <v>228.5</v>
      </c>
      <c r="AL201">
        <v>126.28</v>
      </c>
      <c r="AM201">
        <v>139.37</v>
      </c>
      <c r="AN201">
        <v>68.12</v>
      </c>
      <c r="AO201">
        <v>105.01</v>
      </c>
    </row>
    <row r="202" spans="1:41" x14ac:dyDescent="0.55000000000000004">
      <c r="A202">
        <v>233.65199999999999</v>
      </c>
      <c r="B202">
        <v>218.76</v>
      </c>
      <c r="C202">
        <v>167.26</v>
      </c>
      <c r="D202">
        <v>233.70400000000001</v>
      </c>
      <c r="E202">
        <v>127.76</v>
      </c>
      <c r="F202">
        <v>184.43</v>
      </c>
      <c r="G202">
        <v>233.67599999999999</v>
      </c>
      <c r="H202">
        <v>204.05</v>
      </c>
      <c r="I202">
        <v>266.61</v>
      </c>
      <c r="J202">
        <v>140.071</v>
      </c>
      <c r="K202">
        <v>78.239999999999995</v>
      </c>
      <c r="L202">
        <v>211.61</v>
      </c>
      <c r="M202">
        <v>57.55</v>
      </c>
      <c r="N202">
        <v>145.22999999999999</v>
      </c>
      <c r="O202">
        <v>140.06800000000001</v>
      </c>
      <c r="P202">
        <v>156.33000000000001</v>
      </c>
      <c r="Q202">
        <v>161.63999999999999</v>
      </c>
      <c r="R202">
        <v>140.07</v>
      </c>
      <c r="S202">
        <v>232.51</v>
      </c>
      <c r="T202">
        <v>227.15</v>
      </c>
      <c r="U202">
        <v>140.06700000000001</v>
      </c>
      <c r="V202">
        <v>71.59</v>
      </c>
      <c r="W202">
        <v>57.59</v>
      </c>
      <c r="X202">
        <v>140.06700000000001</v>
      </c>
      <c r="Y202">
        <v>71.989999999999995</v>
      </c>
      <c r="Z202">
        <v>170.59</v>
      </c>
      <c r="AA202">
        <v>140.06800000000001</v>
      </c>
      <c r="AB202">
        <v>32.17</v>
      </c>
      <c r="AC202">
        <v>32.61</v>
      </c>
      <c r="AD202">
        <v>140.06800000000001</v>
      </c>
      <c r="AE202">
        <v>193.19</v>
      </c>
      <c r="AF202">
        <v>56.27</v>
      </c>
      <c r="AG202">
        <v>233.71799999999999</v>
      </c>
      <c r="AH202">
        <v>94.22</v>
      </c>
      <c r="AI202">
        <v>129.93</v>
      </c>
      <c r="AJ202">
        <v>233.70400000000001</v>
      </c>
      <c r="AK202">
        <v>213.61</v>
      </c>
      <c r="AL202">
        <v>112.28</v>
      </c>
      <c r="AM202">
        <v>140.06899999999999</v>
      </c>
      <c r="AN202">
        <v>76.680000000000007</v>
      </c>
      <c r="AO202">
        <v>125.33</v>
      </c>
    </row>
    <row r="203" spans="1:41" x14ac:dyDescent="0.55000000000000004">
      <c r="A203">
        <v>234.821</v>
      </c>
      <c r="B203">
        <v>202.14</v>
      </c>
      <c r="C203">
        <v>153.91</v>
      </c>
      <c r="D203">
        <v>234.87200000000001</v>
      </c>
      <c r="E203">
        <v>161.87</v>
      </c>
      <c r="F203">
        <v>231.21</v>
      </c>
      <c r="G203">
        <v>234.84399999999999</v>
      </c>
      <c r="H203">
        <v>205.71</v>
      </c>
      <c r="I203">
        <v>258.24</v>
      </c>
      <c r="J203">
        <v>140.77000000000001</v>
      </c>
      <c r="K203">
        <v>81.81</v>
      </c>
      <c r="L203">
        <v>246.98</v>
      </c>
      <c r="M203">
        <v>58.71</v>
      </c>
      <c r="N203">
        <v>140.54</v>
      </c>
      <c r="O203">
        <v>140.76900000000001</v>
      </c>
      <c r="P203">
        <v>137.79</v>
      </c>
      <c r="Q203">
        <v>138.02000000000001</v>
      </c>
      <c r="R203">
        <v>140.76900000000001</v>
      </c>
      <c r="S203">
        <v>228.67</v>
      </c>
      <c r="T203">
        <v>250.06</v>
      </c>
      <c r="U203">
        <v>140.76900000000001</v>
      </c>
      <c r="V203">
        <v>55.83</v>
      </c>
      <c r="W203">
        <v>59.88</v>
      </c>
      <c r="X203">
        <v>140.76900000000001</v>
      </c>
      <c r="Y203">
        <v>77.760000000000005</v>
      </c>
      <c r="Z203">
        <v>163.29</v>
      </c>
      <c r="AA203">
        <v>140.768</v>
      </c>
      <c r="AB203">
        <v>30.21</v>
      </c>
      <c r="AC203">
        <v>34.380000000000003</v>
      </c>
      <c r="AD203">
        <v>140.768</v>
      </c>
      <c r="AE203">
        <v>171.41</v>
      </c>
      <c r="AF203">
        <v>52.67</v>
      </c>
      <c r="AG203">
        <v>234.886</v>
      </c>
      <c r="AH203">
        <v>79.17</v>
      </c>
      <c r="AI203">
        <v>155.51</v>
      </c>
      <c r="AJ203">
        <v>234.87200000000001</v>
      </c>
      <c r="AK203">
        <v>169.53</v>
      </c>
      <c r="AL203">
        <v>138.19999999999999</v>
      </c>
      <c r="AM203">
        <v>140.76900000000001</v>
      </c>
      <c r="AN203">
        <v>61.51</v>
      </c>
      <c r="AO203">
        <v>98.56</v>
      </c>
    </row>
    <row r="204" spans="1:41" x14ac:dyDescent="0.55000000000000004">
      <c r="A204">
        <v>235.99299999999999</v>
      </c>
      <c r="B204">
        <v>915.02</v>
      </c>
      <c r="C204">
        <v>407.73</v>
      </c>
      <c r="D204">
        <v>236.041</v>
      </c>
      <c r="E204">
        <v>148.57</v>
      </c>
      <c r="F204">
        <v>223.76</v>
      </c>
      <c r="G204">
        <v>236.011</v>
      </c>
      <c r="H204">
        <v>203.96</v>
      </c>
      <c r="I204">
        <v>232.3</v>
      </c>
      <c r="J204">
        <v>141.465</v>
      </c>
      <c r="K204">
        <v>87.4</v>
      </c>
      <c r="L204">
        <v>261.81</v>
      </c>
      <c r="M204">
        <v>44.7</v>
      </c>
      <c r="N204">
        <v>133.25</v>
      </c>
      <c r="O204">
        <v>141.46899999999999</v>
      </c>
      <c r="P204">
        <v>129.36000000000001</v>
      </c>
      <c r="Q204">
        <v>147.79</v>
      </c>
      <c r="R204">
        <v>141.46799999999999</v>
      </c>
      <c r="S204">
        <v>236.48</v>
      </c>
      <c r="T204">
        <v>223.52</v>
      </c>
      <c r="U204">
        <v>141.46700000000001</v>
      </c>
      <c r="V204">
        <v>61.92</v>
      </c>
      <c r="W204">
        <v>64.989999999999995</v>
      </c>
      <c r="X204">
        <v>141.46700000000001</v>
      </c>
      <c r="Y204">
        <v>73.7</v>
      </c>
      <c r="Z204">
        <v>175.95</v>
      </c>
      <c r="AA204">
        <v>141.47</v>
      </c>
      <c r="AB204">
        <v>29.97</v>
      </c>
      <c r="AC204">
        <v>36.32</v>
      </c>
      <c r="AD204">
        <v>141.47</v>
      </c>
      <c r="AE204">
        <v>172.65</v>
      </c>
      <c r="AF204">
        <v>39.9</v>
      </c>
      <c r="AG204">
        <v>236.05600000000001</v>
      </c>
      <c r="AH204">
        <v>111.51</v>
      </c>
      <c r="AI204">
        <v>214.9</v>
      </c>
      <c r="AJ204">
        <v>236.041</v>
      </c>
      <c r="AK204">
        <v>209.53</v>
      </c>
      <c r="AL204">
        <v>135.27000000000001</v>
      </c>
      <c r="AM204">
        <v>141.46799999999999</v>
      </c>
      <c r="AN204">
        <v>73.099999999999994</v>
      </c>
      <c r="AO204">
        <v>104.72</v>
      </c>
    </row>
    <row r="205" spans="1:41" x14ac:dyDescent="0.55000000000000004">
      <c r="A205">
        <v>237.166</v>
      </c>
      <c r="B205">
        <v>883.15</v>
      </c>
      <c r="C205">
        <v>545.41</v>
      </c>
      <c r="D205">
        <v>237.21</v>
      </c>
      <c r="E205">
        <v>145.19999999999999</v>
      </c>
      <c r="F205">
        <v>223.19</v>
      </c>
      <c r="G205">
        <v>237.179</v>
      </c>
      <c r="H205">
        <v>182.19</v>
      </c>
      <c r="I205">
        <v>254.48</v>
      </c>
      <c r="J205">
        <v>142.16999999999999</v>
      </c>
      <c r="K205">
        <v>99.5</v>
      </c>
      <c r="L205">
        <v>259.24</v>
      </c>
      <c r="M205">
        <v>60.49</v>
      </c>
      <c r="N205">
        <v>137.86000000000001</v>
      </c>
      <c r="O205">
        <v>142.16900000000001</v>
      </c>
      <c r="P205">
        <v>122.1</v>
      </c>
      <c r="Q205">
        <v>169.96</v>
      </c>
      <c r="R205">
        <v>142.16800000000001</v>
      </c>
      <c r="S205">
        <v>223.26</v>
      </c>
      <c r="T205">
        <v>264.37</v>
      </c>
      <c r="U205">
        <v>142.16900000000001</v>
      </c>
      <c r="V205">
        <v>62.22</v>
      </c>
      <c r="W205">
        <v>60.28</v>
      </c>
      <c r="X205">
        <v>142.16900000000001</v>
      </c>
      <c r="Y205">
        <v>68.52</v>
      </c>
      <c r="Z205">
        <v>165.64</v>
      </c>
      <c r="AA205">
        <v>142.16900000000001</v>
      </c>
      <c r="AB205">
        <v>31.56</v>
      </c>
      <c r="AC205">
        <v>33.03</v>
      </c>
      <c r="AD205">
        <v>142.16999999999999</v>
      </c>
      <c r="AE205">
        <v>151.86000000000001</v>
      </c>
      <c r="AF205">
        <v>31.5</v>
      </c>
      <c r="AG205">
        <v>237.226</v>
      </c>
      <c r="AH205">
        <v>101.03</v>
      </c>
      <c r="AI205">
        <v>183.63</v>
      </c>
      <c r="AJ205">
        <v>237.21</v>
      </c>
      <c r="AK205">
        <v>215.4</v>
      </c>
      <c r="AL205">
        <v>128.85</v>
      </c>
      <c r="AM205">
        <v>142.16900000000001</v>
      </c>
      <c r="AN205">
        <v>80.930000000000007</v>
      </c>
      <c r="AO205">
        <v>98.47</v>
      </c>
    </row>
    <row r="206" spans="1:41" x14ac:dyDescent="0.55000000000000004">
      <c r="A206">
        <v>238.33500000000001</v>
      </c>
      <c r="B206">
        <v>407.19</v>
      </c>
      <c r="C206">
        <v>473.35</v>
      </c>
      <c r="D206">
        <v>238.37899999999999</v>
      </c>
      <c r="E206">
        <v>163.66999999999999</v>
      </c>
      <c r="F206">
        <v>229.66</v>
      </c>
      <c r="G206">
        <v>238.34700000000001</v>
      </c>
      <c r="H206">
        <v>191.14</v>
      </c>
      <c r="I206">
        <v>219.43</v>
      </c>
      <c r="J206">
        <v>142.87100000000001</v>
      </c>
      <c r="K206">
        <v>107.1</v>
      </c>
      <c r="L206">
        <v>280.20999999999998</v>
      </c>
      <c r="M206">
        <v>58.12</v>
      </c>
      <c r="N206">
        <v>134.13999999999999</v>
      </c>
      <c r="O206">
        <v>142.86799999999999</v>
      </c>
      <c r="P206">
        <v>126.9</v>
      </c>
      <c r="Q206">
        <v>126.15</v>
      </c>
      <c r="R206">
        <v>142.87</v>
      </c>
      <c r="S206">
        <v>209.23</v>
      </c>
      <c r="T206">
        <v>217.2</v>
      </c>
      <c r="U206">
        <v>142.86699999999999</v>
      </c>
      <c r="V206">
        <v>62.83</v>
      </c>
      <c r="W206">
        <v>55.99</v>
      </c>
      <c r="X206">
        <v>142.86699999999999</v>
      </c>
      <c r="Y206">
        <v>76.27</v>
      </c>
      <c r="Z206">
        <v>152.28</v>
      </c>
      <c r="AA206">
        <v>142.869</v>
      </c>
      <c r="AB206">
        <v>28.34</v>
      </c>
      <c r="AC206">
        <v>32.15</v>
      </c>
      <c r="AD206">
        <v>142.869</v>
      </c>
      <c r="AE206">
        <v>146.08000000000001</v>
      </c>
      <c r="AF206">
        <v>28.88</v>
      </c>
      <c r="AG206">
        <v>238.39699999999999</v>
      </c>
      <c r="AH206">
        <v>87.68</v>
      </c>
      <c r="AI206">
        <v>181.36</v>
      </c>
      <c r="AJ206">
        <v>238.37899999999999</v>
      </c>
      <c r="AK206">
        <v>222.35</v>
      </c>
      <c r="AL206">
        <v>126.73</v>
      </c>
      <c r="AM206">
        <v>142.86799999999999</v>
      </c>
      <c r="AN206">
        <v>76.98</v>
      </c>
      <c r="AO206">
        <v>94.68</v>
      </c>
    </row>
    <row r="207" spans="1:41" x14ac:dyDescent="0.55000000000000004">
      <c r="A207">
        <v>239.506</v>
      </c>
      <c r="B207">
        <v>247.5</v>
      </c>
      <c r="C207">
        <v>379.01</v>
      </c>
      <c r="D207">
        <v>239.54599999999999</v>
      </c>
      <c r="E207">
        <v>172.45</v>
      </c>
      <c r="F207">
        <v>195.89</v>
      </c>
      <c r="G207">
        <v>239.51400000000001</v>
      </c>
      <c r="H207">
        <v>212.3</v>
      </c>
      <c r="I207">
        <v>271.55</v>
      </c>
      <c r="J207">
        <v>143.571</v>
      </c>
      <c r="K207">
        <v>101.99</v>
      </c>
      <c r="L207">
        <v>242.98</v>
      </c>
      <c r="M207">
        <v>47.49</v>
      </c>
      <c r="N207">
        <v>142.84</v>
      </c>
      <c r="O207">
        <v>143.56800000000001</v>
      </c>
      <c r="P207">
        <v>142.94</v>
      </c>
      <c r="Q207">
        <v>151.46</v>
      </c>
      <c r="R207">
        <v>143.56899999999999</v>
      </c>
      <c r="S207">
        <v>219.74</v>
      </c>
      <c r="T207">
        <v>251.08</v>
      </c>
      <c r="U207">
        <v>143.56899999999999</v>
      </c>
      <c r="V207">
        <v>64.92</v>
      </c>
      <c r="W207">
        <v>48.91</v>
      </c>
      <c r="X207">
        <v>143.56899999999999</v>
      </c>
      <c r="Y207">
        <v>78.239999999999995</v>
      </c>
      <c r="Z207">
        <v>148.13</v>
      </c>
      <c r="AA207">
        <v>143.56899999999999</v>
      </c>
      <c r="AB207">
        <v>32.770000000000003</v>
      </c>
      <c r="AC207">
        <v>29.2</v>
      </c>
      <c r="AD207">
        <v>143.56800000000001</v>
      </c>
      <c r="AE207">
        <v>144.38</v>
      </c>
      <c r="AF207">
        <v>27.25</v>
      </c>
      <c r="AG207">
        <v>239.56899999999999</v>
      </c>
      <c r="AH207">
        <v>83.7</v>
      </c>
      <c r="AI207">
        <v>172.52</v>
      </c>
      <c r="AJ207">
        <v>239.54599999999999</v>
      </c>
      <c r="AK207">
        <v>205.74</v>
      </c>
      <c r="AL207">
        <v>128.55000000000001</v>
      </c>
      <c r="AM207">
        <v>143.56800000000001</v>
      </c>
      <c r="AN207">
        <v>73.7</v>
      </c>
      <c r="AO207">
        <v>96.79</v>
      </c>
    </row>
    <row r="208" spans="1:41" x14ac:dyDescent="0.55000000000000004">
      <c r="A208">
        <v>240.67400000000001</v>
      </c>
      <c r="B208">
        <v>204.39</v>
      </c>
      <c r="C208">
        <v>319.05</v>
      </c>
      <c r="D208">
        <v>240.714</v>
      </c>
      <c r="E208">
        <v>156.69999999999999</v>
      </c>
      <c r="F208">
        <v>266.06</v>
      </c>
      <c r="G208">
        <v>240.68199999999999</v>
      </c>
      <c r="H208">
        <v>195.68</v>
      </c>
      <c r="I208">
        <v>266.60000000000002</v>
      </c>
      <c r="J208">
        <v>144.26900000000001</v>
      </c>
      <c r="K208">
        <v>61.45</v>
      </c>
      <c r="L208">
        <v>256.55</v>
      </c>
      <c r="M208">
        <v>48.82</v>
      </c>
      <c r="N208">
        <v>147</v>
      </c>
      <c r="O208">
        <v>144.26900000000001</v>
      </c>
      <c r="P208">
        <v>149.41</v>
      </c>
      <c r="Q208">
        <v>140.6</v>
      </c>
      <c r="R208">
        <v>144.26900000000001</v>
      </c>
      <c r="S208">
        <v>242.14</v>
      </c>
      <c r="T208">
        <v>255.09</v>
      </c>
      <c r="U208">
        <v>144.267</v>
      </c>
      <c r="V208">
        <v>70.709999999999994</v>
      </c>
      <c r="W208">
        <v>54.64</v>
      </c>
      <c r="X208">
        <v>144.267</v>
      </c>
      <c r="Y208">
        <v>64.319999999999993</v>
      </c>
      <c r="Z208">
        <v>161.08000000000001</v>
      </c>
      <c r="AA208">
        <v>144.26900000000001</v>
      </c>
      <c r="AB208">
        <v>28.15</v>
      </c>
      <c r="AC208">
        <v>33.380000000000003</v>
      </c>
      <c r="AD208">
        <v>144.26900000000001</v>
      </c>
      <c r="AE208">
        <v>127.46</v>
      </c>
      <c r="AF208">
        <v>25.21</v>
      </c>
      <c r="AG208">
        <v>240.739</v>
      </c>
      <c r="AH208">
        <v>77.599999999999994</v>
      </c>
      <c r="AI208">
        <v>155.88999999999999</v>
      </c>
      <c r="AJ208">
        <v>240.714</v>
      </c>
      <c r="AK208">
        <v>290.3</v>
      </c>
      <c r="AL208">
        <v>139.9</v>
      </c>
      <c r="AM208">
        <v>144.268</v>
      </c>
      <c r="AN208">
        <v>69.680000000000007</v>
      </c>
      <c r="AO208">
        <v>110.19</v>
      </c>
    </row>
    <row r="209" spans="1:41" x14ac:dyDescent="0.55000000000000004">
      <c r="A209">
        <v>241.84200000000001</v>
      </c>
      <c r="B209">
        <v>218.12</v>
      </c>
      <c r="C209">
        <v>286.5</v>
      </c>
      <c r="D209">
        <v>241.88200000000001</v>
      </c>
      <c r="E209">
        <v>1180.06</v>
      </c>
      <c r="F209">
        <v>1020.28</v>
      </c>
      <c r="G209">
        <v>241.85</v>
      </c>
      <c r="H209">
        <v>175.3</v>
      </c>
      <c r="I209">
        <v>240.01</v>
      </c>
      <c r="J209">
        <v>144.965</v>
      </c>
      <c r="K209">
        <v>64.17</v>
      </c>
      <c r="L209">
        <v>243.34</v>
      </c>
      <c r="M209">
        <v>48.17</v>
      </c>
      <c r="N209">
        <v>139.91</v>
      </c>
      <c r="O209">
        <v>144.96899999999999</v>
      </c>
      <c r="P209">
        <v>151.07</v>
      </c>
      <c r="Q209">
        <v>152.11000000000001</v>
      </c>
      <c r="R209">
        <v>144.97</v>
      </c>
      <c r="S209">
        <v>192.26</v>
      </c>
      <c r="T209">
        <v>242.9</v>
      </c>
      <c r="U209">
        <v>144.96700000000001</v>
      </c>
      <c r="V209">
        <v>56.04</v>
      </c>
      <c r="W209">
        <v>47.5</v>
      </c>
      <c r="X209">
        <v>144.96700000000001</v>
      </c>
      <c r="Y209">
        <v>71.67</v>
      </c>
      <c r="Z209">
        <v>123.03</v>
      </c>
      <c r="AA209">
        <v>144.96899999999999</v>
      </c>
      <c r="AB209">
        <v>30.41</v>
      </c>
      <c r="AC209">
        <v>33.42</v>
      </c>
      <c r="AD209">
        <v>144.96700000000001</v>
      </c>
      <c r="AE209">
        <v>113.42</v>
      </c>
      <c r="AF209">
        <v>29.14</v>
      </c>
      <c r="AG209">
        <v>241.911</v>
      </c>
      <c r="AH209">
        <v>88.69</v>
      </c>
      <c r="AI209">
        <v>186.91</v>
      </c>
      <c r="AJ209">
        <v>241.88200000000001</v>
      </c>
      <c r="AK209">
        <v>1161.29</v>
      </c>
      <c r="AL209">
        <v>568.69000000000005</v>
      </c>
      <c r="AM209">
        <v>144.97</v>
      </c>
      <c r="AN209">
        <v>73.849999999999994</v>
      </c>
      <c r="AO209">
        <v>92.17</v>
      </c>
    </row>
    <row r="210" spans="1:41" x14ac:dyDescent="0.55000000000000004">
      <c r="A210">
        <v>243.01</v>
      </c>
      <c r="B210">
        <v>223.17</v>
      </c>
      <c r="C210">
        <v>205.37</v>
      </c>
      <c r="D210">
        <v>243.05</v>
      </c>
      <c r="E210">
        <v>1061.46</v>
      </c>
      <c r="F210">
        <v>1002.11</v>
      </c>
      <c r="G210">
        <v>243.017</v>
      </c>
      <c r="H210">
        <v>173.66</v>
      </c>
      <c r="I210">
        <v>254.43</v>
      </c>
      <c r="J210">
        <v>145.66999999999999</v>
      </c>
      <c r="K210">
        <v>68.16</v>
      </c>
      <c r="L210">
        <v>233.44</v>
      </c>
      <c r="M210">
        <v>51.02</v>
      </c>
      <c r="N210">
        <v>153.86000000000001</v>
      </c>
      <c r="O210">
        <v>145.66900000000001</v>
      </c>
      <c r="P210">
        <v>163.5</v>
      </c>
      <c r="Q210">
        <v>159.08000000000001</v>
      </c>
      <c r="R210">
        <v>145.66900000000001</v>
      </c>
      <c r="S210">
        <v>190.87</v>
      </c>
      <c r="T210">
        <v>216.4</v>
      </c>
      <c r="U210">
        <v>145.66800000000001</v>
      </c>
      <c r="V210">
        <v>53.2</v>
      </c>
      <c r="W210">
        <v>56.76</v>
      </c>
      <c r="X210">
        <v>145.66800000000001</v>
      </c>
      <c r="Y210">
        <v>68.42</v>
      </c>
      <c r="Z210">
        <v>132.13999999999999</v>
      </c>
      <c r="AA210">
        <v>145.66900000000001</v>
      </c>
      <c r="AB210">
        <v>27.07</v>
      </c>
      <c r="AC210">
        <v>36.06</v>
      </c>
      <c r="AD210">
        <v>145.66900000000001</v>
      </c>
      <c r="AE210">
        <v>107.03</v>
      </c>
      <c r="AF210">
        <v>26.8</v>
      </c>
      <c r="AG210">
        <v>243.083</v>
      </c>
      <c r="AH210">
        <v>100.48</v>
      </c>
      <c r="AI210">
        <v>190.91</v>
      </c>
      <c r="AJ210">
        <v>243.05</v>
      </c>
      <c r="AK210">
        <v>1183.94</v>
      </c>
      <c r="AL210">
        <v>703.15</v>
      </c>
      <c r="AM210">
        <v>145.66999999999999</v>
      </c>
      <c r="AN210">
        <v>77.84</v>
      </c>
      <c r="AO210">
        <v>94.16</v>
      </c>
    </row>
    <row r="211" spans="1:41" x14ac:dyDescent="0.55000000000000004">
      <c r="A211">
        <v>244.178</v>
      </c>
      <c r="B211">
        <v>748</v>
      </c>
      <c r="C211">
        <v>433.58</v>
      </c>
      <c r="D211">
        <v>244.21799999999999</v>
      </c>
      <c r="E211">
        <v>1165.99</v>
      </c>
      <c r="F211">
        <v>1062.4100000000001</v>
      </c>
      <c r="G211">
        <v>244.18600000000001</v>
      </c>
      <c r="H211">
        <v>207.95</v>
      </c>
      <c r="I211">
        <v>261.73</v>
      </c>
      <c r="J211">
        <v>146.37</v>
      </c>
      <c r="K211">
        <v>73.36</v>
      </c>
      <c r="L211">
        <v>208.15</v>
      </c>
      <c r="M211">
        <v>49.8</v>
      </c>
      <c r="N211">
        <v>133.58000000000001</v>
      </c>
      <c r="O211">
        <v>146.369</v>
      </c>
      <c r="P211">
        <v>159.66</v>
      </c>
      <c r="Q211">
        <v>166.54</v>
      </c>
      <c r="R211">
        <v>146.37</v>
      </c>
      <c r="S211">
        <v>212.67</v>
      </c>
      <c r="T211">
        <v>222.24</v>
      </c>
      <c r="U211">
        <v>146.36600000000001</v>
      </c>
      <c r="V211">
        <v>69.650000000000006</v>
      </c>
      <c r="W211">
        <v>49.53</v>
      </c>
      <c r="X211">
        <v>146.36600000000001</v>
      </c>
      <c r="Y211">
        <v>79.2</v>
      </c>
      <c r="Z211">
        <v>149.1</v>
      </c>
      <c r="AA211">
        <v>146.369</v>
      </c>
      <c r="AB211">
        <v>34.36</v>
      </c>
      <c r="AC211">
        <v>29.18</v>
      </c>
      <c r="AD211">
        <v>146.369</v>
      </c>
      <c r="AE211">
        <v>99.45</v>
      </c>
      <c r="AF211">
        <v>23.73</v>
      </c>
      <c r="AG211">
        <v>244.25399999999999</v>
      </c>
      <c r="AH211">
        <v>83.83</v>
      </c>
      <c r="AI211">
        <v>158.05000000000001</v>
      </c>
      <c r="AJ211">
        <v>244.21799999999999</v>
      </c>
      <c r="AK211">
        <v>1371.57</v>
      </c>
      <c r="AL211">
        <v>785.61</v>
      </c>
      <c r="AM211">
        <v>146.369</v>
      </c>
      <c r="AN211">
        <v>73.739999999999995</v>
      </c>
      <c r="AO211">
        <v>80.92</v>
      </c>
    </row>
    <row r="212" spans="1:41" x14ac:dyDescent="0.55000000000000004">
      <c r="A212">
        <v>245.34700000000001</v>
      </c>
      <c r="B212">
        <v>555.27</v>
      </c>
      <c r="C212">
        <v>446.47</v>
      </c>
      <c r="D212">
        <v>245.38499999999999</v>
      </c>
      <c r="E212">
        <v>364.1</v>
      </c>
      <c r="F212">
        <v>895.28</v>
      </c>
      <c r="G212">
        <v>245.35300000000001</v>
      </c>
      <c r="H212">
        <v>281.79000000000002</v>
      </c>
      <c r="I212">
        <v>278.66000000000003</v>
      </c>
      <c r="J212">
        <v>147.06899999999999</v>
      </c>
      <c r="K212">
        <v>60.98</v>
      </c>
      <c r="L212">
        <v>230.19</v>
      </c>
      <c r="M212">
        <v>56.8</v>
      </c>
      <c r="N212">
        <v>145.53</v>
      </c>
      <c r="O212">
        <v>147.06899999999999</v>
      </c>
      <c r="P212">
        <v>187.52</v>
      </c>
      <c r="Q212">
        <v>146.81</v>
      </c>
      <c r="R212">
        <v>147.06800000000001</v>
      </c>
      <c r="S212">
        <v>233.88</v>
      </c>
      <c r="T212">
        <v>256.76</v>
      </c>
      <c r="U212">
        <v>147.06800000000001</v>
      </c>
      <c r="V212">
        <v>60.01</v>
      </c>
      <c r="W212">
        <v>51.26</v>
      </c>
      <c r="X212">
        <v>147.06800000000001</v>
      </c>
      <c r="Y212">
        <v>83.71</v>
      </c>
      <c r="Z212">
        <v>146.28</v>
      </c>
      <c r="AA212">
        <v>147.07</v>
      </c>
      <c r="AB212">
        <v>32.6</v>
      </c>
      <c r="AC212">
        <v>33.450000000000003</v>
      </c>
      <c r="AD212">
        <v>147.06700000000001</v>
      </c>
      <c r="AE212">
        <v>105.37</v>
      </c>
      <c r="AF212">
        <v>26.57</v>
      </c>
      <c r="AG212">
        <v>245.42500000000001</v>
      </c>
      <c r="AH212">
        <v>71.540000000000006</v>
      </c>
      <c r="AI212">
        <v>126.72</v>
      </c>
      <c r="AJ212">
        <v>245.38499999999999</v>
      </c>
      <c r="AK212">
        <v>822.33</v>
      </c>
      <c r="AL212">
        <v>527.73</v>
      </c>
      <c r="AM212">
        <v>147.06899999999999</v>
      </c>
      <c r="AN212">
        <v>77.28</v>
      </c>
      <c r="AO212">
        <v>88.53</v>
      </c>
    </row>
    <row r="213" spans="1:41" x14ac:dyDescent="0.55000000000000004">
      <c r="A213">
        <v>246.51400000000001</v>
      </c>
      <c r="B213">
        <v>259.92</v>
      </c>
      <c r="C213">
        <v>394.42</v>
      </c>
      <c r="D213">
        <v>246.554</v>
      </c>
      <c r="E213">
        <v>177.64</v>
      </c>
      <c r="F213">
        <v>620.05999999999995</v>
      </c>
      <c r="G213">
        <v>246.52199999999999</v>
      </c>
      <c r="H213">
        <v>232.02</v>
      </c>
      <c r="I213">
        <v>269.11</v>
      </c>
      <c r="J213">
        <v>147.768</v>
      </c>
      <c r="K213">
        <v>255.39</v>
      </c>
      <c r="L213">
        <v>388.34</v>
      </c>
      <c r="M213">
        <v>48.76</v>
      </c>
      <c r="N213">
        <v>148.74</v>
      </c>
      <c r="O213">
        <v>147.76900000000001</v>
      </c>
      <c r="P213">
        <v>163.79</v>
      </c>
      <c r="Q213">
        <v>149.35</v>
      </c>
      <c r="R213">
        <v>147.76900000000001</v>
      </c>
      <c r="S213">
        <v>230.3</v>
      </c>
      <c r="T213">
        <v>239.1</v>
      </c>
      <c r="U213">
        <v>147.76599999999999</v>
      </c>
      <c r="V213">
        <v>65.38</v>
      </c>
      <c r="W213">
        <v>46.55</v>
      </c>
      <c r="X213">
        <v>147.76599999999999</v>
      </c>
      <c r="Y213">
        <v>90.18</v>
      </c>
      <c r="Z213">
        <v>145.25</v>
      </c>
      <c r="AA213">
        <v>147.76900000000001</v>
      </c>
      <c r="AB213">
        <v>31.61</v>
      </c>
      <c r="AC213">
        <v>29.07</v>
      </c>
      <c r="AD213">
        <v>147.76900000000001</v>
      </c>
      <c r="AE213">
        <v>91.93</v>
      </c>
      <c r="AF213">
        <v>25.46</v>
      </c>
      <c r="AG213">
        <v>246.595</v>
      </c>
      <c r="AH213">
        <v>84.09</v>
      </c>
      <c r="AI213">
        <v>126.95</v>
      </c>
      <c r="AJ213">
        <v>246.554</v>
      </c>
      <c r="AK213">
        <v>407.23</v>
      </c>
      <c r="AL213">
        <v>288.26</v>
      </c>
      <c r="AM213">
        <v>147.768</v>
      </c>
      <c r="AN213">
        <v>67.900000000000006</v>
      </c>
      <c r="AO213">
        <v>88.44</v>
      </c>
    </row>
    <row r="214" spans="1:41" x14ac:dyDescent="0.55000000000000004">
      <c r="A214">
        <v>247.68199999999999</v>
      </c>
      <c r="B214">
        <v>230.53</v>
      </c>
      <c r="C214">
        <v>323.57</v>
      </c>
      <c r="D214">
        <v>247.72300000000001</v>
      </c>
      <c r="E214">
        <v>168.29</v>
      </c>
      <c r="F214">
        <v>342.4</v>
      </c>
      <c r="G214">
        <v>247.68899999999999</v>
      </c>
      <c r="H214">
        <v>223.53</v>
      </c>
      <c r="I214">
        <v>283.57</v>
      </c>
      <c r="J214">
        <v>148.464</v>
      </c>
      <c r="K214">
        <v>306.74</v>
      </c>
      <c r="L214">
        <v>561.04</v>
      </c>
      <c r="M214">
        <v>55.65</v>
      </c>
      <c r="N214">
        <v>150.93</v>
      </c>
      <c r="O214">
        <v>148.46899999999999</v>
      </c>
      <c r="P214">
        <v>180.7</v>
      </c>
      <c r="Q214">
        <v>164.98</v>
      </c>
      <c r="R214">
        <v>148.46899999999999</v>
      </c>
      <c r="S214">
        <v>207.84</v>
      </c>
      <c r="T214">
        <v>274.26</v>
      </c>
      <c r="U214">
        <v>148.46799999999999</v>
      </c>
      <c r="V214">
        <v>71.31</v>
      </c>
      <c r="W214">
        <v>52.07</v>
      </c>
      <c r="X214">
        <v>148.46799999999999</v>
      </c>
      <c r="Y214">
        <v>98.41</v>
      </c>
      <c r="Z214">
        <v>165.98</v>
      </c>
      <c r="AA214">
        <v>148.46899999999999</v>
      </c>
      <c r="AB214">
        <v>27.44</v>
      </c>
      <c r="AC214">
        <v>30.3</v>
      </c>
      <c r="AD214">
        <v>148.46899999999999</v>
      </c>
      <c r="AE214">
        <v>99.31</v>
      </c>
      <c r="AF214">
        <v>25.79</v>
      </c>
      <c r="AG214">
        <v>247.76300000000001</v>
      </c>
      <c r="AH214">
        <v>85.82</v>
      </c>
      <c r="AI214">
        <v>149.31</v>
      </c>
      <c r="AJ214">
        <v>247.72300000000001</v>
      </c>
      <c r="AK214">
        <v>281.87</v>
      </c>
      <c r="AL214">
        <v>174.99</v>
      </c>
      <c r="AM214">
        <v>148.46799999999999</v>
      </c>
      <c r="AN214">
        <v>63.93</v>
      </c>
      <c r="AO214">
        <v>84.7</v>
      </c>
    </row>
    <row r="215" spans="1:41" x14ac:dyDescent="0.55000000000000004">
      <c r="A215">
        <v>248.84800000000001</v>
      </c>
      <c r="B215">
        <v>247.52</v>
      </c>
      <c r="C215">
        <v>276.83999999999997</v>
      </c>
      <c r="D215">
        <v>248.89</v>
      </c>
      <c r="E215">
        <v>146.77000000000001</v>
      </c>
      <c r="F215">
        <v>207.83</v>
      </c>
      <c r="G215">
        <v>248.85599999999999</v>
      </c>
      <c r="H215">
        <v>267.16000000000003</v>
      </c>
      <c r="I215">
        <v>312.37</v>
      </c>
      <c r="J215">
        <v>149.16999999999999</v>
      </c>
      <c r="K215">
        <v>252.37</v>
      </c>
      <c r="L215">
        <v>613.34</v>
      </c>
      <c r="M215">
        <v>49.72</v>
      </c>
      <c r="N215">
        <v>120.37</v>
      </c>
      <c r="O215">
        <v>149.16900000000001</v>
      </c>
      <c r="P215">
        <v>251.79</v>
      </c>
      <c r="Q215">
        <v>165.52</v>
      </c>
      <c r="R215">
        <v>149.16900000000001</v>
      </c>
      <c r="S215">
        <v>199.41</v>
      </c>
      <c r="T215">
        <v>293.07</v>
      </c>
      <c r="U215">
        <v>149.166</v>
      </c>
      <c r="V215">
        <v>63.36</v>
      </c>
      <c r="W215">
        <v>43.43</v>
      </c>
      <c r="X215">
        <v>149.166</v>
      </c>
      <c r="Y215">
        <v>128.22</v>
      </c>
      <c r="Z215">
        <v>168.71</v>
      </c>
      <c r="AA215">
        <v>149.16800000000001</v>
      </c>
      <c r="AB215">
        <v>29.96</v>
      </c>
      <c r="AC215">
        <v>31.93</v>
      </c>
      <c r="AD215">
        <v>149.16900000000001</v>
      </c>
      <c r="AE215">
        <v>90.6</v>
      </c>
      <c r="AF215">
        <v>26.41</v>
      </c>
      <c r="AG215">
        <v>248.934</v>
      </c>
      <c r="AH215">
        <v>95</v>
      </c>
      <c r="AI215">
        <v>119.35</v>
      </c>
      <c r="AJ215">
        <v>248.89</v>
      </c>
      <c r="AK215">
        <v>269.38</v>
      </c>
      <c r="AL215">
        <v>128.49</v>
      </c>
      <c r="AM215">
        <v>149.16800000000001</v>
      </c>
      <c r="AN215">
        <v>72.91</v>
      </c>
      <c r="AO215">
        <v>81.66</v>
      </c>
    </row>
    <row r="216" spans="1:41" x14ac:dyDescent="0.55000000000000004">
      <c r="A216">
        <v>250.01599999999999</v>
      </c>
      <c r="B216">
        <v>229.05</v>
      </c>
      <c r="C216">
        <v>241.54</v>
      </c>
      <c r="D216">
        <v>250.05799999999999</v>
      </c>
      <c r="E216">
        <v>153.32</v>
      </c>
      <c r="F216">
        <v>194.6</v>
      </c>
      <c r="G216">
        <v>250.024</v>
      </c>
      <c r="H216">
        <v>839.38</v>
      </c>
      <c r="I216">
        <v>731.51</v>
      </c>
      <c r="J216">
        <v>149.87</v>
      </c>
      <c r="K216">
        <v>378.22</v>
      </c>
      <c r="L216">
        <v>710.11</v>
      </c>
      <c r="M216">
        <v>51.44</v>
      </c>
      <c r="N216">
        <v>132.28</v>
      </c>
      <c r="O216">
        <v>149.86799999999999</v>
      </c>
      <c r="P216">
        <v>224.47</v>
      </c>
      <c r="Q216">
        <v>162.29</v>
      </c>
      <c r="R216">
        <v>149.869</v>
      </c>
      <c r="S216">
        <v>212.58</v>
      </c>
      <c r="T216">
        <v>297.70999999999998</v>
      </c>
      <c r="U216">
        <v>149.863</v>
      </c>
      <c r="V216">
        <v>64.67</v>
      </c>
      <c r="W216">
        <v>50.94</v>
      </c>
      <c r="X216">
        <v>149.863</v>
      </c>
      <c r="Y216">
        <v>137.91</v>
      </c>
      <c r="Z216">
        <v>184.2</v>
      </c>
      <c r="AA216">
        <v>149.864</v>
      </c>
      <c r="AB216">
        <v>27.51</v>
      </c>
      <c r="AC216">
        <v>31.76</v>
      </c>
      <c r="AD216">
        <v>149.869</v>
      </c>
      <c r="AE216">
        <v>89.73</v>
      </c>
      <c r="AF216">
        <v>27.69</v>
      </c>
      <c r="AG216">
        <v>250.10599999999999</v>
      </c>
      <c r="AH216">
        <v>89.54</v>
      </c>
      <c r="AI216">
        <v>126.88</v>
      </c>
      <c r="AJ216">
        <v>250.05799999999999</v>
      </c>
      <c r="AK216">
        <v>259.89999999999998</v>
      </c>
      <c r="AL216">
        <v>127.57</v>
      </c>
      <c r="AM216">
        <v>149.86799999999999</v>
      </c>
      <c r="AN216">
        <v>79.010000000000005</v>
      </c>
      <c r="AO216">
        <v>94.37</v>
      </c>
    </row>
    <row r="217" spans="1:41" x14ac:dyDescent="0.55000000000000004">
      <c r="A217">
        <v>251.184</v>
      </c>
      <c r="B217">
        <v>211.49</v>
      </c>
      <c r="C217">
        <v>235.26</v>
      </c>
      <c r="D217">
        <v>251.226</v>
      </c>
      <c r="E217">
        <v>143.97</v>
      </c>
      <c r="F217">
        <v>157.4</v>
      </c>
      <c r="G217">
        <v>251.19200000000001</v>
      </c>
      <c r="H217">
        <v>721.89</v>
      </c>
      <c r="I217">
        <v>828.97</v>
      </c>
      <c r="J217">
        <v>150.56899999999999</v>
      </c>
      <c r="K217">
        <v>341.37</v>
      </c>
      <c r="L217">
        <v>750.46</v>
      </c>
      <c r="M217">
        <v>54.39</v>
      </c>
      <c r="N217">
        <v>134.07</v>
      </c>
      <c r="O217">
        <v>150.56800000000001</v>
      </c>
      <c r="P217">
        <v>171.63</v>
      </c>
      <c r="Q217">
        <v>156.31</v>
      </c>
      <c r="R217">
        <v>150.56899999999999</v>
      </c>
      <c r="S217">
        <v>223.75</v>
      </c>
      <c r="T217">
        <v>285.54000000000002</v>
      </c>
      <c r="U217">
        <v>150.56700000000001</v>
      </c>
      <c r="V217">
        <v>53.82</v>
      </c>
      <c r="W217">
        <v>48.67</v>
      </c>
      <c r="X217">
        <v>150.56700000000001</v>
      </c>
      <c r="Y217">
        <v>127.49</v>
      </c>
      <c r="Z217">
        <v>229.18</v>
      </c>
      <c r="AA217">
        <v>150.57</v>
      </c>
      <c r="AB217">
        <v>28.72</v>
      </c>
      <c r="AC217">
        <v>28.15</v>
      </c>
      <c r="AD217">
        <v>150.56800000000001</v>
      </c>
      <c r="AE217">
        <v>87.28</v>
      </c>
      <c r="AF217">
        <v>27.09</v>
      </c>
      <c r="AG217">
        <v>251.274</v>
      </c>
      <c r="AH217">
        <v>94.56</v>
      </c>
      <c r="AI217">
        <v>128.66</v>
      </c>
      <c r="AJ217">
        <v>251.226</v>
      </c>
      <c r="AK217">
        <v>230.42</v>
      </c>
      <c r="AL217">
        <v>130.46</v>
      </c>
      <c r="AM217">
        <v>150.56800000000001</v>
      </c>
      <c r="AN217">
        <v>72.53</v>
      </c>
      <c r="AO217">
        <v>91.77</v>
      </c>
    </row>
    <row r="218" spans="1:41" x14ac:dyDescent="0.55000000000000004">
      <c r="A218">
        <v>252.352</v>
      </c>
      <c r="B218">
        <v>212.43</v>
      </c>
      <c r="C218">
        <v>231.36</v>
      </c>
      <c r="D218">
        <v>252.39400000000001</v>
      </c>
      <c r="E218">
        <v>162.22999999999999</v>
      </c>
      <c r="F218">
        <v>160.15</v>
      </c>
      <c r="G218">
        <v>252.36</v>
      </c>
      <c r="H218">
        <v>1206.1500000000001</v>
      </c>
      <c r="I218">
        <v>908.87</v>
      </c>
      <c r="J218">
        <v>151.26900000000001</v>
      </c>
      <c r="K218">
        <v>242.54</v>
      </c>
      <c r="L218">
        <v>611.21</v>
      </c>
      <c r="M218">
        <v>44.8</v>
      </c>
      <c r="N218">
        <v>122.65</v>
      </c>
      <c r="O218">
        <v>151.267</v>
      </c>
      <c r="P218">
        <v>141.38</v>
      </c>
      <c r="Q218">
        <v>157.41</v>
      </c>
      <c r="R218">
        <v>151.26900000000001</v>
      </c>
      <c r="S218">
        <v>241.61</v>
      </c>
      <c r="T218">
        <v>305.60000000000002</v>
      </c>
      <c r="U218">
        <v>151.267</v>
      </c>
      <c r="V218">
        <v>66.81</v>
      </c>
      <c r="W218">
        <v>54.22</v>
      </c>
      <c r="X218">
        <v>151.267</v>
      </c>
      <c r="Y218">
        <v>118.63</v>
      </c>
      <c r="Z218">
        <v>237.88</v>
      </c>
      <c r="AA218">
        <v>151.26900000000001</v>
      </c>
      <c r="AB218">
        <v>33.28</v>
      </c>
      <c r="AC218">
        <v>25.83</v>
      </c>
      <c r="AD218">
        <v>151.26900000000001</v>
      </c>
      <c r="AE218">
        <v>87.66</v>
      </c>
      <c r="AF218">
        <v>24.94</v>
      </c>
      <c r="AG218">
        <v>252.446</v>
      </c>
      <c r="AH218">
        <v>86.8</v>
      </c>
      <c r="AI218">
        <v>136.77000000000001</v>
      </c>
      <c r="AJ218">
        <v>252.39400000000001</v>
      </c>
      <c r="AK218">
        <v>235.59</v>
      </c>
      <c r="AL218">
        <v>124.08</v>
      </c>
      <c r="AM218">
        <v>151.268</v>
      </c>
      <c r="AN218">
        <v>64.319999999999993</v>
      </c>
      <c r="AO218">
        <v>96.46</v>
      </c>
    </row>
    <row r="219" spans="1:41" x14ac:dyDescent="0.55000000000000004">
      <c r="A219">
        <v>253.52</v>
      </c>
      <c r="B219">
        <v>216.26</v>
      </c>
      <c r="C219">
        <v>173.1</v>
      </c>
      <c r="D219">
        <v>253.56200000000001</v>
      </c>
      <c r="E219">
        <v>163.19999999999999</v>
      </c>
      <c r="F219">
        <v>184.68</v>
      </c>
      <c r="G219">
        <v>253.529</v>
      </c>
      <c r="H219">
        <v>949.71</v>
      </c>
      <c r="I219">
        <v>1083.98</v>
      </c>
      <c r="J219">
        <v>151.96600000000001</v>
      </c>
      <c r="K219">
        <v>164.69</v>
      </c>
      <c r="L219">
        <v>531.36</v>
      </c>
      <c r="M219">
        <v>45.3</v>
      </c>
      <c r="N219">
        <v>160.16</v>
      </c>
      <c r="O219">
        <v>151.96700000000001</v>
      </c>
      <c r="P219">
        <v>152.69</v>
      </c>
      <c r="Q219">
        <v>168.61</v>
      </c>
      <c r="R219">
        <v>151.96899999999999</v>
      </c>
      <c r="S219">
        <v>249.88</v>
      </c>
      <c r="T219">
        <v>298.42</v>
      </c>
      <c r="U219">
        <v>151.96600000000001</v>
      </c>
      <c r="V219">
        <v>66.44</v>
      </c>
      <c r="W219">
        <v>55.01</v>
      </c>
      <c r="X219">
        <v>151.96600000000001</v>
      </c>
      <c r="Y219">
        <v>116.34</v>
      </c>
      <c r="Z219">
        <v>249.31</v>
      </c>
      <c r="AA219">
        <v>151.96899999999999</v>
      </c>
      <c r="AB219">
        <v>29.29</v>
      </c>
      <c r="AC219">
        <v>26.04</v>
      </c>
      <c r="AD219">
        <v>151.96899999999999</v>
      </c>
      <c r="AE219">
        <v>90.72</v>
      </c>
      <c r="AF219">
        <v>23.09</v>
      </c>
      <c r="AG219">
        <v>253.61500000000001</v>
      </c>
      <c r="AH219">
        <v>85.93</v>
      </c>
      <c r="AI219">
        <v>139.94</v>
      </c>
      <c r="AJ219">
        <v>253.56200000000001</v>
      </c>
      <c r="AK219">
        <v>234.22</v>
      </c>
      <c r="AL219">
        <v>116.65</v>
      </c>
      <c r="AM219">
        <v>151.96899999999999</v>
      </c>
      <c r="AN219">
        <v>79.48</v>
      </c>
      <c r="AO219">
        <v>89.34</v>
      </c>
    </row>
    <row r="220" spans="1:41" x14ac:dyDescent="0.55000000000000004">
      <c r="A220">
        <v>254.68600000000001</v>
      </c>
      <c r="B220">
        <v>204.19</v>
      </c>
      <c r="C220">
        <v>160.18</v>
      </c>
      <c r="D220">
        <v>254.73</v>
      </c>
      <c r="E220">
        <v>165.74</v>
      </c>
      <c r="F220">
        <v>203.01</v>
      </c>
      <c r="G220">
        <v>254.696</v>
      </c>
      <c r="H220">
        <v>513.24</v>
      </c>
      <c r="I220">
        <v>1037.07</v>
      </c>
      <c r="J220">
        <v>152.66900000000001</v>
      </c>
      <c r="K220">
        <v>103.62</v>
      </c>
      <c r="L220">
        <v>578.65</v>
      </c>
      <c r="M220">
        <v>50.49</v>
      </c>
      <c r="N220">
        <v>186.19</v>
      </c>
      <c r="O220">
        <v>152.667</v>
      </c>
      <c r="P220">
        <v>138.5</v>
      </c>
      <c r="Q220">
        <v>165.48</v>
      </c>
      <c r="R220">
        <v>152.66999999999999</v>
      </c>
      <c r="S220">
        <v>275.54000000000002</v>
      </c>
      <c r="T220">
        <v>316.29000000000002</v>
      </c>
      <c r="U220">
        <v>152.66800000000001</v>
      </c>
      <c r="V220">
        <v>65.78</v>
      </c>
      <c r="W220">
        <v>48.9</v>
      </c>
      <c r="X220">
        <v>152.66800000000001</v>
      </c>
      <c r="Y220">
        <v>127.05</v>
      </c>
      <c r="Z220">
        <v>238.74</v>
      </c>
      <c r="AA220">
        <v>152.66999999999999</v>
      </c>
      <c r="AB220">
        <v>28.63</v>
      </c>
      <c r="AC220">
        <v>26.49</v>
      </c>
      <c r="AD220">
        <v>152.66900000000001</v>
      </c>
      <c r="AE220">
        <v>88.06</v>
      </c>
      <c r="AF220">
        <v>24.54</v>
      </c>
      <c r="AG220">
        <v>254.78299999999999</v>
      </c>
      <c r="AH220">
        <v>68.05</v>
      </c>
      <c r="AI220">
        <v>145.88999999999999</v>
      </c>
      <c r="AJ220">
        <v>254.73</v>
      </c>
      <c r="AK220">
        <v>223.29</v>
      </c>
      <c r="AL220">
        <v>131.36000000000001</v>
      </c>
      <c r="AM220">
        <v>152.66800000000001</v>
      </c>
      <c r="AN220">
        <v>80.62</v>
      </c>
      <c r="AO220">
        <v>105.61</v>
      </c>
    </row>
    <row r="221" spans="1:41" x14ac:dyDescent="0.55000000000000004">
      <c r="A221">
        <v>255.85300000000001</v>
      </c>
      <c r="B221">
        <v>199.8</v>
      </c>
      <c r="C221">
        <v>165.8</v>
      </c>
      <c r="D221">
        <v>255.899</v>
      </c>
      <c r="E221">
        <v>208.38</v>
      </c>
      <c r="F221">
        <v>196.79</v>
      </c>
      <c r="G221">
        <v>255.864</v>
      </c>
      <c r="H221">
        <v>301.43</v>
      </c>
      <c r="I221">
        <v>780.94</v>
      </c>
      <c r="J221">
        <v>153.37</v>
      </c>
      <c r="K221">
        <v>85.42</v>
      </c>
      <c r="L221">
        <v>520.95000000000005</v>
      </c>
      <c r="M221">
        <v>58.89</v>
      </c>
      <c r="N221">
        <v>184.82</v>
      </c>
      <c r="O221">
        <v>153.36699999999999</v>
      </c>
      <c r="P221">
        <v>131.97999999999999</v>
      </c>
      <c r="Q221">
        <v>146.91</v>
      </c>
      <c r="R221">
        <v>153.37100000000001</v>
      </c>
      <c r="S221">
        <v>266.89999999999998</v>
      </c>
      <c r="T221">
        <v>286.7</v>
      </c>
      <c r="U221">
        <v>153.363</v>
      </c>
      <c r="V221">
        <v>71.83</v>
      </c>
      <c r="W221">
        <v>46.39</v>
      </c>
      <c r="X221">
        <v>153.363</v>
      </c>
      <c r="Y221">
        <v>122.06</v>
      </c>
      <c r="Z221">
        <v>262.37</v>
      </c>
      <c r="AA221">
        <v>153.369</v>
      </c>
      <c r="AB221">
        <v>27.41</v>
      </c>
      <c r="AC221">
        <v>27.52</v>
      </c>
      <c r="AD221">
        <v>153.36799999999999</v>
      </c>
      <c r="AE221">
        <v>87.76</v>
      </c>
      <c r="AF221">
        <v>27.89</v>
      </c>
      <c r="AG221">
        <v>255.95500000000001</v>
      </c>
      <c r="AH221">
        <v>93.11</v>
      </c>
      <c r="AI221">
        <v>164.44</v>
      </c>
      <c r="AJ221">
        <v>255.899</v>
      </c>
      <c r="AK221">
        <v>221.71</v>
      </c>
      <c r="AL221">
        <v>132.74</v>
      </c>
      <c r="AM221">
        <v>153.37</v>
      </c>
      <c r="AN221">
        <v>83.19</v>
      </c>
      <c r="AO221">
        <v>91.92</v>
      </c>
    </row>
    <row r="222" spans="1:41" x14ac:dyDescent="0.55000000000000004">
      <c r="A222">
        <v>257.02300000000002</v>
      </c>
      <c r="B222">
        <v>227.58</v>
      </c>
      <c r="C222">
        <v>175.19</v>
      </c>
      <c r="D222">
        <v>257.06700000000001</v>
      </c>
      <c r="E222">
        <v>150.47999999999999</v>
      </c>
      <c r="F222">
        <v>214.07</v>
      </c>
      <c r="G222">
        <v>257.03199999999998</v>
      </c>
      <c r="H222">
        <v>215.21</v>
      </c>
      <c r="I222">
        <v>504.54</v>
      </c>
      <c r="J222">
        <v>154.07</v>
      </c>
      <c r="K222">
        <v>72.73</v>
      </c>
      <c r="L222">
        <v>461.86</v>
      </c>
      <c r="M222">
        <v>63.03</v>
      </c>
      <c r="N222">
        <v>164.09</v>
      </c>
      <c r="O222">
        <v>154.06700000000001</v>
      </c>
      <c r="P222">
        <v>120.28</v>
      </c>
      <c r="Q222">
        <v>156.44</v>
      </c>
      <c r="R222">
        <v>154.06899999999999</v>
      </c>
      <c r="S222">
        <v>244.45</v>
      </c>
      <c r="T222">
        <v>285.22000000000003</v>
      </c>
      <c r="U222">
        <v>154.06700000000001</v>
      </c>
      <c r="V222">
        <v>65.36</v>
      </c>
      <c r="W222">
        <v>48.37</v>
      </c>
      <c r="X222">
        <v>154.06700000000001</v>
      </c>
      <c r="Y222">
        <v>111.48</v>
      </c>
      <c r="Z222">
        <v>214.23</v>
      </c>
      <c r="AA222">
        <v>154.07</v>
      </c>
      <c r="AB222">
        <v>29.89</v>
      </c>
      <c r="AC222">
        <v>27.65</v>
      </c>
      <c r="AD222">
        <v>154.06899999999999</v>
      </c>
      <c r="AE222">
        <v>86.48</v>
      </c>
      <c r="AF222">
        <v>28.63</v>
      </c>
      <c r="AG222">
        <v>257.125</v>
      </c>
      <c r="AH222">
        <v>94.58</v>
      </c>
      <c r="AI222">
        <v>156.41999999999999</v>
      </c>
      <c r="AJ222">
        <v>257.06700000000001</v>
      </c>
      <c r="AK222">
        <v>195.56</v>
      </c>
      <c r="AL222">
        <v>124.36</v>
      </c>
      <c r="AM222">
        <v>154.06899999999999</v>
      </c>
      <c r="AN222">
        <v>60.63</v>
      </c>
      <c r="AO222">
        <v>85.3</v>
      </c>
    </row>
    <row r="223" spans="1:41" x14ac:dyDescent="0.55000000000000004">
      <c r="A223">
        <v>258.19499999999999</v>
      </c>
      <c r="B223">
        <v>206.27</v>
      </c>
      <c r="C223">
        <v>131.12</v>
      </c>
      <c r="D223">
        <v>258.23500000000001</v>
      </c>
      <c r="E223">
        <v>178.33</v>
      </c>
      <c r="F223">
        <v>177.83</v>
      </c>
      <c r="G223">
        <v>258.19900000000001</v>
      </c>
      <c r="H223">
        <v>190.55</v>
      </c>
      <c r="I223">
        <v>440.56</v>
      </c>
      <c r="J223">
        <v>154.77000000000001</v>
      </c>
      <c r="K223">
        <v>69.61</v>
      </c>
      <c r="L223">
        <v>420.55</v>
      </c>
      <c r="M223">
        <v>45.53</v>
      </c>
      <c r="N223">
        <v>162.11000000000001</v>
      </c>
      <c r="O223">
        <v>154.768</v>
      </c>
      <c r="P223">
        <v>192.47</v>
      </c>
      <c r="Q223">
        <v>161.63</v>
      </c>
      <c r="R223">
        <v>154.76900000000001</v>
      </c>
      <c r="S223">
        <v>337.86</v>
      </c>
      <c r="T223">
        <v>309.79000000000002</v>
      </c>
      <c r="U223">
        <v>154.767</v>
      </c>
      <c r="V223">
        <v>54.32</v>
      </c>
      <c r="W223">
        <v>59.74</v>
      </c>
      <c r="X223">
        <v>154.767</v>
      </c>
      <c r="Y223">
        <v>126.44</v>
      </c>
      <c r="Z223">
        <v>223.07</v>
      </c>
      <c r="AA223">
        <v>154.768</v>
      </c>
      <c r="AB223">
        <v>31.93</v>
      </c>
      <c r="AC223">
        <v>26.42</v>
      </c>
      <c r="AD223">
        <v>154.77000000000001</v>
      </c>
      <c r="AE223">
        <v>86.66</v>
      </c>
      <c r="AF223">
        <v>29.03</v>
      </c>
      <c r="AG223">
        <v>258.29300000000001</v>
      </c>
      <c r="AH223">
        <v>81.93</v>
      </c>
      <c r="AI223">
        <v>143.68</v>
      </c>
      <c r="AJ223">
        <v>258.23500000000001</v>
      </c>
      <c r="AK223">
        <v>213.28</v>
      </c>
      <c r="AL223">
        <v>127.13</v>
      </c>
      <c r="AM223">
        <v>154.76900000000001</v>
      </c>
      <c r="AN223">
        <v>73.099999999999994</v>
      </c>
      <c r="AO223">
        <v>86.56</v>
      </c>
    </row>
    <row r="224" spans="1:41" x14ac:dyDescent="0.55000000000000004">
      <c r="A224">
        <v>259.363</v>
      </c>
      <c r="B224">
        <v>211.18</v>
      </c>
      <c r="C224">
        <v>131.78</v>
      </c>
      <c r="D224">
        <v>259.40300000000002</v>
      </c>
      <c r="E224">
        <v>141.62</v>
      </c>
      <c r="F224">
        <v>174.25</v>
      </c>
      <c r="G224">
        <v>259.36799999999999</v>
      </c>
      <c r="H224">
        <v>173.6</v>
      </c>
      <c r="I224">
        <v>366.76</v>
      </c>
      <c r="J224">
        <v>155.47</v>
      </c>
      <c r="K224">
        <v>78.28</v>
      </c>
      <c r="L224">
        <v>378.12</v>
      </c>
      <c r="M224">
        <v>44.79</v>
      </c>
      <c r="N224">
        <v>148.53</v>
      </c>
      <c r="O224">
        <v>155.46799999999999</v>
      </c>
      <c r="P224">
        <v>207.57</v>
      </c>
      <c r="Q224">
        <v>155.61000000000001</v>
      </c>
      <c r="R224">
        <v>155.46799999999999</v>
      </c>
      <c r="S224">
        <v>298.04000000000002</v>
      </c>
      <c r="T224">
        <v>268.55</v>
      </c>
      <c r="U224">
        <v>155.46600000000001</v>
      </c>
      <c r="V224">
        <v>70.760000000000005</v>
      </c>
      <c r="W224">
        <v>52.74</v>
      </c>
      <c r="X224">
        <v>155.46600000000001</v>
      </c>
      <c r="Y224">
        <v>116.35</v>
      </c>
      <c r="Z224">
        <v>205.36</v>
      </c>
      <c r="AA224">
        <v>155.47</v>
      </c>
      <c r="AB224">
        <v>33</v>
      </c>
      <c r="AC224">
        <v>33.32</v>
      </c>
      <c r="AD224">
        <v>155.46899999999999</v>
      </c>
      <c r="AE224">
        <v>83.27</v>
      </c>
      <c r="AF224">
        <v>28.17</v>
      </c>
      <c r="AG224">
        <v>259.464</v>
      </c>
      <c r="AH224">
        <v>76.599999999999994</v>
      </c>
      <c r="AI224">
        <v>122.04</v>
      </c>
      <c r="AJ224">
        <v>259.40300000000002</v>
      </c>
      <c r="AK224">
        <v>218.19</v>
      </c>
      <c r="AL224">
        <v>107.2</v>
      </c>
      <c r="AM224">
        <v>155.46799999999999</v>
      </c>
      <c r="AN224">
        <v>79.23</v>
      </c>
      <c r="AO224">
        <v>74.25</v>
      </c>
    </row>
    <row r="225" spans="1:41" x14ac:dyDescent="0.55000000000000004">
      <c r="A225">
        <v>260.53100000000001</v>
      </c>
      <c r="B225">
        <v>197.33</v>
      </c>
      <c r="C225">
        <v>136.94999999999999</v>
      </c>
      <c r="D225">
        <v>260.57100000000003</v>
      </c>
      <c r="E225">
        <v>176.32</v>
      </c>
      <c r="F225">
        <v>152.44</v>
      </c>
      <c r="G225">
        <v>260.536</v>
      </c>
      <c r="H225">
        <v>199.91</v>
      </c>
      <c r="I225">
        <v>327.52999999999997</v>
      </c>
      <c r="J225">
        <v>156.16800000000001</v>
      </c>
      <c r="K225">
        <v>75.150000000000006</v>
      </c>
      <c r="L225">
        <v>347.31</v>
      </c>
      <c r="M225">
        <v>47.11</v>
      </c>
      <c r="N225">
        <v>166.4</v>
      </c>
      <c r="O225">
        <v>156.167</v>
      </c>
      <c r="P225">
        <v>171.58</v>
      </c>
      <c r="Q225">
        <v>153.82</v>
      </c>
      <c r="R225">
        <v>156.16999999999999</v>
      </c>
      <c r="S225">
        <v>263.36</v>
      </c>
      <c r="T225">
        <v>288.73</v>
      </c>
      <c r="U225">
        <v>156.167</v>
      </c>
      <c r="V225">
        <v>73.55</v>
      </c>
      <c r="W225">
        <v>50.26</v>
      </c>
      <c r="X225">
        <v>156.167</v>
      </c>
      <c r="Y225">
        <v>112.78</v>
      </c>
      <c r="Z225">
        <v>211.23</v>
      </c>
      <c r="AA225">
        <v>156.16999999999999</v>
      </c>
      <c r="AB225">
        <v>52.9</v>
      </c>
      <c r="AC225">
        <v>115.51</v>
      </c>
      <c r="AD225">
        <v>156.17099999999999</v>
      </c>
      <c r="AE225">
        <v>89.54</v>
      </c>
      <c r="AF225">
        <v>28.5</v>
      </c>
      <c r="AG225">
        <v>260.63400000000001</v>
      </c>
      <c r="AH225">
        <v>79.03</v>
      </c>
      <c r="AI225">
        <v>165.23</v>
      </c>
      <c r="AJ225">
        <v>260.57100000000003</v>
      </c>
      <c r="AK225">
        <v>203.4</v>
      </c>
      <c r="AL225">
        <v>107.04</v>
      </c>
      <c r="AM225">
        <v>156.16999999999999</v>
      </c>
      <c r="AN225">
        <v>84.55</v>
      </c>
      <c r="AO225">
        <v>78.88</v>
      </c>
    </row>
    <row r="226" spans="1:41" x14ac:dyDescent="0.55000000000000004">
      <c r="A226">
        <v>261.69900000000001</v>
      </c>
      <c r="B226">
        <v>207.84</v>
      </c>
      <c r="C226">
        <v>118.08</v>
      </c>
      <c r="D226">
        <v>261.73899999999998</v>
      </c>
      <c r="E226">
        <v>154.34</v>
      </c>
      <c r="F226">
        <v>162.74</v>
      </c>
      <c r="G226">
        <v>261.70400000000001</v>
      </c>
      <c r="H226">
        <v>189.08</v>
      </c>
      <c r="I226">
        <v>318.75</v>
      </c>
      <c r="J226">
        <v>156.87</v>
      </c>
      <c r="K226">
        <v>80.02</v>
      </c>
      <c r="L226">
        <v>302.66000000000003</v>
      </c>
      <c r="M226">
        <v>47.49</v>
      </c>
      <c r="N226">
        <v>147.4</v>
      </c>
      <c r="O226">
        <v>156.864</v>
      </c>
      <c r="P226">
        <v>168.82</v>
      </c>
      <c r="Q226">
        <v>164.07</v>
      </c>
      <c r="R226">
        <v>156.869</v>
      </c>
      <c r="S226">
        <v>235.38</v>
      </c>
      <c r="T226">
        <v>270.73</v>
      </c>
      <c r="U226">
        <v>156.86699999999999</v>
      </c>
      <c r="V226">
        <v>72.13</v>
      </c>
      <c r="W226">
        <v>59.22</v>
      </c>
      <c r="X226">
        <v>156.86699999999999</v>
      </c>
      <c r="Y226">
        <v>116.65</v>
      </c>
      <c r="Z226">
        <v>189.39</v>
      </c>
      <c r="AA226">
        <v>156.87</v>
      </c>
      <c r="AB226">
        <v>63.15</v>
      </c>
      <c r="AC226">
        <v>157.12</v>
      </c>
      <c r="AD226">
        <v>156.87</v>
      </c>
      <c r="AE226">
        <v>88.24</v>
      </c>
      <c r="AF226">
        <v>24.05</v>
      </c>
      <c r="AG226">
        <v>261.80599999999998</v>
      </c>
      <c r="AH226">
        <v>87.73</v>
      </c>
      <c r="AI226">
        <v>171.31</v>
      </c>
      <c r="AJ226">
        <v>261.73899999999998</v>
      </c>
      <c r="AK226">
        <v>245.19</v>
      </c>
      <c r="AL226">
        <v>116.06</v>
      </c>
      <c r="AM226">
        <v>156.87</v>
      </c>
      <c r="AN226">
        <v>66.790000000000006</v>
      </c>
      <c r="AO226">
        <v>92.42</v>
      </c>
    </row>
    <row r="227" spans="1:41" x14ac:dyDescent="0.55000000000000004">
      <c r="A227">
        <v>262.86700000000002</v>
      </c>
      <c r="B227">
        <v>201.42</v>
      </c>
      <c r="C227">
        <v>115.74</v>
      </c>
      <c r="D227">
        <v>262.90699999999998</v>
      </c>
      <c r="E227">
        <v>184.02</v>
      </c>
      <c r="F227">
        <v>161.22999999999999</v>
      </c>
      <c r="G227">
        <v>262.87200000000001</v>
      </c>
      <c r="H227">
        <v>165.05</v>
      </c>
      <c r="I227">
        <v>298.44</v>
      </c>
      <c r="J227">
        <v>157.56899999999999</v>
      </c>
      <c r="K227">
        <v>67.36</v>
      </c>
      <c r="L227">
        <v>279.98</v>
      </c>
      <c r="M227">
        <v>43.73</v>
      </c>
      <c r="N227">
        <v>139</v>
      </c>
      <c r="O227">
        <v>157.56800000000001</v>
      </c>
      <c r="P227">
        <v>148.33000000000001</v>
      </c>
      <c r="Q227">
        <v>163.92</v>
      </c>
      <c r="R227">
        <v>157.56899999999999</v>
      </c>
      <c r="S227">
        <v>273.64999999999998</v>
      </c>
      <c r="T227">
        <v>279.56</v>
      </c>
      <c r="U227">
        <v>157.566</v>
      </c>
      <c r="V227">
        <v>73.89</v>
      </c>
      <c r="W227">
        <v>60.2</v>
      </c>
      <c r="X227">
        <v>157.566</v>
      </c>
      <c r="Y227">
        <v>90.29</v>
      </c>
      <c r="Z227">
        <v>163.97</v>
      </c>
      <c r="AA227">
        <v>157.57</v>
      </c>
      <c r="AB227">
        <v>61.37</v>
      </c>
      <c r="AC227">
        <v>192.21</v>
      </c>
      <c r="AD227">
        <v>157.57</v>
      </c>
      <c r="AE227">
        <v>85.44</v>
      </c>
      <c r="AF227">
        <v>25.87</v>
      </c>
      <c r="AG227">
        <v>262.97699999999998</v>
      </c>
      <c r="AH227">
        <v>100.06</v>
      </c>
      <c r="AI227">
        <v>177.1</v>
      </c>
      <c r="AJ227">
        <v>262.90699999999998</v>
      </c>
      <c r="AK227">
        <v>215.26</v>
      </c>
      <c r="AL227">
        <v>126.79</v>
      </c>
      <c r="AM227">
        <v>157.57</v>
      </c>
      <c r="AN227">
        <v>68.459999999999994</v>
      </c>
      <c r="AO227">
        <v>74.849999999999994</v>
      </c>
    </row>
    <row r="228" spans="1:41" x14ac:dyDescent="0.55000000000000004">
      <c r="A228">
        <v>264.03399999999999</v>
      </c>
      <c r="B228">
        <v>249.17</v>
      </c>
      <c r="C228">
        <v>133.5</v>
      </c>
      <c r="D228">
        <v>264.07400000000001</v>
      </c>
      <c r="E228">
        <v>161.56</v>
      </c>
      <c r="F228">
        <v>173.11</v>
      </c>
      <c r="G228">
        <v>264.03800000000001</v>
      </c>
      <c r="H228">
        <v>243.43</v>
      </c>
      <c r="I228">
        <v>294.76</v>
      </c>
      <c r="J228">
        <v>158.27000000000001</v>
      </c>
      <c r="K228">
        <v>62.26</v>
      </c>
      <c r="L228">
        <v>255.18</v>
      </c>
      <c r="M228">
        <v>49.33</v>
      </c>
      <c r="N228">
        <v>142.12</v>
      </c>
      <c r="O228">
        <v>158.27000000000001</v>
      </c>
      <c r="P228">
        <v>119.07</v>
      </c>
      <c r="Q228">
        <v>162.05000000000001</v>
      </c>
      <c r="R228">
        <v>158.26900000000001</v>
      </c>
      <c r="S228">
        <v>249.29</v>
      </c>
      <c r="T228">
        <v>264.63</v>
      </c>
      <c r="U228">
        <v>158.268</v>
      </c>
      <c r="V228">
        <v>60.75</v>
      </c>
      <c r="W228">
        <v>57.4</v>
      </c>
      <c r="X228">
        <v>158.268</v>
      </c>
      <c r="Y228">
        <v>102.06</v>
      </c>
      <c r="Z228">
        <v>169.33</v>
      </c>
      <c r="AA228">
        <v>158.26900000000001</v>
      </c>
      <c r="AB228">
        <v>70.11</v>
      </c>
      <c r="AC228">
        <v>200.67</v>
      </c>
      <c r="AD228">
        <v>158.26900000000001</v>
      </c>
      <c r="AE228">
        <v>79.459999999999994</v>
      </c>
      <c r="AF228">
        <v>23.2</v>
      </c>
      <c r="AG228">
        <v>264.14499999999998</v>
      </c>
      <c r="AH228">
        <v>95.89</v>
      </c>
      <c r="AI228">
        <v>187.44</v>
      </c>
      <c r="AJ228">
        <v>264.07400000000001</v>
      </c>
      <c r="AK228">
        <v>205.81</v>
      </c>
      <c r="AL228">
        <v>126.51</v>
      </c>
      <c r="AM228">
        <v>158.26900000000001</v>
      </c>
      <c r="AN228">
        <v>73.45</v>
      </c>
      <c r="AO228">
        <v>77.64</v>
      </c>
    </row>
    <row r="229" spans="1:41" x14ac:dyDescent="0.55000000000000004">
      <c r="A229">
        <v>265.20100000000002</v>
      </c>
      <c r="B229">
        <v>217.18</v>
      </c>
      <c r="C229">
        <v>127.75</v>
      </c>
      <c r="D229">
        <v>265.24299999999999</v>
      </c>
      <c r="E229">
        <v>166.66</v>
      </c>
      <c r="F229">
        <v>173.41</v>
      </c>
      <c r="G229">
        <v>265.20400000000001</v>
      </c>
      <c r="H229">
        <v>196.91</v>
      </c>
      <c r="I229">
        <v>292.70999999999998</v>
      </c>
      <c r="J229">
        <v>158.971</v>
      </c>
      <c r="K229">
        <v>62.15</v>
      </c>
      <c r="L229">
        <v>249.69</v>
      </c>
      <c r="M229">
        <v>44.55</v>
      </c>
      <c r="N229">
        <v>140.09</v>
      </c>
      <c r="O229">
        <v>158.96799999999999</v>
      </c>
      <c r="P229">
        <v>130.04</v>
      </c>
      <c r="Q229">
        <v>161.21</v>
      </c>
      <c r="R229">
        <v>158.96899999999999</v>
      </c>
      <c r="S229">
        <v>277.27999999999997</v>
      </c>
      <c r="T229">
        <v>301.41000000000003</v>
      </c>
      <c r="U229">
        <v>158.96700000000001</v>
      </c>
      <c r="V229">
        <v>70.37</v>
      </c>
      <c r="W229">
        <v>58.57</v>
      </c>
      <c r="X229">
        <v>158.96700000000001</v>
      </c>
      <c r="Y229">
        <v>91.33</v>
      </c>
      <c r="Z229">
        <v>147.52000000000001</v>
      </c>
      <c r="AA229">
        <v>158.97</v>
      </c>
      <c r="AB229">
        <v>77.95</v>
      </c>
      <c r="AC229">
        <v>231.36</v>
      </c>
      <c r="AD229">
        <v>158.971</v>
      </c>
      <c r="AE229">
        <v>95.35</v>
      </c>
      <c r="AF229">
        <v>26.71</v>
      </c>
      <c r="AG229">
        <v>265.315</v>
      </c>
      <c r="AH229">
        <v>92.15</v>
      </c>
      <c r="AI229">
        <v>189.74</v>
      </c>
      <c r="AJ229">
        <v>265.24299999999999</v>
      </c>
      <c r="AK229">
        <v>202.38</v>
      </c>
      <c r="AL229">
        <v>108.82</v>
      </c>
      <c r="AM229">
        <v>158.96899999999999</v>
      </c>
      <c r="AN229">
        <v>75.819999999999993</v>
      </c>
      <c r="AO229">
        <v>86.77</v>
      </c>
    </row>
    <row r="230" spans="1:41" x14ac:dyDescent="0.55000000000000004">
      <c r="A230">
        <v>266.36900000000003</v>
      </c>
      <c r="B230">
        <v>213.16</v>
      </c>
      <c r="C230">
        <v>130.33000000000001</v>
      </c>
      <c r="D230">
        <v>266.411</v>
      </c>
      <c r="E230">
        <v>152.51</v>
      </c>
      <c r="F230">
        <v>179.64</v>
      </c>
      <c r="G230">
        <v>266.37200000000001</v>
      </c>
      <c r="H230">
        <v>195.07</v>
      </c>
      <c r="I230">
        <v>260.32</v>
      </c>
      <c r="J230">
        <v>159.66900000000001</v>
      </c>
      <c r="K230">
        <v>83.74</v>
      </c>
      <c r="L230">
        <v>232.23</v>
      </c>
      <c r="M230">
        <v>48.46</v>
      </c>
      <c r="N230">
        <v>170.23</v>
      </c>
      <c r="O230">
        <v>159.66999999999999</v>
      </c>
      <c r="P230">
        <v>114.29</v>
      </c>
      <c r="Q230">
        <v>174.58</v>
      </c>
      <c r="R230">
        <v>159.66900000000001</v>
      </c>
      <c r="S230">
        <v>260.58999999999997</v>
      </c>
      <c r="T230">
        <v>283.33</v>
      </c>
      <c r="U230">
        <v>159.667</v>
      </c>
      <c r="V230">
        <v>73.569999999999993</v>
      </c>
      <c r="W230">
        <v>46.14</v>
      </c>
      <c r="X230">
        <v>159.667</v>
      </c>
      <c r="Y230">
        <v>97.55</v>
      </c>
      <c r="Z230">
        <v>191.2</v>
      </c>
      <c r="AA230">
        <v>159.66900000000001</v>
      </c>
      <c r="AB230">
        <v>70.22</v>
      </c>
      <c r="AC230">
        <v>200.51</v>
      </c>
      <c r="AD230">
        <v>159.66999999999999</v>
      </c>
      <c r="AE230">
        <v>88.85</v>
      </c>
      <c r="AF230">
        <v>23.78</v>
      </c>
      <c r="AG230">
        <v>266.48700000000002</v>
      </c>
      <c r="AH230">
        <v>74.41</v>
      </c>
      <c r="AI230">
        <v>202.36</v>
      </c>
      <c r="AJ230">
        <v>266.411</v>
      </c>
      <c r="AK230">
        <v>209</v>
      </c>
      <c r="AL230">
        <v>115.18</v>
      </c>
      <c r="AM230">
        <v>159.66900000000001</v>
      </c>
      <c r="AN230">
        <v>83.74</v>
      </c>
      <c r="AO230">
        <v>81.84</v>
      </c>
    </row>
    <row r="231" spans="1:41" x14ac:dyDescent="0.55000000000000004">
      <c r="A231">
        <v>267.53699999999998</v>
      </c>
      <c r="B231">
        <v>207.3</v>
      </c>
      <c r="C231">
        <v>113.72</v>
      </c>
      <c r="D231">
        <v>267.57900000000001</v>
      </c>
      <c r="E231">
        <v>183.23</v>
      </c>
      <c r="F231">
        <v>173.79</v>
      </c>
      <c r="G231">
        <v>267.53899999999999</v>
      </c>
      <c r="H231">
        <v>172.51</v>
      </c>
      <c r="I231">
        <v>224.56</v>
      </c>
      <c r="J231">
        <v>160.369</v>
      </c>
      <c r="K231">
        <v>69.989999999999995</v>
      </c>
      <c r="L231">
        <v>239.56</v>
      </c>
      <c r="M231">
        <v>353.37</v>
      </c>
      <c r="N231">
        <v>421.46</v>
      </c>
      <c r="O231">
        <v>160.36799999999999</v>
      </c>
      <c r="P231">
        <v>130.56</v>
      </c>
      <c r="Q231">
        <v>151.91</v>
      </c>
      <c r="R231">
        <v>160.37</v>
      </c>
      <c r="S231">
        <v>248.88</v>
      </c>
      <c r="T231">
        <v>265.93</v>
      </c>
      <c r="U231">
        <v>160.36600000000001</v>
      </c>
      <c r="V231">
        <v>66.52</v>
      </c>
      <c r="W231">
        <v>50.6</v>
      </c>
      <c r="X231">
        <v>160.36600000000001</v>
      </c>
      <c r="Y231">
        <v>92.55</v>
      </c>
      <c r="Z231">
        <v>169.61</v>
      </c>
      <c r="AA231">
        <v>160.364</v>
      </c>
      <c r="AB231">
        <v>46.92</v>
      </c>
      <c r="AC231">
        <v>155.6</v>
      </c>
      <c r="AD231">
        <v>160.37100000000001</v>
      </c>
      <c r="AE231">
        <v>89.12</v>
      </c>
      <c r="AF231">
        <v>27.47</v>
      </c>
      <c r="AG231">
        <v>267.65499999999997</v>
      </c>
      <c r="AH231">
        <v>100.6</v>
      </c>
      <c r="AI231">
        <v>212.18</v>
      </c>
      <c r="AJ231">
        <v>267.57900000000001</v>
      </c>
      <c r="AK231">
        <v>199.01</v>
      </c>
      <c r="AL231">
        <v>112.86</v>
      </c>
      <c r="AM231">
        <v>160.369</v>
      </c>
      <c r="AN231">
        <v>73.489999999999995</v>
      </c>
      <c r="AO231">
        <v>82.41</v>
      </c>
    </row>
    <row r="232" spans="1:41" x14ac:dyDescent="0.55000000000000004">
      <c r="A232">
        <v>268.70499999999998</v>
      </c>
      <c r="B232">
        <v>236.9</v>
      </c>
      <c r="C232">
        <v>112.59</v>
      </c>
      <c r="D232">
        <v>268.74700000000001</v>
      </c>
      <c r="E232">
        <v>170.58</v>
      </c>
      <c r="F232">
        <v>171.8</v>
      </c>
      <c r="G232">
        <v>268.70699999999999</v>
      </c>
      <c r="H232">
        <v>212.07</v>
      </c>
      <c r="I232">
        <v>267.18</v>
      </c>
      <c r="J232">
        <v>161.06899999999999</v>
      </c>
      <c r="K232">
        <v>60.77</v>
      </c>
      <c r="L232">
        <v>215.27</v>
      </c>
      <c r="M232">
        <v>335.35</v>
      </c>
      <c r="N232">
        <v>440.07</v>
      </c>
      <c r="O232">
        <v>161.06800000000001</v>
      </c>
      <c r="P232">
        <v>130.55000000000001</v>
      </c>
      <c r="Q232">
        <v>176.81</v>
      </c>
      <c r="R232">
        <v>161.07</v>
      </c>
      <c r="S232">
        <v>239.2</v>
      </c>
      <c r="T232">
        <v>276.11</v>
      </c>
      <c r="U232">
        <v>161.066</v>
      </c>
      <c r="V232">
        <v>68.39</v>
      </c>
      <c r="W232">
        <v>54.47</v>
      </c>
      <c r="X232">
        <v>161.066</v>
      </c>
      <c r="Y232">
        <v>95.74</v>
      </c>
      <c r="Z232">
        <v>161.08000000000001</v>
      </c>
      <c r="AA232">
        <v>161.06899999999999</v>
      </c>
      <c r="AB232">
        <v>38.79</v>
      </c>
      <c r="AC232">
        <v>135.03</v>
      </c>
      <c r="AD232">
        <v>161.07</v>
      </c>
      <c r="AE232">
        <v>96.22</v>
      </c>
      <c r="AF232">
        <v>27.77</v>
      </c>
      <c r="AG232">
        <v>268.82600000000002</v>
      </c>
      <c r="AH232">
        <v>111.4</v>
      </c>
      <c r="AI232">
        <v>196.31</v>
      </c>
      <c r="AJ232">
        <v>268.74700000000001</v>
      </c>
      <c r="AK232">
        <v>216.05</v>
      </c>
      <c r="AL232">
        <v>122.26</v>
      </c>
      <c r="AM232">
        <v>161.06899999999999</v>
      </c>
      <c r="AN232">
        <v>78.11</v>
      </c>
      <c r="AO232">
        <v>73.209999999999994</v>
      </c>
    </row>
    <row r="233" spans="1:41" x14ac:dyDescent="0.55000000000000004">
      <c r="A233">
        <v>269.87299999999999</v>
      </c>
      <c r="B233">
        <v>208.73</v>
      </c>
      <c r="C233">
        <v>123.09</v>
      </c>
      <c r="D233">
        <v>269.91500000000002</v>
      </c>
      <c r="E233">
        <v>156.37</v>
      </c>
      <c r="F233">
        <v>151.72999999999999</v>
      </c>
      <c r="G233">
        <v>269.87299999999999</v>
      </c>
      <c r="H233">
        <v>183.95</v>
      </c>
      <c r="I233">
        <v>276.55</v>
      </c>
      <c r="J233">
        <v>161.76900000000001</v>
      </c>
      <c r="K233">
        <v>58.76</v>
      </c>
      <c r="L233">
        <v>206.76</v>
      </c>
      <c r="M233">
        <v>301.42</v>
      </c>
      <c r="N233">
        <v>453.91</v>
      </c>
      <c r="O233">
        <v>161.767</v>
      </c>
      <c r="P233">
        <v>134.66</v>
      </c>
      <c r="Q233">
        <v>151.6</v>
      </c>
      <c r="R233">
        <v>161.77000000000001</v>
      </c>
      <c r="S233">
        <v>243.38</v>
      </c>
      <c r="T233">
        <v>273.49</v>
      </c>
      <c r="U233">
        <v>161.767</v>
      </c>
      <c r="V233">
        <v>67.430000000000007</v>
      </c>
      <c r="W233">
        <v>70.84</v>
      </c>
      <c r="X233">
        <v>161.767</v>
      </c>
      <c r="Y233">
        <v>105.72</v>
      </c>
      <c r="Z233">
        <v>180.97</v>
      </c>
      <c r="AA233">
        <v>161.76900000000001</v>
      </c>
      <c r="AB233">
        <v>41.04</v>
      </c>
      <c r="AC233">
        <v>115.3</v>
      </c>
      <c r="AD233">
        <v>161.77000000000001</v>
      </c>
      <c r="AE233">
        <v>93.72</v>
      </c>
      <c r="AF233">
        <v>31.77</v>
      </c>
      <c r="AG233">
        <v>269.99400000000003</v>
      </c>
      <c r="AH233">
        <v>124.12</v>
      </c>
      <c r="AI233">
        <v>188.55</v>
      </c>
      <c r="AJ233">
        <v>269.91500000000002</v>
      </c>
      <c r="AK233">
        <v>187.74</v>
      </c>
      <c r="AL233">
        <v>100.91</v>
      </c>
      <c r="AM233">
        <v>161.768</v>
      </c>
      <c r="AN233">
        <v>81.88</v>
      </c>
      <c r="AO233">
        <v>93.86</v>
      </c>
    </row>
    <row r="234" spans="1:41" x14ac:dyDescent="0.55000000000000004">
      <c r="A234">
        <v>271.041</v>
      </c>
      <c r="B234">
        <v>231.18</v>
      </c>
      <c r="C234">
        <v>182.19</v>
      </c>
      <c r="D234">
        <v>271.08300000000003</v>
      </c>
      <c r="E234">
        <v>141.21</v>
      </c>
      <c r="F234">
        <v>195.14</v>
      </c>
      <c r="G234">
        <v>271.041</v>
      </c>
      <c r="H234">
        <v>211.12</v>
      </c>
      <c r="I234">
        <v>268.57</v>
      </c>
      <c r="J234">
        <v>162.47</v>
      </c>
      <c r="K234">
        <v>76.540000000000006</v>
      </c>
      <c r="L234">
        <v>209.42</v>
      </c>
      <c r="M234">
        <v>282.08999999999997</v>
      </c>
      <c r="N234">
        <v>598.84</v>
      </c>
      <c r="O234">
        <v>162.46799999999999</v>
      </c>
      <c r="P234">
        <v>163.52000000000001</v>
      </c>
      <c r="Q234">
        <v>168.12</v>
      </c>
      <c r="R234">
        <v>162.46799999999999</v>
      </c>
      <c r="S234">
        <v>246.91</v>
      </c>
      <c r="T234">
        <v>280.72000000000003</v>
      </c>
      <c r="U234">
        <v>162.46799999999999</v>
      </c>
      <c r="V234">
        <v>69.650000000000006</v>
      </c>
      <c r="W234">
        <v>59.73</v>
      </c>
      <c r="X234">
        <v>162.46799999999999</v>
      </c>
      <c r="Y234">
        <v>94.25</v>
      </c>
      <c r="Z234">
        <v>221.18</v>
      </c>
      <c r="AA234">
        <v>162.46899999999999</v>
      </c>
      <c r="AB234">
        <v>30.9</v>
      </c>
      <c r="AC234">
        <v>94.47</v>
      </c>
      <c r="AD234">
        <v>162.47</v>
      </c>
      <c r="AE234">
        <v>136.97</v>
      </c>
      <c r="AF234">
        <v>47.97</v>
      </c>
      <c r="AG234">
        <v>271.16199999999998</v>
      </c>
      <c r="AH234">
        <v>90.29</v>
      </c>
      <c r="AI234">
        <v>187.02</v>
      </c>
      <c r="AJ234">
        <v>271.08300000000003</v>
      </c>
      <c r="AK234">
        <v>214.23</v>
      </c>
      <c r="AL234">
        <v>136.72999999999999</v>
      </c>
      <c r="AM234">
        <v>162.46799999999999</v>
      </c>
      <c r="AN234">
        <v>77.680000000000007</v>
      </c>
      <c r="AO234">
        <v>72.47</v>
      </c>
    </row>
    <row r="235" spans="1:41" x14ac:dyDescent="0.55000000000000004">
      <c r="A235">
        <v>272.20999999999998</v>
      </c>
      <c r="B235">
        <v>1038.29</v>
      </c>
      <c r="C235">
        <v>439.8</v>
      </c>
      <c r="D235">
        <v>272.25099999999998</v>
      </c>
      <c r="E235">
        <v>157.78</v>
      </c>
      <c r="F235">
        <v>187.75</v>
      </c>
      <c r="G235">
        <v>272.20999999999998</v>
      </c>
      <c r="H235">
        <v>204.56</v>
      </c>
      <c r="I235">
        <v>271.52</v>
      </c>
      <c r="J235">
        <v>163.16900000000001</v>
      </c>
      <c r="K235">
        <v>63.58</v>
      </c>
      <c r="L235">
        <v>196.1</v>
      </c>
      <c r="M235">
        <v>200.02</v>
      </c>
      <c r="N235">
        <v>638.72</v>
      </c>
      <c r="O235">
        <v>163.16999999999999</v>
      </c>
      <c r="P235">
        <v>170.61</v>
      </c>
      <c r="Q235">
        <v>167.89</v>
      </c>
      <c r="R235">
        <v>163.16900000000001</v>
      </c>
      <c r="S235">
        <v>252.58</v>
      </c>
      <c r="T235">
        <v>248.64</v>
      </c>
      <c r="U235">
        <v>163.16800000000001</v>
      </c>
      <c r="V235">
        <v>68.08</v>
      </c>
      <c r="W235">
        <v>57.25</v>
      </c>
      <c r="X235">
        <v>163.16800000000001</v>
      </c>
      <c r="Y235">
        <v>94.04</v>
      </c>
      <c r="Z235">
        <v>211.78</v>
      </c>
      <c r="AA235">
        <v>163.16800000000001</v>
      </c>
      <c r="AB235">
        <v>33.04</v>
      </c>
      <c r="AC235">
        <v>81.25</v>
      </c>
      <c r="AD235">
        <v>163.16999999999999</v>
      </c>
      <c r="AE235">
        <v>162.72999999999999</v>
      </c>
      <c r="AF235">
        <v>57.98</v>
      </c>
      <c r="AG235">
        <v>272.33</v>
      </c>
      <c r="AH235">
        <v>89.66</v>
      </c>
      <c r="AI235">
        <v>164.01</v>
      </c>
      <c r="AJ235">
        <v>272.25099999999998</v>
      </c>
      <c r="AK235">
        <v>216.96</v>
      </c>
      <c r="AL235">
        <v>119.34</v>
      </c>
      <c r="AM235">
        <v>163.16800000000001</v>
      </c>
      <c r="AN235">
        <v>83.31</v>
      </c>
      <c r="AO235">
        <v>84.55</v>
      </c>
    </row>
    <row r="236" spans="1:41" x14ac:dyDescent="0.55000000000000004">
      <c r="A236">
        <v>273.37799999999999</v>
      </c>
      <c r="B236">
        <v>432.33</v>
      </c>
      <c r="C236">
        <v>469.35</v>
      </c>
      <c r="D236">
        <v>273.41800000000001</v>
      </c>
      <c r="E236">
        <v>159.91</v>
      </c>
      <c r="F236">
        <v>205.94</v>
      </c>
      <c r="G236">
        <v>273.37700000000001</v>
      </c>
      <c r="H236">
        <v>208.26</v>
      </c>
      <c r="I236">
        <v>247.36</v>
      </c>
      <c r="J236">
        <v>163.87</v>
      </c>
      <c r="K236">
        <v>67.569999999999993</v>
      </c>
      <c r="L236">
        <v>193.98</v>
      </c>
      <c r="M236">
        <v>100.6</v>
      </c>
      <c r="N236">
        <v>551.74</v>
      </c>
      <c r="O236">
        <v>163.86799999999999</v>
      </c>
      <c r="P236">
        <v>160.41999999999999</v>
      </c>
      <c r="Q236">
        <v>139.03</v>
      </c>
      <c r="R236">
        <v>163.87</v>
      </c>
      <c r="S236">
        <v>244.13</v>
      </c>
      <c r="T236">
        <v>287.23</v>
      </c>
      <c r="U236">
        <v>163.86799999999999</v>
      </c>
      <c r="V236">
        <v>62.29</v>
      </c>
      <c r="W236">
        <v>59.91</v>
      </c>
      <c r="X236">
        <v>163.86799999999999</v>
      </c>
      <c r="Y236">
        <v>99.84</v>
      </c>
      <c r="Z236">
        <v>218.81</v>
      </c>
      <c r="AA236">
        <v>163.87</v>
      </c>
      <c r="AB236">
        <v>33.21</v>
      </c>
      <c r="AC236">
        <v>68.64</v>
      </c>
      <c r="AD236">
        <v>163.86799999999999</v>
      </c>
      <c r="AE236">
        <v>185.93</v>
      </c>
      <c r="AF236">
        <v>63.54</v>
      </c>
      <c r="AG236">
        <v>273.5</v>
      </c>
      <c r="AH236">
        <v>84.1</v>
      </c>
      <c r="AI236">
        <v>163.75</v>
      </c>
      <c r="AJ236">
        <v>273.41800000000001</v>
      </c>
      <c r="AK236">
        <v>191.78</v>
      </c>
      <c r="AL236">
        <v>122.18</v>
      </c>
      <c r="AM236">
        <v>163.869</v>
      </c>
      <c r="AN236">
        <v>65.52</v>
      </c>
      <c r="AO236">
        <v>90.33</v>
      </c>
    </row>
    <row r="237" spans="1:41" x14ac:dyDescent="0.55000000000000004">
      <c r="A237">
        <v>274.54599999999999</v>
      </c>
      <c r="B237">
        <v>252.29</v>
      </c>
      <c r="C237">
        <v>302.56</v>
      </c>
      <c r="D237">
        <v>274.58600000000001</v>
      </c>
      <c r="E237">
        <v>162.22</v>
      </c>
      <c r="F237">
        <v>215.1</v>
      </c>
      <c r="G237">
        <v>274.54500000000002</v>
      </c>
      <c r="H237">
        <v>181.91</v>
      </c>
      <c r="I237">
        <v>247.44</v>
      </c>
      <c r="J237">
        <v>164.571</v>
      </c>
      <c r="K237">
        <v>77.28</v>
      </c>
      <c r="L237">
        <v>209.39</v>
      </c>
      <c r="M237">
        <v>75.69</v>
      </c>
      <c r="N237">
        <v>465.79</v>
      </c>
      <c r="O237">
        <v>164.57</v>
      </c>
      <c r="P237">
        <v>156.25</v>
      </c>
      <c r="Q237">
        <v>154.06</v>
      </c>
      <c r="R237">
        <v>164.56899999999999</v>
      </c>
      <c r="S237">
        <v>251.7</v>
      </c>
      <c r="T237">
        <v>288.62</v>
      </c>
      <c r="U237">
        <v>164.56700000000001</v>
      </c>
      <c r="V237">
        <v>61.88</v>
      </c>
      <c r="W237">
        <v>64.75</v>
      </c>
      <c r="X237">
        <v>164.56700000000001</v>
      </c>
      <c r="Y237">
        <v>85.18</v>
      </c>
      <c r="Z237">
        <v>214.42</v>
      </c>
      <c r="AA237">
        <v>164.56800000000001</v>
      </c>
      <c r="AB237">
        <v>32</v>
      </c>
      <c r="AC237">
        <v>61.69</v>
      </c>
      <c r="AD237">
        <v>164.56800000000001</v>
      </c>
      <c r="AE237">
        <v>192.32</v>
      </c>
      <c r="AF237">
        <v>67.03</v>
      </c>
      <c r="AG237">
        <v>274.66800000000001</v>
      </c>
      <c r="AH237">
        <v>95.07</v>
      </c>
      <c r="AI237">
        <v>196.34</v>
      </c>
      <c r="AJ237">
        <v>274.58600000000001</v>
      </c>
      <c r="AK237">
        <v>236.79</v>
      </c>
      <c r="AL237">
        <v>130.46</v>
      </c>
      <c r="AM237">
        <v>164.56800000000001</v>
      </c>
      <c r="AN237">
        <v>76.760000000000005</v>
      </c>
      <c r="AO237">
        <v>91.48</v>
      </c>
    </row>
    <row r="238" spans="1:41" x14ac:dyDescent="0.55000000000000004">
      <c r="A238">
        <v>275.71600000000001</v>
      </c>
      <c r="B238">
        <v>221.39</v>
      </c>
      <c r="C238">
        <v>253.33</v>
      </c>
      <c r="D238">
        <v>275.755</v>
      </c>
      <c r="E238">
        <v>154.6</v>
      </c>
      <c r="F238">
        <v>230.16</v>
      </c>
      <c r="G238">
        <v>275.71300000000002</v>
      </c>
      <c r="H238">
        <v>211.48</v>
      </c>
      <c r="I238">
        <v>230.67</v>
      </c>
      <c r="J238">
        <v>165.27099999999999</v>
      </c>
      <c r="K238">
        <v>75.510000000000005</v>
      </c>
      <c r="L238">
        <v>207.5</v>
      </c>
      <c r="M238">
        <v>68.42</v>
      </c>
      <c r="N238">
        <v>399.49</v>
      </c>
      <c r="O238">
        <v>165.267</v>
      </c>
      <c r="P238">
        <v>151.83000000000001</v>
      </c>
      <c r="Q238">
        <v>176.24</v>
      </c>
      <c r="R238">
        <v>165.27099999999999</v>
      </c>
      <c r="S238">
        <v>269.57</v>
      </c>
      <c r="T238">
        <v>300.26</v>
      </c>
      <c r="U238">
        <v>165.267</v>
      </c>
      <c r="V238">
        <v>72.52</v>
      </c>
      <c r="W238">
        <v>51.86</v>
      </c>
      <c r="X238">
        <v>165.267</v>
      </c>
      <c r="Y238">
        <v>107.98</v>
      </c>
      <c r="Z238">
        <v>218.58</v>
      </c>
      <c r="AA238">
        <v>165.268</v>
      </c>
      <c r="AB238">
        <v>33.04</v>
      </c>
      <c r="AC238">
        <v>54.91</v>
      </c>
      <c r="AD238">
        <v>165.27</v>
      </c>
      <c r="AE238">
        <v>205.39</v>
      </c>
      <c r="AF238">
        <v>74.680000000000007</v>
      </c>
      <c r="AG238">
        <v>275.84100000000001</v>
      </c>
      <c r="AH238">
        <v>82.44</v>
      </c>
      <c r="AI238">
        <v>214.49</v>
      </c>
      <c r="AJ238">
        <v>275.755</v>
      </c>
      <c r="AK238">
        <v>207.38</v>
      </c>
      <c r="AL238">
        <v>140.13999999999999</v>
      </c>
      <c r="AM238">
        <v>165.268</v>
      </c>
      <c r="AN238">
        <v>76.87</v>
      </c>
      <c r="AO238">
        <v>84.73</v>
      </c>
    </row>
    <row r="239" spans="1:41" x14ac:dyDescent="0.55000000000000004">
      <c r="A239">
        <v>276.88400000000001</v>
      </c>
      <c r="B239">
        <v>216.71</v>
      </c>
      <c r="C239">
        <v>218.39</v>
      </c>
      <c r="D239">
        <v>276.923</v>
      </c>
      <c r="E239">
        <v>162.02000000000001</v>
      </c>
      <c r="F239">
        <v>181.04</v>
      </c>
      <c r="G239">
        <v>276.88099999999997</v>
      </c>
      <c r="H239">
        <v>224.96</v>
      </c>
      <c r="I239">
        <v>261.95999999999998</v>
      </c>
      <c r="J239">
        <v>165.96899999999999</v>
      </c>
      <c r="K239">
        <v>60.07</v>
      </c>
      <c r="L239">
        <v>226.23</v>
      </c>
      <c r="M239">
        <v>57.64</v>
      </c>
      <c r="N239">
        <v>288.51</v>
      </c>
      <c r="O239">
        <v>165.96799999999999</v>
      </c>
      <c r="P239">
        <v>162.82</v>
      </c>
      <c r="Q239">
        <v>171.03</v>
      </c>
      <c r="R239">
        <v>165.96899999999999</v>
      </c>
      <c r="S239">
        <v>252.41</v>
      </c>
      <c r="T239">
        <v>255.93</v>
      </c>
      <c r="U239">
        <v>165.96799999999999</v>
      </c>
      <c r="V239">
        <v>65.72</v>
      </c>
      <c r="W239">
        <v>49.84</v>
      </c>
      <c r="X239">
        <v>165.96799999999999</v>
      </c>
      <c r="Y239">
        <v>87.41</v>
      </c>
      <c r="Z239">
        <v>201.75</v>
      </c>
      <c r="AA239">
        <v>165.96700000000001</v>
      </c>
      <c r="AB239">
        <v>32.56</v>
      </c>
      <c r="AC239">
        <v>48.37</v>
      </c>
      <c r="AD239">
        <v>165.96899999999999</v>
      </c>
      <c r="AE239">
        <v>190.72</v>
      </c>
      <c r="AF239">
        <v>66.92</v>
      </c>
      <c r="AG239">
        <v>277.00900000000001</v>
      </c>
      <c r="AH239">
        <v>427.23</v>
      </c>
      <c r="AI239">
        <v>363.37</v>
      </c>
      <c r="AJ239">
        <v>276.923</v>
      </c>
      <c r="AK239">
        <v>239.88</v>
      </c>
      <c r="AL239">
        <v>120.51</v>
      </c>
      <c r="AM239">
        <v>165.96899999999999</v>
      </c>
      <c r="AN239">
        <v>70.989999999999995</v>
      </c>
      <c r="AO239">
        <v>92.39</v>
      </c>
    </row>
    <row r="240" spans="1:41" x14ac:dyDescent="0.55000000000000004">
      <c r="A240">
        <v>278.05200000000002</v>
      </c>
      <c r="B240">
        <v>175.52</v>
      </c>
      <c r="C240">
        <v>187.98</v>
      </c>
      <c r="D240">
        <v>278.09100000000001</v>
      </c>
      <c r="E240">
        <v>128.62</v>
      </c>
      <c r="F240">
        <v>224.5</v>
      </c>
      <c r="G240">
        <v>278.04899999999998</v>
      </c>
      <c r="H240">
        <v>223.08</v>
      </c>
      <c r="I240">
        <v>268.88</v>
      </c>
      <c r="J240">
        <v>166.667</v>
      </c>
      <c r="K240">
        <v>71.739999999999995</v>
      </c>
      <c r="L240">
        <v>223.68</v>
      </c>
      <c r="M240">
        <v>120.98</v>
      </c>
      <c r="N240">
        <v>479</v>
      </c>
      <c r="O240">
        <v>166.66900000000001</v>
      </c>
      <c r="P240">
        <v>126.93</v>
      </c>
      <c r="Q240">
        <v>170.39</v>
      </c>
      <c r="R240">
        <v>166.67099999999999</v>
      </c>
      <c r="S240">
        <v>221.51</v>
      </c>
      <c r="T240">
        <v>252.2</v>
      </c>
      <c r="U240">
        <v>166.66800000000001</v>
      </c>
      <c r="V240">
        <v>82.27</v>
      </c>
      <c r="W240">
        <v>48.93</v>
      </c>
      <c r="X240">
        <v>166.66800000000001</v>
      </c>
      <c r="Y240">
        <v>86.36</v>
      </c>
      <c r="Z240">
        <v>196.2</v>
      </c>
      <c r="AA240">
        <v>166.66900000000001</v>
      </c>
      <c r="AB240">
        <v>29.82</v>
      </c>
      <c r="AC240">
        <v>39.44</v>
      </c>
      <c r="AD240">
        <v>166.67</v>
      </c>
      <c r="AE240">
        <v>180.9</v>
      </c>
      <c r="AF240">
        <v>52.94</v>
      </c>
      <c r="AG240">
        <v>278.18</v>
      </c>
      <c r="AH240">
        <v>478.28</v>
      </c>
      <c r="AI240">
        <v>321.44</v>
      </c>
      <c r="AJ240">
        <v>278.09100000000001</v>
      </c>
      <c r="AK240">
        <v>206.4</v>
      </c>
      <c r="AL240">
        <v>129.52000000000001</v>
      </c>
      <c r="AM240">
        <v>166.66800000000001</v>
      </c>
      <c r="AN240">
        <v>75.36</v>
      </c>
      <c r="AO240">
        <v>84.97</v>
      </c>
    </row>
    <row r="241" spans="1:41" x14ac:dyDescent="0.55000000000000004">
      <c r="A241">
        <v>279.221</v>
      </c>
      <c r="B241">
        <v>200.44</v>
      </c>
      <c r="C241">
        <v>194.69</v>
      </c>
      <c r="D241">
        <v>279.25799999999998</v>
      </c>
      <c r="E241">
        <v>157.32</v>
      </c>
      <c r="F241">
        <v>229.43</v>
      </c>
      <c r="G241">
        <v>279.21499999999997</v>
      </c>
      <c r="H241">
        <v>224.61</v>
      </c>
      <c r="I241">
        <v>244.95</v>
      </c>
      <c r="J241">
        <v>167.369</v>
      </c>
      <c r="K241">
        <v>62.2</v>
      </c>
      <c r="L241">
        <v>211.89</v>
      </c>
      <c r="M241">
        <v>160.16</v>
      </c>
      <c r="N241">
        <v>460.4</v>
      </c>
      <c r="O241">
        <v>167.36799999999999</v>
      </c>
      <c r="P241">
        <v>117.62</v>
      </c>
      <c r="Q241">
        <v>156.24</v>
      </c>
      <c r="R241">
        <v>167.37</v>
      </c>
      <c r="S241">
        <v>235.35</v>
      </c>
      <c r="T241">
        <v>249.46</v>
      </c>
      <c r="U241">
        <v>167.36199999999999</v>
      </c>
      <c r="V241">
        <v>79.3</v>
      </c>
      <c r="W241">
        <v>45.2</v>
      </c>
      <c r="X241">
        <v>167.36199999999999</v>
      </c>
      <c r="Y241">
        <v>91.38</v>
      </c>
      <c r="Z241">
        <v>191.08</v>
      </c>
      <c r="AA241">
        <v>167.36500000000001</v>
      </c>
      <c r="AB241">
        <v>28.41</v>
      </c>
      <c r="AC241">
        <v>36.81</v>
      </c>
      <c r="AD241">
        <v>167.36799999999999</v>
      </c>
      <c r="AE241">
        <v>182.44</v>
      </c>
      <c r="AF241">
        <v>45.25</v>
      </c>
      <c r="AG241">
        <v>279.351</v>
      </c>
      <c r="AH241">
        <v>444.49</v>
      </c>
      <c r="AI241">
        <v>388.73</v>
      </c>
      <c r="AJ241">
        <v>279.25799999999998</v>
      </c>
      <c r="AK241">
        <v>222.29</v>
      </c>
      <c r="AL241">
        <v>120.44</v>
      </c>
      <c r="AM241">
        <v>167.36799999999999</v>
      </c>
      <c r="AN241">
        <v>83.96</v>
      </c>
      <c r="AO241">
        <v>93.74</v>
      </c>
    </row>
    <row r="242" spans="1:41" x14ac:dyDescent="0.55000000000000004">
      <c r="A242">
        <v>280.38900000000001</v>
      </c>
      <c r="B242">
        <v>215.8</v>
      </c>
      <c r="C242">
        <v>174.26</v>
      </c>
      <c r="D242">
        <v>280.42599999999999</v>
      </c>
      <c r="E242">
        <v>159.97</v>
      </c>
      <c r="F242">
        <v>219.11</v>
      </c>
      <c r="G242">
        <v>280.38299999999998</v>
      </c>
      <c r="H242">
        <v>186.36</v>
      </c>
      <c r="I242">
        <v>231.06</v>
      </c>
      <c r="J242">
        <v>168.06800000000001</v>
      </c>
      <c r="K242">
        <v>60.16</v>
      </c>
      <c r="L242">
        <v>202.57</v>
      </c>
      <c r="M242">
        <v>76.37</v>
      </c>
      <c r="N242">
        <v>368.74</v>
      </c>
      <c r="O242">
        <v>168.06700000000001</v>
      </c>
      <c r="P242">
        <v>121.03</v>
      </c>
      <c r="Q242">
        <v>172.14</v>
      </c>
      <c r="R242">
        <v>168.07</v>
      </c>
      <c r="S242">
        <v>218.52</v>
      </c>
      <c r="T242">
        <v>262</v>
      </c>
      <c r="U242">
        <v>168.066</v>
      </c>
      <c r="V242">
        <v>63.14</v>
      </c>
      <c r="W242">
        <v>49.31</v>
      </c>
      <c r="X242">
        <v>168.066</v>
      </c>
      <c r="Y242">
        <v>90.66</v>
      </c>
      <c r="Z242">
        <v>210.8</v>
      </c>
      <c r="AA242">
        <v>168.06899999999999</v>
      </c>
      <c r="AB242">
        <v>29.7</v>
      </c>
      <c r="AC242">
        <v>36.01</v>
      </c>
      <c r="AD242">
        <v>168.06800000000001</v>
      </c>
      <c r="AE242">
        <v>175.03</v>
      </c>
      <c r="AF242">
        <v>37.29</v>
      </c>
      <c r="AG242">
        <v>280.52100000000002</v>
      </c>
      <c r="AH242">
        <v>418.44</v>
      </c>
      <c r="AI242">
        <v>420.48</v>
      </c>
      <c r="AJ242">
        <v>280.42599999999999</v>
      </c>
      <c r="AK242">
        <v>239.09</v>
      </c>
      <c r="AL242">
        <v>126.79</v>
      </c>
      <c r="AM242">
        <v>168.06800000000001</v>
      </c>
      <c r="AN242">
        <v>80.45</v>
      </c>
      <c r="AO242">
        <v>92.72</v>
      </c>
    </row>
    <row r="243" spans="1:41" x14ac:dyDescent="0.55000000000000004">
      <c r="A243">
        <v>281.55700000000002</v>
      </c>
      <c r="B243">
        <v>221.11</v>
      </c>
      <c r="C243">
        <v>121.44</v>
      </c>
      <c r="D243">
        <v>281.59399999999999</v>
      </c>
      <c r="E243">
        <v>145.41999999999999</v>
      </c>
      <c r="F243">
        <v>223.23</v>
      </c>
      <c r="G243">
        <v>281.55099999999999</v>
      </c>
      <c r="H243">
        <v>206.43</v>
      </c>
      <c r="I243">
        <v>254.69</v>
      </c>
      <c r="J243">
        <v>168.768</v>
      </c>
      <c r="K243">
        <v>71.25</v>
      </c>
      <c r="L243">
        <v>229.47</v>
      </c>
      <c r="M243">
        <v>56.88</v>
      </c>
      <c r="N243">
        <v>319.04000000000002</v>
      </c>
      <c r="O243">
        <v>168.76900000000001</v>
      </c>
      <c r="P243">
        <v>131.56</v>
      </c>
      <c r="Q243">
        <v>155.01</v>
      </c>
      <c r="R243">
        <v>168.77099999999999</v>
      </c>
      <c r="S243">
        <v>224.65</v>
      </c>
      <c r="T243">
        <v>259.52</v>
      </c>
      <c r="U243">
        <v>168.76599999999999</v>
      </c>
      <c r="V243">
        <v>67.680000000000007</v>
      </c>
      <c r="W243">
        <v>51.04</v>
      </c>
      <c r="X243">
        <v>168.76599999999999</v>
      </c>
      <c r="Y243">
        <v>78.14</v>
      </c>
      <c r="Z243">
        <v>197.15</v>
      </c>
      <c r="AA243">
        <v>168.768</v>
      </c>
      <c r="AB243">
        <v>31.49</v>
      </c>
      <c r="AC243">
        <v>30.99</v>
      </c>
      <c r="AD243">
        <v>168.768</v>
      </c>
      <c r="AE243">
        <v>151.66</v>
      </c>
      <c r="AF243">
        <v>32.29</v>
      </c>
      <c r="AG243">
        <v>281.68900000000002</v>
      </c>
      <c r="AH243">
        <v>182.88</v>
      </c>
      <c r="AI243">
        <v>356.6</v>
      </c>
      <c r="AJ243">
        <v>281.59399999999999</v>
      </c>
      <c r="AK243">
        <v>205.68</v>
      </c>
      <c r="AL243">
        <v>123.34</v>
      </c>
      <c r="AM243">
        <v>168.76900000000001</v>
      </c>
      <c r="AN243">
        <v>78.010000000000005</v>
      </c>
      <c r="AO243">
        <v>88.91</v>
      </c>
    </row>
    <row r="244" spans="1:41" x14ac:dyDescent="0.55000000000000004">
      <c r="A244">
        <v>282.72399999999999</v>
      </c>
      <c r="B244">
        <v>222.18</v>
      </c>
      <c r="C244">
        <v>139.53</v>
      </c>
      <c r="D244">
        <v>282.76</v>
      </c>
      <c r="E244">
        <v>138.93</v>
      </c>
      <c r="F244">
        <v>230.6</v>
      </c>
      <c r="G244">
        <v>282.71899999999999</v>
      </c>
      <c r="H244">
        <v>223.19</v>
      </c>
      <c r="I244">
        <v>263.74</v>
      </c>
      <c r="J244">
        <v>169.46799999999999</v>
      </c>
      <c r="K244">
        <v>71.52</v>
      </c>
      <c r="L244">
        <v>225.88</v>
      </c>
      <c r="M244">
        <v>48.12</v>
      </c>
      <c r="N244">
        <v>235.09</v>
      </c>
      <c r="O244">
        <v>169.46899999999999</v>
      </c>
      <c r="P244">
        <v>138.16999999999999</v>
      </c>
      <c r="Q244">
        <v>158.19</v>
      </c>
      <c r="R244">
        <v>169.46899999999999</v>
      </c>
      <c r="S244">
        <v>236.2</v>
      </c>
      <c r="T244">
        <v>250.73</v>
      </c>
      <c r="U244">
        <v>169.46600000000001</v>
      </c>
      <c r="V244">
        <v>67.31</v>
      </c>
      <c r="W244">
        <v>65.78</v>
      </c>
      <c r="X244">
        <v>169.46600000000001</v>
      </c>
      <c r="Y244">
        <v>77.63</v>
      </c>
      <c r="Z244">
        <v>208.08</v>
      </c>
      <c r="AA244">
        <v>169.46799999999999</v>
      </c>
      <c r="AB244">
        <v>31.54</v>
      </c>
      <c r="AC244">
        <v>32.5</v>
      </c>
      <c r="AD244">
        <v>169.47</v>
      </c>
      <c r="AE244">
        <v>145.4</v>
      </c>
      <c r="AF244">
        <v>26.75</v>
      </c>
      <c r="AG244">
        <v>282.85899999999998</v>
      </c>
      <c r="AH244">
        <v>96.14</v>
      </c>
      <c r="AI244">
        <v>241.01</v>
      </c>
      <c r="AJ244">
        <v>282.76</v>
      </c>
      <c r="AK244">
        <v>205.69</v>
      </c>
      <c r="AL244">
        <v>123.42</v>
      </c>
      <c r="AM244">
        <v>169.46899999999999</v>
      </c>
      <c r="AN244">
        <v>70.22</v>
      </c>
      <c r="AO244">
        <v>84.99</v>
      </c>
    </row>
    <row r="245" spans="1:41" x14ac:dyDescent="0.55000000000000004">
      <c r="A245">
        <v>283.89</v>
      </c>
      <c r="B245">
        <v>211</v>
      </c>
      <c r="C245">
        <v>125.43</v>
      </c>
      <c r="D245">
        <v>283.92899999999997</v>
      </c>
      <c r="E245">
        <v>144.34</v>
      </c>
      <c r="F245">
        <v>195.12</v>
      </c>
      <c r="G245">
        <v>283.887</v>
      </c>
      <c r="H245">
        <v>218.57</v>
      </c>
      <c r="I245">
        <v>264.22000000000003</v>
      </c>
      <c r="J245">
        <v>170.17</v>
      </c>
      <c r="K245">
        <v>64.8</v>
      </c>
      <c r="L245">
        <v>232.5</v>
      </c>
      <c r="M245">
        <v>49.35</v>
      </c>
      <c r="N245">
        <v>214.93</v>
      </c>
      <c r="O245">
        <v>170.16900000000001</v>
      </c>
      <c r="P245">
        <v>139.24</v>
      </c>
      <c r="Q245">
        <v>186.75</v>
      </c>
      <c r="R245">
        <v>170.17</v>
      </c>
      <c r="S245">
        <v>286.93</v>
      </c>
      <c r="T245">
        <v>276.61</v>
      </c>
      <c r="U245">
        <v>170.166</v>
      </c>
      <c r="V245">
        <v>75.760000000000005</v>
      </c>
      <c r="W245">
        <v>46.95</v>
      </c>
      <c r="X245">
        <v>170.166</v>
      </c>
      <c r="Y245">
        <v>89.01</v>
      </c>
      <c r="Z245">
        <v>189.3</v>
      </c>
      <c r="AA245">
        <v>170.16900000000001</v>
      </c>
      <c r="AB245">
        <v>34.92</v>
      </c>
      <c r="AC245">
        <v>35.520000000000003</v>
      </c>
      <c r="AD245">
        <v>170.16900000000001</v>
      </c>
      <c r="AE245">
        <v>139.9</v>
      </c>
      <c r="AF245">
        <v>25.36</v>
      </c>
      <c r="AG245">
        <v>284.029</v>
      </c>
      <c r="AH245">
        <v>89.47</v>
      </c>
      <c r="AI245">
        <v>240.55</v>
      </c>
      <c r="AJ245">
        <v>283.92899999999997</v>
      </c>
      <c r="AK245">
        <v>213.42</v>
      </c>
      <c r="AL245">
        <v>111.16</v>
      </c>
      <c r="AM245">
        <v>170.16800000000001</v>
      </c>
      <c r="AN245">
        <v>74.459999999999994</v>
      </c>
      <c r="AO245">
        <v>91.09</v>
      </c>
    </row>
    <row r="246" spans="1:41" x14ac:dyDescent="0.55000000000000004">
      <c r="A246">
        <v>285.06</v>
      </c>
      <c r="B246">
        <v>222.55</v>
      </c>
      <c r="C246">
        <v>141.78</v>
      </c>
      <c r="D246">
        <v>285.09699999999998</v>
      </c>
      <c r="E246">
        <v>142.07</v>
      </c>
      <c r="F246">
        <v>206.48</v>
      </c>
      <c r="G246">
        <v>285.05700000000002</v>
      </c>
      <c r="H246">
        <v>222.18</v>
      </c>
      <c r="I246">
        <v>239.77</v>
      </c>
      <c r="J246">
        <v>170.86799999999999</v>
      </c>
      <c r="K246">
        <v>57.74</v>
      </c>
      <c r="L246">
        <v>196.5</v>
      </c>
      <c r="M246">
        <v>55.57</v>
      </c>
      <c r="N246">
        <v>199.16</v>
      </c>
      <c r="O246">
        <v>170.86799999999999</v>
      </c>
      <c r="P246">
        <v>139.22999999999999</v>
      </c>
      <c r="Q246">
        <v>164.44</v>
      </c>
      <c r="R246">
        <v>170.869</v>
      </c>
      <c r="S246">
        <v>276.54000000000002</v>
      </c>
      <c r="T246">
        <v>291.79000000000002</v>
      </c>
      <c r="U246">
        <v>170.86699999999999</v>
      </c>
      <c r="V246">
        <v>68.52</v>
      </c>
      <c r="W246">
        <v>62.07</v>
      </c>
      <c r="X246">
        <v>170.86699999999999</v>
      </c>
      <c r="Y246">
        <v>81.06</v>
      </c>
      <c r="Z246">
        <v>178.95</v>
      </c>
      <c r="AA246">
        <v>170.86500000000001</v>
      </c>
      <c r="AB246">
        <v>25.5</v>
      </c>
      <c r="AC246">
        <v>31.21</v>
      </c>
      <c r="AD246">
        <v>170.869</v>
      </c>
      <c r="AE246">
        <v>133.69</v>
      </c>
      <c r="AF246">
        <v>33.25</v>
      </c>
      <c r="AG246">
        <v>285.19900000000001</v>
      </c>
      <c r="AH246">
        <v>98.63</v>
      </c>
      <c r="AI246">
        <v>293.07</v>
      </c>
      <c r="AJ246">
        <v>285.09699999999998</v>
      </c>
      <c r="AK246">
        <v>222.74</v>
      </c>
      <c r="AL246">
        <v>122.87</v>
      </c>
      <c r="AM246">
        <v>170.86799999999999</v>
      </c>
      <c r="AN246">
        <v>79.03</v>
      </c>
      <c r="AO246">
        <v>94.86</v>
      </c>
    </row>
    <row r="247" spans="1:41" x14ac:dyDescent="0.55000000000000004">
      <c r="A247">
        <v>286.22800000000001</v>
      </c>
      <c r="B247">
        <v>225.92</v>
      </c>
      <c r="C247">
        <v>122.88</v>
      </c>
      <c r="D247">
        <v>286.26499999999999</v>
      </c>
      <c r="E247">
        <v>158.61000000000001</v>
      </c>
      <c r="F247">
        <v>229.45</v>
      </c>
      <c r="G247">
        <v>286.22500000000002</v>
      </c>
      <c r="H247">
        <v>226.1</v>
      </c>
      <c r="I247">
        <v>257.64</v>
      </c>
      <c r="J247">
        <v>171.56800000000001</v>
      </c>
      <c r="K247">
        <v>68.819999999999993</v>
      </c>
      <c r="L247">
        <v>229.83</v>
      </c>
      <c r="M247">
        <v>54.26</v>
      </c>
      <c r="N247">
        <v>203.18</v>
      </c>
      <c r="O247">
        <v>171.56700000000001</v>
      </c>
      <c r="P247">
        <v>120.97</v>
      </c>
      <c r="Q247">
        <v>156.06</v>
      </c>
      <c r="R247">
        <v>171.56899999999999</v>
      </c>
      <c r="S247">
        <v>259.58</v>
      </c>
      <c r="T247">
        <v>298.54000000000002</v>
      </c>
      <c r="U247">
        <v>171.56700000000001</v>
      </c>
      <c r="V247">
        <v>70.56</v>
      </c>
      <c r="W247">
        <v>62.56</v>
      </c>
      <c r="X247">
        <v>171.56700000000001</v>
      </c>
      <c r="Y247">
        <v>96.31</v>
      </c>
      <c r="Z247">
        <v>184.69</v>
      </c>
      <c r="AA247">
        <v>171.56800000000001</v>
      </c>
      <c r="AB247">
        <v>28.73</v>
      </c>
      <c r="AC247">
        <v>30.89</v>
      </c>
      <c r="AD247">
        <v>171.57</v>
      </c>
      <c r="AE247">
        <v>128.53</v>
      </c>
      <c r="AF247">
        <v>24.52</v>
      </c>
      <c r="AG247">
        <v>286.36799999999999</v>
      </c>
      <c r="AH247">
        <v>84.95</v>
      </c>
      <c r="AI247">
        <v>217.67</v>
      </c>
      <c r="AJ247">
        <v>286.26499999999999</v>
      </c>
      <c r="AK247">
        <v>213.15</v>
      </c>
      <c r="AL247">
        <v>119.03</v>
      </c>
      <c r="AM247">
        <v>171.56899999999999</v>
      </c>
      <c r="AN247">
        <v>81.760000000000005</v>
      </c>
      <c r="AO247">
        <v>102.56</v>
      </c>
    </row>
    <row r="248" spans="1:41" x14ac:dyDescent="0.55000000000000004">
      <c r="A248">
        <v>287.39600000000002</v>
      </c>
      <c r="B248">
        <v>238.51</v>
      </c>
      <c r="C248">
        <v>142.86000000000001</v>
      </c>
      <c r="D248">
        <v>287.43299999999999</v>
      </c>
      <c r="E248">
        <v>142.9</v>
      </c>
      <c r="F248">
        <v>210.34</v>
      </c>
      <c r="G248">
        <v>287.39699999999999</v>
      </c>
      <c r="H248">
        <v>226.05</v>
      </c>
      <c r="I248">
        <v>238.6</v>
      </c>
      <c r="J248">
        <v>172.268</v>
      </c>
      <c r="K248">
        <v>66.52</v>
      </c>
      <c r="L248">
        <v>216.33</v>
      </c>
      <c r="M248">
        <v>44.85</v>
      </c>
      <c r="N248">
        <v>191.82</v>
      </c>
      <c r="O248">
        <v>172.268</v>
      </c>
      <c r="P248">
        <v>145.51</v>
      </c>
      <c r="Q248">
        <v>155.87</v>
      </c>
      <c r="R248">
        <v>172.27099999999999</v>
      </c>
      <c r="S248">
        <v>285.45999999999998</v>
      </c>
      <c r="T248">
        <v>279.48</v>
      </c>
      <c r="U248">
        <v>172.268</v>
      </c>
      <c r="V248">
        <v>68.319999999999993</v>
      </c>
      <c r="W248">
        <v>56.99</v>
      </c>
      <c r="X248">
        <v>172.268</v>
      </c>
      <c r="Y248">
        <v>96.55</v>
      </c>
      <c r="Z248">
        <v>190.1</v>
      </c>
      <c r="AA248">
        <v>172.268</v>
      </c>
      <c r="AB248">
        <v>31.06</v>
      </c>
      <c r="AC248">
        <v>29.44</v>
      </c>
      <c r="AD248">
        <v>172.27</v>
      </c>
      <c r="AE248">
        <v>112.85</v>
      </c>
      <c r="AF248">
        <v>28.36</v>
      </c>
      <c r="AG248">
        <v>287.53899999999999</v>
      </c>
      <c r="AH248">
        <v>87.59</v>
      </c>
      <c r="AI248">
        <v>165.5</v>
      </c>
      <c r="AJ248">
        <v>287.43299999999999</v>
      </c>
      <c r="AK248">
        <v>195.5</v>
      </c>
      <c r="AL248">
        <v>131.9</v>
      </c>
      <c r="AM248">
        <v>172.26900000000001</v>
      </c>
      <c r="AN248">
        <v>65.84</v>
      </c>
      <c r="AO248">
        <v>113.84</v>
      </c>
    </row>
    <row r="249" spans="1:41" x14ac:dyDescent="0.55000000000000004">
      <c r="A249">
        <v>288.56400000000002</v>
      </c>
      <c r="B249">
        <v>1001.53</v>
      </c>
      <c r="C249">
        <v>498.24</v>
      </c>
      <c r="D249">
        <v>288.60000000000002</v>
      </c>
      <c r="E249">
        <v>165.53</v>
      </c>
      <c r="F249">
        <v>204.32</v>
      </c>
      <c r="G249">
        <v>288.56400000000002</v>
      </c>
      <c r="H249">
        <v>196.22</v>
      </c>
      <c r="I249">
        <v>251.44</v>
      </c>
      <c r="J249">
        <v>172.97</v>
      </c>
      <c r="K249">
        <v>75.88</v>
      </c>
      <c r="L249">
        <v>196.26</v>
      </c>
      <c r="M249">
        <v>54.94</v>
      </c>
      <c r="N249">
        <v>200.68</v>
      </c>
      <c r="O249">
        <v>172.96899999999999</v>
      </c>
      <c r="P249">
        <v>158.97999999999999</v>
      </c>
      <c r="Q249">
        <v>181.18</v>
      </c>
      <c r="R249">
        <v>172.971</v>
      </c>
      <c r="S249">
        <v>243.52</v>
      </c>
      <c r="T249">
        <v>297.33</v>
      </c>
      <c r="U249">
        <v>172.96600000000001</v>
      </c>
      <c r="V249">
        <v>76.44</v>
      </c>
      <c r="W249">
        <v>58.36</v>
      </c>
      <c r="X249">
        <v>172.96600000000001</v>
      </c>
      <c r="Y249">
        <v>88.86</v>
      </c>
      <c r="Z249">
        <v>176.23</v>
      </c>
      <c r="AA249">
        <v>172.96899999999999</v>
      </c>
      <c r="AB249">
        <v>30.9</v>
      </c>
      <c r="AC249">
        <v>27.55</v>
      </c>
      <c r="AD249">
        <v>172.97</v>
      </c>
      <c r="AE249">
        <v>119.18</v>
      </c>
      <c r="AF249">
        <v>29.05</v>
      </c>
      <c r="AG249">
        <v>288.70999999999998</v>
      </c>
      <c r="AH249">
        <v>69.260000000000005</v>
      </c>
      <c r="AI249">
        <v>152.4</v>
      </c>
      <c r="AJ249">
        <v>288.60000000000002</v>
      </c>
      <c r="AK249">
        <v>209.47</v>
      </c>
      <c r="AL249">
        <v>124.71</v>
      </c>
      <c r="AM249">
        <v>172.96899999999999</v>
      </c>
      <c r="AN249">
        <v>76.900000000000006</v>
      </c>
      <c r="AO249">
        <v>96.45</v>
      </c>
    </row>
    <row r="250" spans="1:41" x14ac:dyDescent="0.55000000000000004">
      <c r="A250">
        <v>289.73200000000003</v>
      </c>
      <c r="B250">
        <v>479.26</v>
      </c>
      <c r="C250">
        <v>434.29</v>
      </c>
      <c r="D250">
        <v>289.767</v>
      </c>
      <c r="E250">
        <v>169.09</v>
      </c>
      <c r="F250">
        <v>236.63</v>
      </c>
      <c r="G250">
        <v>289.73700000000002</v>
      </c>
      <c r="H250">
        <v>177.3</v>
      </c>
      <c r="I250">
        <v>207.79</v>
      </c>
      <c r="J250">
        <v>173.67</v>
      </c>
      <c r="K250">
        <v>70.44</v>
      </c>
      <c r="L250">
        <v>184.76</v>
      </c>
      <c r="M250">
        <v>61.21</v>
      </c>
      <c r="N250">
        <v>173.67</v>
      </c>
      <c r="O250">
        <v>173.66900000000001</v>
      </c>
      <c r="P250">
        <v>228.73</v>
      </c>
      <c r="Q250">
        <v>174.26</v>
      </c>
      <c r="R250">
        <v>173.67099999999999</v>
      </c>
      <c r="S250">
        <v>289.45</v>
      </c>
      <c r="T250">
        <v>303.18</v>
      </c>
      <c r="U250">
        <v>173.667</v>
      </c>
      <c r="V250">
        <v>67.66</v>
      </c>
      <c r="W250">
        <v>63.05</v>
      </c>
      <c r="X250">
        <v>173.667</v>
      </c>
      <c r="Y250">
        <v>95.26</v>
      </c>
      <c r="Z250">
        <v>173.08</v>
      </c>
      <c r="AA250">
        <v>173.66900000000001</v>
      </c>
      <c r="AB250">
        <v>31.56</v>
      </c>
      <c r="AC250">
        <v>27.81</v>
      </c>
      <c r="AD250">
        <v>173.67</v>
      </c>
      <c r="AE250">
        <v>102.66</v>
      </c>
      <c r="AF250">
        <v>28.03</v>
      </c>
      <c r="AG250">
        <v>289.88099999999997</v>
      </c>
      <c r="AH250">
        <v>104.43</v>
      </c>
      <c r="AI250">
        <v>159.78</v>
      </c>
      <c r="AJ250">
        <v>289.767</v>
      </c>
      <c r="AK250">
        <v>230.36</v>
      </c>
      <c r="AL250">
        <v>122.98</v>
      </c>
      <c r="AM250">
        <v>173.66900000000001</v>
      </c>
      <c r="AN250">
        <v>79.39</v>
      </c>
      <c r="AO250">
        <v>86.01</v>
      </c>
    </row>
    <row r="251" spans="1:41" x14ac:dyDescent="0.55000000000000004">
      <c r="A251">
        <v>290.90100000000001</v>
      </c>
      <c r="B251">
        <v>281.08999999999997</v>
      </c>
      <c r="C251">
        <v>339.11</v>
      </c>
      <c r="D251">
        <v>290.935</v>
      </c>
      <c r="E251">
        <v>133.91</v>
      </c>
      <c r="F251">
        <v>209.88</v>
      </c>
      <c r="G251">
        <v>290.90899999999999</v>
      </c>
      <c r="H251">
        <v>183.06</v>
      </c>
      <c r="I251">
        <v>243.91</v>
      </c>
      <c r="J251">
        <v>174.369</v>
      </c>
      <c r="K251">
        <v>74.010000000000005</v>
      </c>
      <c r="L251">
        <v>187.19</v>
      </c>
      <c r="M251">
        <v>55.62</v>
      </c>
      <c r="N251">
        <v>174.47</v>
      </c>
      <c r="O251">
        <v>174.369</v>
      </c>
      <c r="P251">
        <v>252.15</v>
      </c>
      <c r="Q251">
        <v>163.44</v>
      </c>
      <c r="R251">
        <v>174.37</v>
      </c>
      <c r="S251">
        <v>269.35000000000002</v>
      </c>
      <c r="T251">
        <v>310.66000000000003</v>
      </c>
      <c r="U251">
        <v>174.36500000000001</v>
      </c>
      <c r="V251">
        <v>65.7</v>
      </c>
      <c r="W251">
        <v>56.42</v>
      </c>
      <c r="X251">
        <v>174.36500000000001</v>
      </c>
      <c r="Y251">
        <v>92.64</v>
      </c>
      <c r="Z251">
        <v>179.86</v>
      </c>
      <c r="AA251">
        <v>174.369</v>
      </c>
      <c r="AB251">
        <v>32.06</v>
      </c>
      <c r="AC251">
        <v>24.97</v>
      </c>
      <c r="AD251">
        <v>174.37</v>
      </c>
      <c r="AE251">
        <v>101.44</v>
      </c>
      <c r="AF251">
        <v>23.02</v>
      </c>
      <c r="AG251">
        <v>291.05200000000002</v>
      </c>
      <c r="AH251">
        <v>80.459999999999994</v>
      </c>
      <c r="AI251">
        <v>174.31</v>
      </c>
      <c r="AJ251">
        <v>290.935</v>
      </c>
      <c r="AK251">
        <v>198.37</v>
      </c>
      <c r="AL251">
        <v>128.13999999999999</v>
      </c>
      <c r="AM251">
        <v>174.36799999999999</v>
      </c>
      <c r="AN251">
        <v>70.599999999999994</v>
      </c>
      <c r="AO251">
        <v>91.28</v>
      </c>
    </row>
    <row r="252" spans="1:41" x14ac:dyDescent="0.55000000000000004">
      <c r="A252">
        <v>292.07</v>
      </c>
      <c r="B252">
        <v>230.27</v>
      </c>
      <c r="C252">
        <v>291.77999999999997</v>
      </c>
      <c r="D252">
        <v>292.10300000000001</v>
      </c>
      <c r="E252">
        <v>171.98</v>
      </c>
      <c r="F252">
        <v>198.36</v>
      </c>
      <c r="G252">
        <v>292.077</v>
      </c>
      <c r="H252">
        <v>197.6</v>
      </c>
      <c r="I252">
        <v>237.07</v>
      </c>
      <c r="J252">
        <v>175.06800000000001</v>
      </c>
      <c r="K252">
        <v>69.16</v>
      </c>
      <c r="L252">
        <v>187.5</v>
      </c>
      <c r="M252">
        <v>47.49</v>
      </c>
      <c r="N252">
        <v>179.81</v>
      </c>
      <c r="O252">
        <v>175.06899999999999</v>
      </c>
      <c r="P252">
        <v>194.6</v>
      </c>
      <c r="Q252">
        <v>179.67</v>
      </c>
      <c r="R252">
        <v>175.07</v>
      </c>
      <c r="S252">
        <v>269.16000000000003</v>
      </c>
      <c r="T252">
        <v>311.14</v>
      </c>
      <c r="U252">
        <v>175.06700000000001</v>
      </c>
      <c r="V252">
        <v>66.87</v>
      </c>
      <c r="W252">
        <v>67.69</v>
      </c>
      <c r="X252">
        <v>175.06700000000001</v>
      </c>
      <c r="Y252">
        <v>95.71</v>
      </c>
      <c r="Z252">
        <v>203.76</v>
      </c>
      <c r="AA252">
        <v>175.07</v>
      </c>
      <c r="AB252">
        <v>29.03</v>
      </c>
      <c r="AC252">
        <v>23.21</v>
      </c>
      <c r="AD252">
        <v>175.06899999999999</v>
      </c>
      <c r="AE252">
        <v>103.34</v>
      </c>
      <c r="AF252">
        <v>25.34</v>
      </c>
      <c r="AG252">
        <v>292.22399999999999</v>
      </c>
      <c r="AH252">
        <v>86.16</v>
      </c>
      <c r="AI252">
        <v>145.62</v>
      </c>
      <c r="AJ252">
        <v>292.10300000000001</v>
      </c>
      <c r="AK252">
        <v>217.42</v>
      </c>
      <c r="AL252">
        <v>116.77</v>
      </c>
      <c r="AM252">
        <v>175.06899999999999</v>
      </c>
      <c r="AN252">
        <v>81.680000000000007</v>
      </c>
      <c r="AO252">
        <v>95.78</v>
      </c>
    </row>
    <row r="253" spans="1:41" x14ac:dyDescent="0.55000000000000004">
      <c r="A253">
        <v>293.238</v>
      </c>
      <c r="B253">
        <v>227.69</v>
      </c>
      <c r="C253">
        <v>245.1</v>
      </c>
      <c r="D253">
        <v>293.27100000000002</v>
      </c>
      <c r="E253">
        <v>176.51</v>
      </c>
      <c r="F253">
        <v>176.4</v>
      </c>
      <c r="G253">
        <v>293.24700000000001</v>
      </c>
      <c r="H253">
        <v>198.25</v>
      </c>
      <c r="I253">
        <v>256.02999999999997</v>
      </c>
      <c r="J253">
        <v>175.77</v>
      </c>
      <c r="K253">
        <v>76.88</v>
      </c>
      <c r="L253">
        <v>182.03</v>
      </c>
      <c r="M253">
        <v>49.61</v>
      </c>
      <c r="N253">
        <v>159.96</v>
      </c>
      <c r="O253">
        <v>175.76900000000001</v>
      </c>
      <c r="P253">
        <v>165.36</v>
      </c>
      <c r="Q253">
        <v>184.8</v>
      </c>
      <c r="R253">
        <v>175.77</v>
      </c>
      <c r="S253">
        <v>312.41000000000003</v>
      </c>
      <c r="T253">
        <v>305.87</v>
      </c>
      <c r="U253">
        <v>175.768</v>
      </c>
      <c r="V253">
        <v>70.17</v>
      </c>
      <c r="W253">
        <v>59.23</v>
      </c>
      <c r="X253">
        <v>175.768</v>
      </c>
      <c r="Y253">
        <v>96.45</v>
      </c>
      <c r="Z253">
        <v>217.81</v>
      </c>
      <c r="AA253">
        <v>175.77</v>
      </c>
      <c r="AB253">
        <v>32.28</v>
      </c>
      <c r="AC253">
        <v>25.99</v>
      </c>
      <c r="AD253">
        <v>175.77</v>
      </c>
      <c r="AE253">
        <v>104.86</v>
      </c>
      <c r="AF253">
        <v>27.01</v>
      </c>
      <c r="AG253">
        <v>293.392</v>
      </c>
      <c r="AH253">
        <v>105.22</v>
      </c>
      <c r="AI253">
        <v>142.15</v>
      </c>
      <c r="AJ253">
        <v>293.27100000000002</v>
      </c>
      <c r="AK253">
        <v>236.97</v>
      </c>
      <c r="AL253">
        <v>116.46</v>
      </c>
      <c r="AM253">
        <v>175.76900000000001</v>
      </c>
      <c r="AN253">
        <v>76.010000000000005</v>
      </c>
      <c r="AO253">
        <v>78.819999999999993</v>
      </c>
    </row>
    <row r="254" spans="1:41" x14ac:dyDescent="0.55000000000000004">
      <c r="A254">
        <v>294.40600000000001</v>
      </c>
      <c r="B254">
        <v>207.82</v>
      </c>
      <c r="C254">
        <v>181.73</v>
      </c>
      <c r="D254">
        <v>294.43900000000002</v>
      </c>
      <c r="E254">
        <v>153.05000000000001</v>
      </c>
      <c r="F254">
        <v>213.57</v>
      </c>
      <c r="G254">
        <v>294.41699999999997</v>
      </c>
      <c r="H254">
        <v>169.75</v>
      </c>
      <c r="I254">
        <v>249.22</v>
      </c>
      <c r="J254">
        <v>176.47</v>
      </c>
      <c r="K254">
        <v>66.819999999999993</v>
      </c>
      <c r="L254">
        <v>182.43</v>
      </c>
      <c r="M254">
        <v>156.4</v>
      </c>
      <c r="N254">
        <v>272.14</v>
      </c>
      <c r="O254">
        <v>176.46799999999999</v>
      </c>
      <c r="P254">
        <v>148.44999999999999</v>
      </c>
      <c r="Q254">
        <v>169.62</v>
      </c>
      <c r="R254">
        <v>176.47</v>
      </c>
      <c r="S254">
        <v>290.70999999999998</v>
      </c>
      <c r="T254">
        <v>276.88</v>
      </c>
      <c r="U254">
        <v>176.46700000000001</v>
      </c>
      <c r="V254">
        <v>73.08</v>
      </c>
      <c r="W254">
        <v>52.39</v>
      </c>
      <c r="X254">
        <v>176.46700000000001</v>
      </c>
      <c r="Y254">
        <v>107.42</v>
      </c>
      <c r="Z254">
        <v>234.15</v>
      </c>
      <c r="AA254">
        <v>176.46899999999999</v>
      </c>
      <c r="AB254">
        <v>29.27</v>
      </c>
      <c r="AC254">
        <v>28.16</v>
      </c>
      <c r="AD254">
        <v>176.46899999999999</v>
      </c>
      <c r="AE254">
        <v>101.62</v>
      </c>
      <c r="AF254">
        <v>27.26</v>
      </c>
      <c r="AG254">
        <v>294.56200000000001</v>
      </c>
      <c r="AH254">
        <v>87.33</v>
      </c>
      <c r="AI254">
        <v>134.02000000000001</v>
      </c>
      <c r="AJ254">
        <v>294.43900000000002</v>
      </c>
      <c r="AK254">
        <v>215.12</v>
      </c>
      <c r="AL254">
        <v>118.42</v>
      </c>
      <c r="AM254">
        <v>176.46899999999999</v>
      </c>
      <c r="AN254">
        <v>74.849999999999994</v>
      </c>
      <c r="AO254">
        <v>91.63</v>
      </c>
    </row>
    <row r="255" spans="1:41" x14ac:dyDescent="0.55000000000000004">
      <c r="A255">
        <v>295.57400000000001</v>
      </c>
      <c r="B255">
        <v>565.29</v>
      </c>
      <c r="C255">
        <v>391.27</v>
      </c>
      <c r="D255">
        <v>295.60700000000003</v>
      </c>
      <c r="E255">
        <v>182.97</v>
      </c>
      <c r="F255">
        <v>185.59</v>
      </c>
      <c r="G255">
        <v>295.58499999999998</v>
      </c>
      <c r="H255">
        <v>179.15</v>
      </c>
      <c r="I255">
        <v>235.57</v>
      </c>
      <c r="J255">
        <v>177.16800000000001</v>
      </c>
      <c r="K255">
        <v>60.81</v>
      </c>
      <c r="L255">
        <v>188.3</v>
      </c>
      <c r="M255">
        <v>343.16</v>
      </c>
      <c r="N255">
        <v>390.63</v>
      </c>
      <c r="O255">
        <v>177.16900000000001</v>
      </c>
      <c r="P255">
        <v>152.46</v>
      </c>
      <c r="Q255">
        <v>185.78</v>
      </c>
      <c r="R255">
        <v>177.17</v>
      </c>
      <c r="S255">
        <v>354.84</v>
      </c>
      <c r="T255">
        <v>329.52</v>
      </c>
      <c r="U255">
        <v>177.166</v>
      </c>
      <c r="V255">
        <v>78.36</v>
      </c>
      <c r="W255">
        <v>70.75</v>
      </c>
      <c r="X255">
        <v>177.166</v>
      </c>
      <c r="Y255">
        <v>98.43</v>
      </c>
      <c r="Z255">
        <v>209.48</v>
      </c>
      <c r="AA255">
        <v>177.16900000000001</v>
      </c>
      <c r="AB255">
        <v>28.82</v>
      </c>
      <c r="AC255">
        <v>26.12</v>
      </c>
      <c r="AD255">
        <v>177.17</v>
      </c>
      <c r="AE255">
        <v>102.46</v>
      </c>
      <c r="AF255">
        <v>24.16</v>
      </c>
      <c r="AG255">
        <v>295.73</v>
      </c>
      <c r="AH255">
        <v>82.45</v>
      </c>
      <c r="AI255">
        <v>111.29</v>
      </c>
      <c r="AJ255">
        <v>295.60700000000003</v>
      </c>
      <c r="AK255">
        <v>194.44</v>
      </c>
      <c r="AL255">
        <v>131.79</v>
      </c>
      <c r="AM255">
        <v>177.16900000000001</v>
      </c>
      <c r="AN255">
        <v>81.84</v>
      </c>
      <c r="AO255">
        <v>82.91</v>
      </c>
    </row>
    <row r="256" spans="1:41" x14ac:dyDescent="0.55000000000000004">
      <c r="A256">
        <v>296.74</v>
      </c>
      <c r="B256">
        <v>621</v>
      </c>
      <c r="C256">
        <v>447.95</v>
      </c>
      <c r="D256">
        <v>296.77600000000001</v>
      </c>
      <c r="E256">
        <v>124.02</v>
      </c>
      <c r="F256">
        <v>175.37</v>
      </c>
      <c r="G256">
        <v>296.75299999999999</v>
      </c>
      <c r="H256">
        <v>286.70999999999998</v>
      </c>
      <c r="I256">
        <v>270.88</v>
      </c>
      <c r="J256">
        <v>177.87</v>
      </c>
      <c r="K256">
        <v>59.83</v>
      </c>
      <c r="L256">
        <v>191.44</v>
      </c>
      <c r="M256">
        <v>232.36</v>
      </c>
      <c r="N256">
        <v>422.56</v>
      </c>
      <c r="O256">
        <v>177.86799999999999</v>
      </c>
      <c r="P256">
        <v>134.87</v>
      </c>
      <c r="Q256">
        <v>187.08</v>
      </c>
      <c r="R256">
        <v>177.86699999999999</v>
      </c>
      <c r="S256">
        <v>488.42</v>
      </c>
      <c r="T256">
        <v>463.19</v>
      </c>
      <c r="U256">
        <v>177.86500000000001</v>
      </c>
      <c r="V256">
        <v>70.84</v>
      </c>
      <c r="W256">
        <v>57.16</v>
      </c>
      <c r="X256">
        <v>177.86500000000001</v>
      </c>
      <c r="Y256">
        <v>127.68</v>
      </c>
      <c r="Z256">
        <v>218.88</v>
      </c>
      <c r="AA256">
        <v>177.86500000000001</v>
      </c>
      <c r="AB256">
        <v>30.31</v>
      </c>
      <c r="AC256">
        <v>31.51</v>
      </c>
      <c r="AD256">
        <v>177.86799999999999</v>
      </c>
      <c r="AE256">
        <v>98.77</v>
      </c>
      <c r="AF256">
        <v>27.31</v>
      </c>
      <c r="AG256">
        <v>296.89699999999999</v>
      </c>
      <c r="AH256">
        <v>115.6</v>
      </c>
      <c r="AI256">
        <v>138.72999999999999</v>
      </c>
      <c r="AJ256">
        <v>296.77600000000001</v>
      </c>
      <c r="AK256">
        <v>213.09</v>
      </c>
      <c r="AL256">
        <v>99.81</v>
      </c>
      <c r="AM256">
        <v>177.87</v>
      </c>
      <c r="AN256">
        <v>78.099999999999994</v>
      </c>
      <c r="AO256">
        <v>92.52</v>
      </c>
    </row>
    <row r="257" spans="1:41" x14ac:dyDescent="0.55000000000000004">
      <c r="A257">
        <v>297.91000000000003</v>
      </c>
      <c r="B257">
        <v>292.95999999999998</v>
      </c>
      <c r="C257">
        <v>361.06</v>
      </c>
      <c r="D257">
        <v>297.94299999999998</v>
      </c>
      <c r="E257">
        <v>184.85</v>
      </c>
      <c r="F257">
        <v>174.12</v>
      </c>
      <c r="G257">
        <v>297.92200000000003</v>
      </c>
      <c r="H257">
        <v>582.5</v>
      </c>
      <c r="I257">
        <v>547.52</v>
      </c>
      <c r="J257">
        <v>178.56899999999999</v>
      </c>
      <c r="K257">
        <v>83.28</v>
      </c>
      <c r="L257">
        <v>234.63</v>
      </c>
      <c r="M257">
        <v>233.52</v>
      </c>
      <c r="N257">
        <v>514.92999999999995</v>
      </c>
      <c r="O257">
        <v>178.56700000000001</v>
      </c>
      <c r="P257">
        <v>136.24</v>
      </c>
      <c r="Q257">
        <v>187.81</v>
      </c>
      <c r="R257">
        <v>178.56800000000001</v>
      </c>
      <c r="S257">
        <v>798.99</v>
      </c>
      <c r="T257">
        <v>687.94</v>
      </c>
      <c r="U257">
        <v>178.56700000000001</v>
      </c>
      <c r="V257">
        <v>85.64</v>
      </c>
      <c r="W257">
        <v>63.84</v>
      </c>
      <c r="X257">
        <v>178.56700000000001</v>
      </c>
      <c r="Y257">
        <v>139.54</v>
      </c>
      <c r="Z257">
        <v>220.52</v>
      </c>
      <c r="AA257">
        <v>178.56800000000001</v>
      </c>
      <c r="AB257">
        <v>31.85</v>
      </c>
      <c r="AC257">
        <v>27.72</v>
      </c>
      <c r="AD257">
        <v>178.57</v>
      </c>
      <c r="AE257">
        <v>101.5</v>
      </c>
      <c r="AF257">
        <v>24.1</v>
      </c>
      <c r="AG257">
        <v>298.06799999999998</v>
      </c>
      <c r="AH257">
        <v>89.06</v>
      </c>
      <c r="AI257">
        <v>104.28</v>
      </c>
      <c r="AJ257">
        <v>297.94299999999998</v>
      </c>
      <c r="AK257">
        <v>198.14</v>
      </c>
      <c r="AL257">
        <v>106.32</v>
      </c>
      <c r="AM257">
        <v>178.56800000000001</v>
      </c>
      <c r="AN257">
        <v>67.430000000000007</v>
      </c>
      <c r="AO257">
        <v>91.4</v>
      </c>
    </row>
    <row r="258" spans="1:41" x14ac:dyDescent="0.55000000000000004">
      <c r="A258">
        <v>299.077</v>
      </c>
      <c r="B258">
        <v>258.60000000000002</v>
      </c>
      <c r="C258">
        <v>292.39</v>
      </c>
      <c r="D258">
        <v>299.11</v>
      </c>
      <c r="E258">
        <v>164.43</v>
      </c>
      <c r="F258">
        <v>209.59</v>
      </c>
      <c r="G258">
        <v>299.09100000000001</v>
      </c>
      <c r="H258">
        <v>805.32</v>
      </c>
      <c r="I258">
        <v>731.64</v>
      </c>
      <c r="J258">
        <v>179.26900000000001</v>
      </c>
      <c r="K258">
        <v>85.69</v>
      </c>
      <c r="L258">
        <v>252.5</v>
      </c>
      <c r="M258">
        <v>175.76</v>
      </c>
      <c r="N258">
        <v>551.55999999999995</v>
      </c>
      <c r="O258">
        <v>179.26900000000001</v>
      </c>
      <c r="P258">
        <v>140.4</v>
      </c>
      <c r="Q258">
        <v>178.84</v>
      </c>
      <c r="R258">
        <v>179.26900000000001</v>
      </c>
      <c r="S258">
        <v>2478.25</v>
      </c>
      <c r="T258">
        <v>775.42</v>
      </c>
      <c r="U258">
        <v>179.267</v>
      </c>
      <c r="V258">
        <v>88.29</v>
      </c>
      <c r="W258">
        <v>62.39</v>
      </c>
      <c r="X258">
        <v>179.267</v>
      </c>
      <c r="Y258">
        <v>130.02000000000001</v>
      </c>
      <c r="Z258">
        <v>204.97</v>
      </c>
      <c r="AA258">
        <v>179.26900000000001</v>
      </c>
      <c r="AB258">
        <v>31.35</v>
      </c>
      <c r="AC258">
        <v>26.61</v>
      </c>
      <c r="AD258">
        <v>179.26900000000001</v>
      </c>
      <c r="AE258">
        <v>94.81</v>
      </c>
      <c r="AF258">
        <v>27.22</v>
      </c>
      <c r="AG258">
        <v>299.23899999999998</v>
      </c>
      <c r="AH258">
        <v>79.45</v>
      </c>
      <c r="AI258">
        <v>118.13</v>
      </c>
      <c r="AJ258">
        <v>299.11</v>
      </c>
      <c r="AK258">
        <v>193.82</v>
      </c>
      <c r="AL258">
        <v>120.82</v>
      </c>
      <c r="AM258">
        <v>179.26900000000001</v>
      </c>
      <c r="AN258">
        <v>78.88</v>
      </c>
      <c r="AO258">
        <v>94.55</v>
      </c>
    </row>
    <row r="259" spans="1:41" x14ac:dyDescent="0.55000000000000004">
      <c r="J259">
        <v>179.97</v>
      </c>
      <c r="K259">
        <v>73.209999999999994</v>
      </c>
      <c r="L259">
        <v>268.48</v>
      </c>
      <c r="M259">
        <v>94.76</v>
      </c>
      <c r="N259">
        <v>461.47</v>
      </c>
      <c r="O259">
        <v>179.96899999999999</v>
      </c>
      <c r="P259">
        <v>177.73</v>
      </c>
      <c r="Q259">
        <v>184.32</v>
      </c>
      <c r="R259">
        <v>179.96899999999999</v>
      </c>
      <c r="S259">
        <v>2116.2600000000002</v>
      </c>
      <c r="T259">
        <v>923.18</v>
      </c>
      <c r="U259">
        <v>179.96799999999999</v>
      </c>
      <c r="V259">
        <v>81.81</v>
      </c>
      <c r="W259">
        <v>80.59</v>
      </c>
      <c r="X259">
        <v>179.96799999999999</v>
      </c>
      <c r="Y259">
        <v>121.14</v>
      </c>
      <c r="Z259">
        <v>210.45</v>
      </c>
      <c r="AA259">
        <v>179.96899999999999</v>
      </c>
      <c r="AB259">
        <v>29.76</v>
      </c>
      <c r="AC259">
        <v>22.62</v>
      </c>
      <c r="AD259">
        <v>179.96899999999999</v>
      </c>
      <c r="AE259">
        <v>95.91</v>
      </c>
      <c r="AF259">
        <v>26.03</v>
      </c>
      <c r="AM259">
        <v>179.97</v>
      </c>
      <c r="AN259">
        <v>68.02</v>
      </c>
      <c r="AO259">
        <v>82.77</v>
      </c>
    </row>
    <row r="260" spans="1:41" x14ac:dyDescent="0.55000000000000004">
      <c r="J260">
        <v>180.67</v>
      </c>
      <c r="K260">
        <v>62.18</v>
      </c>
      <c r="L260">
        <v>279.54000000000002</v>
      </c>
      <c r="M260">
        <v>60.43</v>
      </c>
      <c r="N260">
        <v>416.91</v>
      </c>
      <c r="O260">
        <v>180.66800000000001</v>
      </c>
      <c r="P260">
        <v>214.75</v>
      </c>
      <c r="Q260">
        <v>182.37</v>
      </c>
      <c r="R260">
        <v>180.67</v>
      </c>
      <c r="S260">
        <v>2250.67</v>
      </c>
      <c r="T260">
        <v>1211.6500000000001</v>
      </c>
      <c r="U260">
        <v>180.666</v>
      </c>
      <c r="V260">
        <v>81.83</v>
      </c>
      <c r="W260">
        <v>79.66</v>
      </c>
      <c r="X260">
        <v>180.666</v>
      </c>
      <c r="Y260">
        <v>108.79</v>
      </c>
      <c r="Z260">
        <v>201.93</v>
      </c>
      <c r="AA260">
        <v>180.66900000000001</v>
      </c>
      <c r="AB260">
        <v>32.43</v>
      </c>
      <c r="AC260">
        <v>27.89</v>
      </c>
      <c r="AD260">
        <v>180.67</v>
      </c>
      <c r="AE260">
        <v>103.95</v>
      </c>
      <c r="AF260">
        <v>24.24</v>
      </c>
      <c r="AM260">
        <v>180.66900000000001</v>
      </c>
      <c r="AN260">
        <v>78.84</v>
      </c>
      <c r="AO260">
        <v>77.38</v>
      </c>
    </row>
    <row r="261" spans="1:41" x14ac:dyDescent="0.55000000000000004">
      <c r="J261">
        <v>181.36799999999999</v>
      </c>
      <c r="K261">
        <v>66.31</v>
      </c>
      <c r="L261">
        <v>290.33</v>
      </c>
      <c r="M261">
        <v>54.52</v>
      </c>
      <c r="N261">
        <v>334.72</v>
      </c>
      <c r="O261">
        <v>181.36699999999999</v>
      </c>
      <c r="P261">
        <v>189.64</v>
      </c>
      <c r="Q261">
        <v>179.46</v>
      </c>
      <c r="R261">
        <v>181.37</v>
      </c>
      <c r="S261">
        <v>2249.59</v>
      </c>
      <c r="T261">
        <v>1394.47</v>
      </c>
      <c r="U261">
        <v>181.36699999999999</v>
      </c>
      <c r="V261">
        <v>105.15</v>
      </c>
      <c r="W261">
        <v>81.25</v>
      </c>
      <c r="X261">
        <v>181.36699999999999</v>
      </c>
      <c r="Y261">
        <v>98.99</v>
      </c>
      <c r="Z261">
        <v>171.37</v>
      </c>
      <c r="AA261">
        <v>181.369</v>
      </c>
      <c r="AB261">
        <v>32.19</v>
      </c>
      <c r="AC261">
        <v>27.42</v>
      </c>
      <c r="AD261">
        <v>181.369</v>
      </c>
      <c r="AE261">
        <v>115.51</v>
      </c>
      <c r="AF261">
        <v>38.369999999999997</v>
      </c>
      <c r="AM261">
        <v>181.369</v>
      </c>
      <c r="AN261">
        <v>75.89</v>
      </c>
      <c r="AO261">
        <v>77.989999999999995</v>
      </c>
    </row>
    <row r="262" spans="1:41" x14ac:dyDescent="0.55000000000000004">
      <c r="J262">
        <v>182.06800000000001</v>
      </c>
      <c r="K262">
        <v>67.86</v>
      </c>
      <c r="L262">
        <v>285.58</v>
      </c>
      <c r="M262">
        <v>58.48</v>
      </c>
      <c r="N262">
        <v>272.63</v>
      </c>
      <c r="O262">
        <v>182.06700000000001</v>
      </c>
      <c r="P262">
        <v>154.66</v>
      </c>
      <c r="Q262">
        <v>167.95</v>
      </c>
      <c r="R262">
        <v>182.07</v>
      </c>
      <c r="S262">
        <v>2205.9699999999998</v>
      </c>
      <c r="T262">
        <v>1586.06</v>
      </c>
      <c r="U262">
        <v>182.06800000000001</v>
      </c>
      <c r="V262">
        <v>93.06</v>
      </c>
      <c r="W262">
        <v>77.989999999999995</v>
      </c>
      <c r="X262">
        <v>182.06800000000001</v>
      </c>
      <c r="Y262">
        <v>75.739999999999995</v>
      </c>
      <c r="Z262">
        <v>179.81</v>
      </c>
      <c r="AA262">
        <v>182.06800000000001</v>
      </c>
      <c r="AB262">
        <v>32.78</v>
      </c>
      <c r="AC262">
        <v>29.34</v>
      </c>
      <c r="AD262">
        <v>182.07</v>
      </c>
      <c r="AE262">
        <v>161.83000000000001</v>
      </c>
      <c r="AF262">
        <v>61.5</v>
      </c>
      <c r="AM262">
        <v>182.06899999999999</v>
      </c>
      <c r="AN262">
        <v>70.510000000000005</v>
      </c>
      <c r="AO262">
        <v>83.37</v>
      </c>
    </row>
    <row r="263" spans="1:41" x14ac:dyDescent="0.55000000000000004">
      <c r="J263">
        <v>182.768</v>
      </c>
      <c r="K263">
        <v>57.09</v>
      </c>
      <c r="L263">
        <v>300.08</v>
      </c>
      <c r="M263">
        <v>63.33</v>
      </c>
      <c r="N263">
        <v>253.93</v>
      </c>
      <c r="O263">
        <v>182.768</v>
      </c>
      <c r="P263">
        <v>145.38999999999999</v>
      </c>
      <c r="Q263">
        <v>179.86</v>
      </c>
      <c r="R263">
        <v>182.76900000000001</v>
      </c>
      <c r="S263">
        <v>2073.52</v>
      </c>
      <c r="T263">
        <v>1696.27</v>
      </c>
      <c r="U263">
        <v>182.768</v>
      </c>
      <c r="V263">
        <v>96.39</v>
      </c>
      <c r="W263">
        <v>70.45</v>
      </c>
      <c r="X263">
        <v>182.768</v>
      </c>
      <c r="Y263">
        <v>97.63</v>
      </c>
      <c r="Z263">
        <v>173.81</v>
      </c>
      <c r="AA263">
        <v>182.76900000000001</v>
      </c>
      <c r="AB263">
        <v>32.700000000000003</v>
      </c>
      <c r="AC263">
        <v>24.73</v>
      </c>
      <c r="AD263">
        <v>182.77</v>
      </c>
      <c r="AE263">
        <v>173.29</v>
      </c>
      <c r="AF263">
        <v>62.74</v>
      </c>
      <c r="AM263">
        <v>182.76900000000001</v>
      </c>
      <c r="AN263">
        <v>65.37</v>
      </c>
      <c r="AO263">
        <v>82.3</v>
      </c>
    </row>
    <row r="264" spans="1:41" x14ac:dyDescent="0.55000000000000004">
      <c r="J264">
        <v>183.46799999999999</v>
      </c>
      <c r="K264">
        <v>58.76</v>
      </c>
      <c r="L264">
        <v>279.60000000000002</v>
      </c>
      <c r="M264">
        <v>47.1</v>
      </c>
      <c r="N264">
        <v>222.04</v>
      </c>
      <c r="O264">
        <v>183.46700000000001</v>
      </c>
      <c r="P264">
        <v>151.44</v>
      </c>
      <c r="Q264">
        <v>172.44</v>
      </c>
      <c r="R264">
        <v>183.46799999999999</v>
      </c>
      <c r="S264">
        <v>1662.1</v>
      </c>
      <c r="T264">
        <v>1601.45</v>
      </c>
      <c r="U264">
        <v>183.46700000000001</v>
      </c>
      <c r="V264">
        <v>87.71</v>
      </c>
      <c r="W264">
        <v>69.150000000000006</v>
      </c>
      <c r="X264">
        <v>183.46700000000001</v>
      </c>
      <c r="Y264">
        <v>83.98</v>
      </c>
      <c r="Z264">
        <v>176.08</v>
      </c>
      <c r="AA264">
        <v>183.46899999999999</v>
      </c>
      <c r="AB264">
        <v>35.89</v>
      </c>
      <c r="AC264">
        <v>26.48</v>
      </c>
      <c r="AD264">
        <v>183.47</v>
      </c>
      <c r="AE264">
        <v>187.34</v>
      </c>
      <c r="AF264">
        <v>62.87</v>
      </c>
      <c r="AM264">
        <v>183.46700000000001</v>
      </c>
      <c r="AN264">
        <v>63.74</v>
      </c>
      <c r="AO264">
        <v>89.71</v>
      </c>
    </row>
    <row r="265" spans="1:41" x14ac:dyDescent="0.55000000000000004">
      <c r="J265">
        <v>184.16800000000001</v>
      </c>
      <c r="K265">
        <v>69.42</v>
      </c>
      <c r="L265">
        <v>280.64999999999998</v>
      </c>
      <c r="M265">
        <v>46.1</v>
      </c>
      <c r="N265">
        <v>173.84</v>
      </c>
      <c r="O265">
        <v>184.16800000000001</v>
      </c>
      <c r="P265">
        <v>129.36000000000001</v>
      </c>
      <c r="Q265">
        <v>195.35</v>
      </c>
      <c r="R265">
        <v>184.17</v>
      </c>
      <c r="S265">
        <v>976.16</v>
      </c>
      <c r="T265">
        <v>1041.6099999999999</v>
      </c>
      <c r="U265">
        <v>184.167</v>
      </c>
      <c r="V265">
        <v>72.239999999999995</v>
      </c>
      <c r="W265">
        <v>63.02</v>
      </c>
      <c r="X265">
        <v>184.167</v>
      </c>
      <c r="Y265">
        <v>91.9</v>
      </c>
      <c r="Z265">
        <v>170.37</v>
      </c>
      <c r="AA265">
        <v>184.16900000000001</v>
      </c>
      <c r="AB265">
        <v>30.65</v>
      </c>
      <c r="AC265">
        <v>26.86</v>
      </c>
      <c r="AD265">
        <v>184.17</v>
      </c>
      <c r="AE265">
        <v>192.03</v>
      </c>
      <c r="AF265">
        <v>65.48</v>
      </c>
      <c r="AM265">
        <v>184.167</v>
      </c>
      <c r="AN265">
        <v>77.36</v>
      </c>
      <c r="AO265">
        <v>81.290000000000006</v>
      </c>
    </row>
    <row r="266" spans="1:41" x14ac:dyDescent="0.55000000000000004">
      <c r="J266">
        <v>184.86799999999999</v>
      </c>
      <c r="K266">
        <v>75.7</v>
      </c>
      <c r="L266">
        <v>291.23</v>
      </c>
      <c r="M266">
        <v>52.91</v>
      </c>
      <c r="N266">
        <v>186.42</v>
      </c>
      <c r="O266">
        <v>184.864</v>
      </c>
      <c r="P266">
        <v>151.77000000000001</v>
      </c>
      <c r="Q266">
        <v>178.4</v>
      </c>
      <c r="R266">
        <v>184.869</v>
      </c>
      <c r="S266">
        <v>644.79999999999995</v>
      </c>
      <c r="T266">
        <v>769.42</v>
      </c>
      <c r="U266">
        <v>184.863</v>
      </c>
      <c r="V266">
        <v>79.739999999999995</v>
      </c>
      <c r="W266">
        <v>64.13</v>
      </c>
      <c r="X266">
        <v>184.863</v>
      </c>
      <c r="Y266">
        <v>91.81</v>
      </c>
      <c r="Z266">
        <v>195.67</v>
      </c>
      <c r="AA266">
        <v>184.863</v>
      </c>
      <c r="AB266">
        <v>31.99</v>
      </c>
      <c r="AC266">
        <v>25.3</v>
      </c>
      <c r="AD266">
        <v>184.869</v>
      </c>
      <c r="AE266">
        <v>168.66</v>
      </c>
      <c r="AF266">
        <v>54.69</v>
      </c>
      <c r="AM266">
        <v>184.86799999999999</v>
      </c>
      <c r="AN266">
        <v>77.650000000000006</v>
      </c>
      <c r="AO266">
        <v>84.74</v>
      </c>
    </row>
    <row r="267" spans="1:41" x14ac:dyDescent="0.55000000000000004">
      <c r="J267">
        <v>185.56899999999999</v>
      </c>
      <c r="K267">
        <v>190.11</v>
      </c>
      <c r="L267">
        <v>337.21</v>
      </c>
      <c r="M267">
        <v>51.93</v>
      </c>
      <c r="N267">
        <v>166.98</v>
      </c>
      <c r="O267">
        <v>185.56800000000001</v>
      </c>
      <c r="P267">
        <v>155.78</v>
      </c>
      <c r="Q267">
        <v>204.53</v>
      </c>
      <c r="R267">
        <v>185.56899999999999</v>
      </c>
      <c r="S267">
        <v>435.59</v>
      </c>
      <c r="T267">
        <v>614.32000000000005</v>
      </c>
      <c r="U267">
        <v>185.56800000000001</v>
      </c>
      <c r="V267">
        <v>74.78</v>
      </c>
      <c r="W267">
        <v>61.91</v>
      </c>
      <c r="X267">
        <v>185.56800000000001</v>
      </c>
      <c r="Y267">
        <v>100.15</v>
      </c>
      <c r="Z267">
        <v>154.04</v>
      </c>
      <c r="AA267">
        <v>185.56899999999999</v>
      </c>
      <c r="AB267">
        <v>32.25</v>
      </c>
      <c r="AC267">
        <v>25.43</v>
      </c>
      <c r="AD267">
        <v>185.56700000000001</v>
      </c>
      <c r="AE267">
        <v>170.44</v>
      </c>
      <c r="AF267">
        <v>43.23</v>
      </c>
      <c r="AM267">
        <v>185.56700000000001</v>
      </c>
      <c r="AN267">
        <v>74.900000000000006</v>
      </c>
      <c r="AO267">
        <v>88.1</v>
      </c>
    </row>
    <row r="268" spans="1:41" x14ac:dyDescent="0.55000000000000004">
      <c r="J268">
        <v>186.27</v>
      </c>
      <c r="K268">
        <v>329.8</v>
      </c>
      <c r="L268">
        <v>590.5</v>
      </c>
      <c r="M268">
        <v>61.36</v>
      </c>
      <c r="N268">
        <v>194.44</v>
      </c>
      <c r="O268">
        <v>186.268</v>
      </c>
      <c r="P268">
        <v>152.38999999999999</v>
      </c>
      <c r="Q268">
        <v>193.66</v>
      </c>
      <c r="R268">
        <v>186.268</v>
      </c>
      <c r="S268">
        <v>329.3</v>
      </c>
      <c r="T268">
        <v>525.45000000000005</v>
      </c>
      <c r="U268">
        <v>186.268</v>
      </c>
      <c r="V268">
        <v>67.62</v>
      </c>
      <c r="W268">
        <v>66.77</v>
      </c>
      <c r="X268">
        <v>186.268</v>
      </c>
      <c r="Y268">
        <v>85.08</v>
      </c>
      <c r="Z268">
        <v>152.57</v>
      </c>
      <c r="AA268">
        <v>186.26900000000001</v>
      </c>
      <c r="AB268">
        <v>27.4</v>
      </c>
      <c r="AC268">
        <v>24.25</v>
      </c>
      <c r="AD268">
        <v>186.268</v>
      </c>
      <c r="AE268">
        <v>155.6</v>
      </c>
      <c r="AF268">
        <v>34.909999999999997</v>
      </c>
      <c r="AM268">
        <v>186.268</v>
      </c>
      <c r="AN268">
        <v>74.709999999999994</v>
      </c>
      <c r="AO268">
        <v>89.54</v>
      </c>
    </row>
    <row r="269" spans="1:41" x14ac:dyDescent="0.55000000000000004">
      <c r="J269">
        <v>186.96799999999999</v>
      </c>
      <c r="K269">
        <v>348.43</v>
      </c>
      <c r="L269">
        <v>720.6</v>
      </c>
      <c r="M269">
        <v>48.31</v>
      </c>
      <c r="N269">
        <v>161.22999999999999</v>
      </c>
      <c r="O269">
        <v>186.96899999999999</v>
      </c>
      <c r="P269">
        <v>151.74</v>
      </c>
      <c r="Q269">
        <v>196.46</v>
      </c>
      <c r="R269">
        <v>186.97</v>
      </c>
      <c r="S269">
        <v>234.26</v>
      </c>
      <c r="T269">
        <v>385.14</v>
      </c>
      <c r="U269">
        <v>186.96700000000001</v>
      </c>
      <c r="V269">
        <v>69.92</v>
      </c>
      <c r="W269">
        <v>52.01</v>
      </c>
      <c r="X269">
        <v>186.96700000000001</v>
      </c>
      <c r="Y269">
        <v>215.15</v>
      </c>
      <c r="Z269">
        <v>325.41000000000003</v>
      </c>
      <c r="AA269">
        <v>186.96899999999999</v>
      </c>
      <c r="AB269">
        <v>29.53</v>
      </c>
      <c r="AC269">
        <v>26.74</v>
      </c>
      <c r="AD269">
        <v>186.96799999999999</v>
      </c>
      <c r="AE269">
        <v>146.33000000000001</v>
      </c>
      <c r="AF269">
        <v>29.95</v>
      </c>
      <c r="AM269">
        <v>186.96799999999999</v>
      </c>
      <c r="AN269">
        <v>76.28</v>
      </c>
      <c r="AO269">
        <v>103.36</v>
      </c>
    </row>
    <row r="270" spans="1:41" x14ac:dyDescent="0.55000000000000004">
      <c r="J270">
        <v>187.66800000000001</v>
      </c>
      <c r="K270">
        <v>364.28</v>
      </c>
      <c r="L270">
        <v>797.79</v>
      </c>
      <c r="M270">
        <v>65.66</v>
      </c>
      <c r="N270">
        <v>157</v>
      </c>
      <c r="O270">
        <v>187.66900000000001</v>
      </c>
      <c r="P270">
        <v>142.41999999999999</v>
      </c>
      <c r="Q270">
        <v>201.44</v>
      </c>
      <c r="R270">
        <v>187.67</v>
      </c>
      <c r="S270">
        <v>212</v>
      </c>
      <c r="T270">
        <v>327.97</v>
      </c>
      <c r="U270">
        <v>187.667</v>
      </c>
      <c r="V270">
        <v>79.150000000000006</v>
      </c>
      <c r="W270">
        <v>58.83</v>
      </c>
      <c r="X270">
        <v>187.667</v>
      </c>
      <c r="Y270">
        <v>257.77</v>
      </c>
      <c r="Z270">
        <v>409.62</v>
      </c>
      <c r="AA270">
        <v>187.67099999999999</v>
      </c>
      <c r="AB270">
        <v>32.74</v>
      </c>
      <c r="AC270">
        <v>30.08</v>
      </c>
      <c r="AD270">
        <v>187.66900000000001</v>
      </c>
      <c r="AE270">
        <v>133.12</v>
      </c>
      <c r="AF270">
        <v>31.32</v>
      </c>
      <c r="AM270">
        <v>187.66800000000001</v>
      </c>
      <c r="AN270">
        <v>66.16</v>
      </c>
      <c r="AO270">
        <v>94.67</v>
      </c>
    </row>
    <row r="271" spans="1:41" x14ac:dyDescent="0.55000000000000004">
      <c r="J271">
        <v>188.36799999999999</v>
      </c>
      <c r="K271">
        <v>339.91</v>
      </c>
      <c r="L271">
        <v>825.86</v>
      </c>
      <c r="M271">
        <v>55.33</v>
      </c>
      <c r="N271">
        <v>165.28</v>
      </c>
      <c r="O271">
        <v>188.369</v>
      </c>
      <c r="P271">
        <v>174.3</v>
      </c>
      <c r="Q271">
        <v>188.23</v>
      </c>
      <c r="R271">
        <v>188.37</v>
      </c>
      <c r="S271">
        <v>172.58</v>
      </c>
      <c r="T271">
        <v>310.83999999999997</v>
      </c>
      <c r="U271">
        <v>188.36199999999999</v>
      </c>
      <c r="V271">
        <v>82.79</v>
      </c>
      <c r="W271">
        <v>99.57</v>
      </c>
      <c r="X271">
        <v>188.36199999999999</v>
      </c>
      <c r="Y271">
        <v>114.38</v>
      </c>
      <c r="Z271">
        <v>461.24</v>
      </c>
      <c r="AA271">
        <v>188.36500000000001</v>
      </c>
      <c r="AB271">
        <v>31.11</v>
      </c>
      <c r="AC271">
        <v>31.88</v>
      </c>
      <c r="AD271">
        <v>188.369</v>
      </c>
      <c r="AE271">
        <v>124.79</v>
      </c>
      <c r="AF271">
        <v>25.24</v>
      </c>
      <c r="AM271">
        <v>188.36799999999999</v>
      </c>
      <c r="AN271">
        <v>83.42</v>
      </c>
      <c r="AO271">
        <v>90.68</v>
      </c>
    </row>
    <row r="272" spans="1:41" x14ac:dyDescent="0.55000000000000004">
      <c r="J272">
        <v>189.06800000000001</v>
      </c>
      <c r="K272">
        <v>336.14</v>
      </c>
      <c r="L272">
        <v>775.7</v>
      </c>
      <c r="M272">
        <v>54.72</v>
      </c>
      <c r="N272">
        <v>155.82</v>
      </c>
      <c r="O272">
        <v>189.06700000000001</v>
      </c>
      <c r="P272">
        <v>176.66</v>
      </c>
      <c r="Q272">
        <v>206.19</v>
      </c>
      <c r="R272">
        <v>189.07</v>
      </c>
      <c r="S272">
        <v>196.16</v>
      </c>
      <c r="T272">
        <v>332.2</v>
      </c>
      <c r="U272">
        <v>189.066</v>
      </c>
      <c r="V272">
        <v>80.23</v>
      </c>
      <c r="W272">
        <v>85.31</v>
      </c>
      <c r="X272">
        <v>189.066</v>
      </c>
      <c r="Y272">
        <v>104.32</v>
      </c>
      <c r="Z272">
        <v>457.92</v>
      </c>
      <c r="AA272">
        <v>189.071</v>
      </c>
      <c r="AB272">
        <v>28.94</v>
      </c>
      <c r="AC272">
        <v>23.87</v>
      </c>
      <c r="AD272">
        <v>189.06700000000001</v>
      </c>
      <c r="AE272">
        <v>137.12</v>
      </c>
      <c r="AF272">
        <v>27.04</v>
      </c>
      <c r="AM272">
        <v>189.06800000000001</v>
      </c>
      <c r="AN272">
        <v>74.14</v>
      </c>
      <c r="AO272">
        <v>90.91</v>
      </c>
    </row>
    <row r="273" spans="10:41" x14ac:dyDescent="0.55000000000000004">
      <c r="J273">
        <v>189.77</v>
      </c>
      <c r="K273">
        <v>242.81</v>
      </c>
      <c r="L273">
        <v>611.88</v>
      </c>
      <c r="M273">
        <v>59.55</v>
      </c>
      <c r="N273">
        <v>166.32</v>
      </c>
      <c r="O273">
        <v>189.77</v>
      </c>
      <c r="P273">
        <v>147.71</v>
      </c>
      <c r="Q273">
        <v>185.87</v>
      </c>
      <c r="R273">
        <v>189.76900000000001</v>
      </c>
      <c r="S273">
        <v>186.77</v>
      </c>
      <c r="T273">
        <v>304.11</v>
      </c>
      <c r="U273">
        <v>189.76599999999999</v>
      </c>
      <c r="V273">
        <v>77.64</v>
      </c>
      <c r="W273">
        <v>66.7</v>
      </c>
      <c r="X273">
        <v>189.76599999999999</v>
      </c>
      <c r="Y273">
        <v>119.52</v>
      </c>
      <c r="Z273">
        <v>404.94</v>
      </c>
      <c r="AA273">
        <v>189.768</v>
      </c>
      <c r="AB273">
        <v>31.66</v>
      </c>
      <c r="AC273">
        <v>28.76</v>
      </c>
      <c r="AD273">
        <v>189.768</v>
      </c>
      <c r="AE273">
        <v>113.19</v>
      </c>
      <c r="AF273">
        <v>23.5</v>
      </c>
      <c r="AM273">
        <v>189.76900000000001</v>
      </c>
      <c r="AN273">
        <v>73.47</v>
      </c>
      <c r="AO273">
        <v>86.64</v>
      </c>
    </row>
    <row r="274" spans="10:41" x14ac:dyDescent="0.55000000000000004">
      <c r="J274">
        <v>190.46899999999999</v>
      </c>
      <c r="K274">
        <v>167.42</v>
      </c>
      <c r="L274">
        <v>536.87</v>
      </c>
      <c r="M274">
        <v>56.73</v>
      </c>
      <c r="N274">
        <v>176.58</v>
      </c>
      <c r="O274">
        <v>190.46899999999999</v>
      </c>
      <c r="P274">
        <v>156.61000000000001</v>
      </c>
      <c r="Q274">
        <v>170.79</v>
      </c>
      <c r="R274">
        <v>190.46899999999999</v>
      </c>
      <c r="S274">
        <v>171.14</v>
      </c>
      <c r="T274">
        <v>279.64</v>
      </c>
      <c r="U274">
        <v>190.46600000000001</v>
      </c>
      <c r="V274">
        <v>82.39</v>
      </c>
      <c r="W274">
        <v>61.76</v>
      </c>
      <c r="X274">
        <v>190.46600000000001</v>
      </c>
      <c r="Y274">
        <v>115.36</v>
      </c>
      <c r="Z274">
        <v>379.72</v>
      </c>
      <c r="AA274">
        <v>190.471</v>
      </c>
      <c r="AB274">
        <v>26.64</v>
      </c>
      <c r="AC274">
        <v>25.18</v>
      </c>
      <c r="AD274">
        <v>190.47</v>
      </c>
      <c r="AE274">
        <v>109.24</v>
      </c>
      <c r="AF274">
        <v>24.4</v>
      </c>
      <c r="AM274">
        <v>190.46700000000001</v>
      </c>
      <c r="AN274">
        <v>78.989999999999995</v>
      </c>
      <c r="AO274">
        <v>97.21</v>
      </c>
    </row>
    <row r="275" spans="10:41" x14ac:dyDescent="0.55000000000000004">
      <c r="J275">
        <v>191.16900000000001</v>
      </c>
      <c r="K275">
        <v>106.9</v>
      </c>
      <c r="L275">
        <v>539.33000000000004</v>
      </c>
      <c r="M275">
        <v>59.83</v>
      </c>
      <c r="N275">
        <v>177.67</v>
      </c>
      <c r="O275">
        <v>191.167</v>
      </c>
      <c r="P275">
        <v>159.94999999999999</v>
      </c>
      <c r="Q275">
        <v>187.34</v>
      </c>
      <c r="R275">
        <v>191.16900000000001</v>
      </c>
      <c r="S275">
        <v>182.2</v>
      </c>
      <c r="T275">
        <v>249.82</v>
      </c>
      <c r="U275">
        <v>191.166</v>
      </c>
      <c r="V275">
        <v>76.92</v>
      </c>
      <c r="W275">
        <v>67.959999999999994</v>
      </c>
      <c r="X275">
        <v>191.166</v>
      </c>
      <c r="Y275">
        <v>90.31</v>
      </c>
      <c r="Z275">
        <v>320.41000000000003</v>
      </c>
      <c r="AA275">
        <v>191.17</v>
      </c>
      <c r="AB275">
        <v>31.84</v>
      </c>
      <c r="AC275">
        <v>25.62</v>
      </c>
      <c r="AD275">
        <v>191.16900000000001</v>
      </c>
      <c r="AE275">
        <v>110.5</v>
      </c>
      <c r="AF275">
        <v>29.53</v>
      </c>
      <c r="AM275">
        <v>191.16900000000001</v>
      </c>
      <c r="AN275">
        <v>77.83</v>
      </c>
      <c r="AO275">
        <v>93.35</v>
      </c>
    </row>
    <row r="276" spans="10:41" x14ac:dyDescent="0.55000000000000004">
      <c r="J276">
        <v>191.86799999999999</v>
      </c>
      <c r="K276">
        <v>83.67</v>
      </c>
      <c r="L276">
        <v>491.69</v>
      </c>
      <c r="M276">
        <v>65.25</v>
      </c>
      <c r="N276">
        <v>157.81</v>
      </c>
      <c r="O276">
        <v>191.864</v>
      </c>
      <c r="P276">
        <v>148.72</v>
      </c>
      <c r="Q276">
        <v>197.69</v>
      </c>
      <c r="R276">
        <v>191.87</v>
      </c>
      <c r="S276">
        <v>156.16999999999999</v>
      </c>
      <c r="T276">
        <v>251.73</v>
      </c>
      <c r="U276">
        <v>191.863</v>
      </c>
      <c r="V276">
        <v>75.42</v>
      </c>
      <c r="W276">
        <v>61.15</v>
      </c>
      <c r="X276">
        <v>191.863</v>
      </c>
      <c r="Y276">
        <v>93.08</v>
      </c>
      <c r="Z276">
        <v>285.32</v>
      </c>
      <c r="AA276">
        <v>191.869</v>
      </c>
      <c r="AB276">
        <v>25.92</v>
      </c>
      <c r="AC276">
        <v>27.65</v>
      </c>
      <c r="AD276">
        <v>191.869</v>
      </c>
      <c r="AE276">
        <v>112.41</v>
      </c>
      <c r="AF276">
        <v>29.02</v>
      </c>
      <c r="AM276">
        <v>191.869</v>
      </c>
      <c r="AN276">
        <v>74.22</v>
      </c>
      <c r="AO276">
        <v>104.33</v>
      </c>
    </row>
    <row r="277" spans="10:41" x14ac:dyDescent="0.55000000000000004">
      <c r="J277">
        <v>192.56800000000001</v>
      </c>
      <c r="K277">
        <v>71.36</v>
      </c>
      <c r="L277">
        <v>431.96</v>
      </c>
      <c r="M277">
        <v>45.75</v>
      </c>
      <c r="N277">
        <v>150.65</v>
      </c>
      <c r="O277">
        <v>192.56800000000001</v>
      </c>
      <c r="P277">
        <v>150.74</v>
      </c>
      <c r="Q277">
        <v>204.71</v>
      </c>
      <c r="R277">
        <v>192.57</v>
      </c>
      <c r="S277">
        <v>190.43</v>
      </c>
      <c r="T277">
        <v>246.61</v>
      </c>
      <c r="U277">
        <v>192.566</v>
      </c>
      <c r="V277">
        <v>62.84</v>
      </c>
      <c r="W277">
        <v>48.81</v>
      </c>
      <c r="X277">
        <v>192.566</v>
      </c>
      <c r="Y277">
        <v>63.18</v>
      </c>
      <c r="Z277">
        <v>265.64999999999998</v>
      </c>
      <c r="AA277">
        <v>192.571</v>
      </c>
      <c r="AB277">
        <v>30</v>
      </c>
      <c r="AC277">
        <v>28.05</v>
      </c>
      <c r="AD277">
        <v>192.56800000000001</v>
      </c>
      <c r="AE277">
        <v>91.08</v>
      </c>
      <c r="AF277">
        <v>27.22</v>
      </c>
      <c r="AM277">
        <v>192.56700000000001</v>
      </c>
      <c r="AN277">
        <v>72.33</v>
      </c>
      <c r="AO277">
        <v>97.43</v>
      </c>
    </row>
    <row r="278" spans="10:41" x14ac:dyDescent="0.55000000000000004">
      <c r="J278">
        <v>193.268</v>
      </c>
      <c r="K278">
        <v>74.989999999999995</v>
      </c>
      <c r="L278">
        <v>276.29000000000002</v>
      </c>
      <c r="M278">
        <v>100.83</v>
      </c>
      <c r="N278">
        <v>319.49</v>
      </c>
      <c r="O278">
        <v>193.268</v>
      </c>
      <c r="P278">
        <v>160.36000000000001</v>
      </c>
      <c r="Q278">
        <v>192.77</v>
      </c>
      <c r="R278">
        <v>193.27</v>
      </c>
      <c r="S278">
        <v>177.93</v>
      </c>
      <c r="T278">
        <v>203.61</v>
      </c>
      <c r="U278">
        <v>193.267</v>
      </c>
      <c r="V278">
        <v>58.43</v>
      </c>
      <c r="W278">
        <v>46.31</v>
      </c>
      <c r="X278">
        <v>193.267</v>
      </c>
      <c r="Y278">
        <v>80.16</v>
      </c>
      <c r="Z278">
        <v>237.63</v>
      </c>
      <c r="AA278">
        <v>193.26900000000001</v>
      </c>
      <c r="AB278">
        <v>30.37</v>
      </c>
      <c r="AC278">
        <v>23.32</v>
      </c>
      <c r="AD278">
        <v>193.26900000000001</v>
      </c>
      <c r="AE278">
        <v>90.76</v>
      </c>
      <c r="AF278">
        <v>26.77</v>
      </c>
      <c r="AM278">
        <v>193.26900000000001</v>
      </c>
      <c r="AN278">
        <v>68.760000000000005</v>
      </c>
      <c r="AO278">
        <v>94.89</v>
      </c>
    </row>
    <row r="279" spans="10:41" x14ac:dyDescent="0.55000000000000004">
      <c r="J279">
        <v>193.97</v>
      </c>
      <c r="K279">
        <v>74.989999999999995</v>
      </c>
      <c r="L279">
        <v>276.29000000000002</v>
      </c>
      <c r="M279">
        <v>100.83</v>
      </c>
      <c r="N279">
        <v>319.49</v>
      </c>
      <c r="O279">
        <v>193.96700000000001</v>
      </c>
      <c r="P279">
        <v>162.38999999999999</v>
      </c>
      <c r="Q279">
        <v>196.53</v>
      </c>
      <c r="R279">
        <v>193.97</v>
      </c>
      <c r="S279">
        <v>172.45</v>
      </c>
      <c r="T279">
        <v>218.18</v>
      </c>
      <c r="U279">
        <v>193.96600000000001</v>
      </c>
      <c r="V279">
        <v>70.8</v>
      </c>
      <c r="W279">
        <v>53.23</v>
      </c>
      <c r="X279">
        <v>193.96600000000001</v>
      </c>
      <c r="Y279">
        <v>74.010000000000005</v>
      </c>
      <c r="Z279">
        <v>227.86</v>
      </c>
      <c r="AA279">
        <v>193.96799999999999</v>
      </c>
      <c r="AB279">
        <v>28.14</v>
      </c>
      <c r="AC279">
        <v>26.03</v>
      </c>
      <c r="AD279">
        <v>193.96899999999999</v>
      </c>
      <c r="AE279">
        <v>86.88</v>
      </c>
      <c r="AF279">
        <v>25.25</v>
      </c>
      <c r="AM279">
        <v>193.96700000000001</v>
      </c>
      <c r="AN279">
        <v>72.459999999999994</v>
      </c>
      <c r="AO279">
        <v>97.65</v>
      </c>
    </row>
    <row r="280" spans="10:41" x14ac:dyDescent="0.55000000000000004">
      <c r="J280">
        <v>194.66900000000001</v>
      </c>
      <c r="K280">
        <v>74.989999999999995</v>
      </c>
      <c r="L280">
        <v>276.29000000000002</v>
      </c>
      <c r="M280">
        <v>100.83</v>
      </c>
      <c r="N280">
        <v>319.49</v>
      </c>
      <c r="O280">
        <v>194.66800000000001</v>
      </c>
      <c r="P280">
        <v>172.78</v>
      </c>
      <c r="Q280">
        <v>194.49</v>
      </c>
      <c r="R280">
        <v>194.67</v>
      </c>
      <c r="S280">
        <v>170.14</v>
      </c>
      <c r="T280">
        <v>247.53</v>
      </c>
      <c r="U280">
        <v>194.666</v>
      </c>
      <c r="V280">
        <v>69.34</v>
      </c>
      <c r="W280">
        <v>51.37</v>
      </c>
      <c r="X280">
        <v>194.666</v>
      </c>
      <c r="Y280">
        <v>84.1</v>
      </c>
      <c r="Z280">
        <v>200.88</v>
      </c>
      <c r="AA280">
        <v>194.67</v>
      </c>
      <c r="AB280">
        <v>29.71</v>
      </c>
      <c r="AC280">
        <v>26.85</v>
      </c>
      <c r="AD280">
        <v>194.66900000000001</v>
      </c>
      <c r="AE280">
        <v>90.89</v>
      </c>
      <c r="AF280">
        <v>27.27</v>
      </c>
      <c r="AM280">
        <v>194.66900000000001</v>
      </c>
      <c r="AN280">
        <v>74.81</v>
      </c>
      <c r="AO280">
        <v>94.55</v>
      </c>
    </row>
    <row r="281" spans="10:41" x14ac:dyDescent="0.55000000000000004">
      <c r="J281">
        <v>195.369</v>
      </c>
      <c r="K281">
        <v>74.989999999999995</v>
      </c>
      <c r="L281">
        <v>276.29000000000002</v>
      </c>
      <c r="M281">
        <v>100.83</v>
      </c>
      <c r="N281">
        <v>319.49</v>
      </c>
      <c r="O281">
        <v>195.36699999999999</v>
      </c>
      <c r="P281">
        <v>160.36000000000001</v>
      </c>
      <c r="Q281">
        <v>169.11</v>
      </c>
      <c r="R281">
        <v>195.37100000000001</v>
      </c>
      <c r="S281">
        <v>188.19</v>
      </c>
      <c r="T281">
        <v>239.76</v>
      </c>
      <c r="U281">
        <v>195.36600000000001</v>
      </c>
      <c r="V281">
        <v>60.38</v>
      </c>
      <c r="W281">
        <v>61.03</v>
      </c>
      <c r="X281">
        <v>195.36600000000001</v>
      </c>
      <c r="Y281">
        <v>72.319999999999993</v>
      </c>
      <c r="Z281">
        <v>192.79</v>
      </c>
      <c r="AA281">
        <v>195.369</v>
      </c>
      <c r="AB281">
        <v>30.65</v>
      </c>
      <c r="AC281">
        <v>26.93</v>
      </c>
      <c r="AD281">
        <v>195.36799999999999</v>
      </c>
      <c r="AE281">
        <v>82.51</v>
      </c>
      <c r="AF281">
        <v>29.23</v>
      </c>
      <c r="AM281">
        <v>195.369</v>
      </c>
      <c r="AN281">
        <v>70.86</v>
      </c>
      <c r="AO281">
        <v>86.32</v>
      </c>
    </row>
    <row r="282" spans="10:41" x14ac:dyDescent="0.55000000000000004">
      <c r="J282">
        <v>196.06800000000001</v>
      </c>
      <c r="K282">
        <v>71.11</v>
      </c>
      <c r="L282">
        <v>251.51</v>
      </c>
      <c r="M282">
        <v>71.209999999999994</v>
      </c>
      <c r="N282">
        <v>287.75</v>
      </c>
      <c r="O282">
        <v>196.071</v>
      </c>
      <c r="P282">
        <v>168.98</v>
      </c>
      <c r="Q282">
        <v>159.36000000000001</v>
      </c>
      <c r="R282">
        <v>196.06899999999999</v>
      </c>
      <c r="S282">
        <v>162</v>
      </c>
      <c r="T282">
        <v>221.51</v>
      </c>
      <c r="U282">
        <v>196.066</v>
      </c>
      <c r="V282">
        <v>73.12</v>
      </c>
      <c r="W282">
        <v>56.05</v>
      </c>
      <c r="X282">
        <v>196.066</v>
      </c>
      <c r="Y282">
        <v>84.99</v>
      </c>
      <c r="Z282">
        <v>188.39</v>
      </c>
      <c r="AA282">
        <v>196.06899999999999</v>
      </c>
      <c r="AB282">
        <v>28.43</v>
      </c>
      <c r="AC282">
        <v>28.93</v>
      </c>
      <c r="AD282">
        <v>196.06800000000001</v>
      </c>
      <c r="AE282">
        <v>93.74</v>
      </c>
      <c r="AF282">
        <v>24.49</v>
      </c>
      <c r="AM282">
        <v>196.06899999999999</v>
      </c>
      <c r="AN282">
        <v>84.16</v>
      </c>
      <c r="AO282">
        <v>90.45</v>
      </c>
    </row>
    <row r="283" spans="10:41" x14ac:dyDescent="0.55000000000000004">
      <c r="J283">
        <v>196.76900000000001</v>
      </c>
      <c r="K283">
        <v>65.39</v>
      </c>
      <c r="L283">
        <v>243.31</v>
      </c>
      <c r="M283">
        <v>63.51</v>
      </c>
      <c r="N283">
        <v>217.96</v>
      </c>
      <c r="O283">
        <v>196.76900000000001</v>
      </c>
      <c r="P283">
        <v>180.14</v>
      </c>
      <c r="Q283">
        <v>172.89</v>
      </c>
      <c r="R283">
        <v>196.77</v>
      </c>
      <c r="S283">
        <v>165.19</v>
      </c>
      <c r="T283">
        <v>245.33</v>
      </c>
      <c r="U283">
        <v>196.76599999999999</v>
      </c>
      <c r="V283">
        <v>75.7</v>
      </c>
      <c r="W283">
        <v>61.26</v>
      </c>
      <c r="X283">
        <v>196.76599999999999</v>
      </c>
      <c r="Y283">
        <v>100.75</v>
      </c>
      <c r="Z283">
        <v>182.28</v>
      </c>
      <c r="AA283">
        <v>196.77</v>
      </c>
      <c r="AB283">
        <v>27.34</v>
      </c>
      <c r="AC283">
        <v>23.26</v>
      </c>
      <c r="AD283">
        <v>196.76900000000001</v>
      </c>
      <c r="AE283">
        <v>94.18</v>
      </c>
      <c r="AF283">
        <v>23.25</v>
      </c>
      <c r="AM283">
        <v>196.768</v>
      </c>
      <c r="AN283">
        <v>75.25</v>
      </c>
      <c r="AO283">
        <v>97.95</v>
      </c>
    </row>
    <row r="284" spans="10:41" x14ac:dyDescent="0.55000000000000004">
      <c r="J284">
        <v>197.47</v>
      </c>
      <c r="K284">
        <v>70.69</v>
      </c>
      <c r="L284">
        <v>234.16</v>
      </c>
      <c r="M284">
        <v>58.91</v>
      </c>
      <c r="N284">
        <v>178</v>
      </c>
      <c r="O284">
        <v>197.46799999999999</v>
      </c>
      <c r="P284">
        <v>167.23</v>
      </c>
      <c r="Q284">
        <v>162.6</v>
      </c>
      <c r="R284">
        <v>197.47</v>
      </c>
      <c r="S284">
        <v>198.13</v>
      </c>
      <c r="T284">
        <v>232.25</v>
      </c>
      <c r="U284">
        <v>197.46600000000001</v>
      </c>
      <c r="V284">
        <v>64.430000000000007</v>
      </c>
      <c r="W284">
        <v>51.28</v>
      </c>
      <c r="X284">
        <v>197.46600000000001</v>
      </c>
      <c r="Y284">
        <v>94.39</v>
      </c>
      <c r="Z284">
        <v>175.44</v>
      </c>
      <c r="AA284">
        <v>197.46899999999999</v>
      </c>
      <c r="AB284">
        <v>31.89</v>
      </c>
      <c r="AC284">
        <v>25.29</v>
      </c>
      <c r="AD284">
        <v>197.46700000000001</v>
      </c>
      <c r="AE284">
        <v>74.41</v>
      </c>
      <c r="AF284">
        <v>25.32</v>
      </c>
      <c r="AM284">
        <v>197.46799999999999</v>
      </c>
      <c r="AN284">
        <v>81.59</v>
      </c>
      <c r="AO284">
        <v>90.44</v>
      </c>
    </row>
    <row r="285" spans="10:41" x14ac:dyDescent="0.55000000000000004">
      <c r="J285">
        <v>198.17</v>
      </c>
      <c r="K285">
        <v>68.489999999999995</v>
      </c>
      <c r="L285">
        <v>236.61</v>
      </c>
      <c r="M285">
        <v>40.090000000000003</v>
      </c>
      <c r="N285">
        <v>204.86</v>
      </c>
      <c r="O285">
        <v>198.17</v>
      </c>
      <c r="P285">
        <v>173.82</v>
      </c>
      <c r="Q285">
        <v>208.85</v>
      </c>
      <c r="R285">
        <v>198.17</v>
      </c>
      <c r="S285">
        <v>202.41</v>
      </c>
      <c r="T285">
        <v>259.24</v>
      </c>
      <c r="U285">
        <v>198.166</v>
      </c>
      <c r="V285">
        <v>66.709999999999994</v>
      </c>
      <c r="W285">
        <v>59.61</v>
      </c>
      <c r="X285">
        <v>198.166</v>
      </c>
      <c r="Y285">
        <v>80.27</v>
      </c>
      <c r="Z285">
        <v>189.94</v>
      </c>
      <c r="AA285">
        <v>198.17</v>
      </c>
      <c r="AB285">
        <v>27.35</v>
      </c>
      <c r="AC285">
        <v>25.67</v>
      </c>
      <c r="AD285">
        <v>198.17</v>
      </c>
      <c r="AE285">
        <v>95.47</v>
      </c>
      <c r="AF285">
        <v>21.89</v>
      </c>
      <c r="AM285">
        <v>198.16900000000001</v>
      </c>
      <c r="AN285">
        <v>66.38</v>
      </c>
      <c r="AO285">
        <v>79.92</v>
      </c>
    </row>
    <row r="286" spans="10:41" x14ac:dyDescent="0.55000000000000004">
      <c r="J286">
        <v>198.86799999999999</v>
      </c>
      <c r="K286">
        <v>64.02</v>
      </c>
      <c r="L286">
        <v>210.29</v>
      </c>
      <c r="M286">
        <v>60.63</v>
      </c>
      <c r="N286">
        <v>171.33</v>
      </c>
      <c r="O286">
        <v>198.869</v>
      </c>
      <c r="P286">
        <v>164.9</v>
      </c>
      <c r="Q286">
        <v>197.99</v>
      </c>
      <c r="R286">
        <v>198.87</v>
      </c>
      <c r="S286">
        <v>176.3</v>
      </c>
      <c r="T286">
        <v>270.44</v>
      </c>
      <c r="U286">
        <v>198.86699999999999</v>
      </c>
      <c r="V286">
        <v>68.39</v>
      </c>
      <c r="W286">
        <v>55.85</v>
      </c>
      <c r="X286">
        <v>198.86699999999999</v>
      </c>
      <c r="Y286">
        <v>83.6</v>
      </c>
      <c r="Z286">
        <v>158.62</v>
      </c>
      <c r="AA286">
        <v>198.869</v>
      </c>
      <c r="AB286">
        <v>31.72</v>
      </c>
      <c r="AC286">
        <v>26.31</v>
      </c>
      <c r="AD286">
        <v>198.86799999999999</v>
      </c>
      <c r="AE286">
        <v>82.67</v>
      </c>
      <c r="AF286">
        <v>28.54</v>
      </c>
      <c r="AM286">
        <v>198.87</v>
      </c>
      <c r="AN286">
        <v>76.69</v>
      </c>
      <c r="AO286">
        <v>90.67</v>
      </c>
    </row>
    <row r="287" spans="10:41" x14ac:dyDescent="0.55000000000000004">
      <c r="J287">
        <v>199.56800000000001</v>
      </c>
      <c r="K287">
        <v>65.23</v>
      </c>
      <c r="L287">
        <v>227.2</v>
      </c>
      <c r="M287">
        <v>50.18</v>
      </c>
      <c r="N287">
        <v>180.35</v>
      </c>
      <c r="O287">
        <v>199.56899999999999</v>
      </c>
      <c r="P287">
        <v>172.18</v>
      </c>
      <c r="Q287">
        <v>188.49</v>
      </c>
      <c r="R287">
        <v>199.57</v>
      </c>
      <c r="S287">
        <v>203.28</v>
      </c>
      <c r="T287">
        <v>231.81</v>
      </c>
      <c r="U287">
        <v>199.56700000000001</v>
      </c>
      <c r="V287">
        <v>71.959999999999994</v>
      </c>
      <c r="W287">
        <v>65.14</v>
      </c>
      <c r="X287">
        <v>199.56700000000001</v>
      </c>
      <c r="Y287">
        <v>81.540000000000006</v>
      </c>
      <c r="Z287">
        <v>151.91</v>
      </c>
      <c r="AA287">
        <v>199.56899999999999</v>
      </c>
      <c r="AB287">
        <v>29.88</v>
      </c>
      <c r="AC287">
        <v>22.81</v>
      </c>
      <c r="AD287">
        <v>199.56800000000001</v>
      </c>
      <c r="AE287">
        <v>83.77</v>
      </c>
      <c r="AF287">
        <v>22.81</v>
      </c>
      <c r="AM287">
        <v>199.56899999999999</v>
      </c>
      <c r="AN287">
        <v>84.51</v>
      </c>
      <c r="AO287">
        <v>90.48</v>
      </c>
    </row>
    <row r="288" spans="10:41" x14ac:dyDescent="0.55000000000000004">
      <c r="J288">
        <v>200.26900000000001</v>
      </c>
      <c r="K288">
        <v>76.55</v>
      </c>
      <c r="L288">
        <v>232.11</v>
      </c>
      <c r="M288">
        <v>62.62</v>
      </c>
      <c r="N288">
        <v>254.84</v>
      </c>
      <c r="O288">
        <v>200.268</v>
      </c>
      <c r="P288">
        <v>163.44999999999999</v>
      </c>
      <c r="Q288">
        <v>189.27</v>
      </c>
      <c r="R288">
        <v>200.27</v>
      </c>
      <c r="S288">
        <v>184.59</v>
      </c>
      <c r="T288">
        <v>260.07</v>
      </c>
      <c r="U288">
        <v>200.267</v>
      </c>
      <c r="V288">
        <v>78.41</v>
      </c>
      <c r="W288">
        <v>58.29</v>
      </c>
      <c r="X288">
        <v>200.267</v>
      </c>
      <c r="Y288">
        <v>81.900000000000006</v>
      </c>
      <c r="Z288">
        <v>145.91</v>
      </c>
      <c r="AA288">
        <v>200.26900000000001</v>
      </c>
      <c r="AB288">
        <v>29.03</v>
      </c>
      <c r="AC288">
        <v>24.54</v>
      </c>
      <c r="AD288">
        <v>200.268</v>
      </c>
      <c r="AE288">
        <v>87.27</v>
      </c>
      <c r="AF288">
        <v>29.97</v>
      </c>
      <c r="AM288">
        <v>200.26900000000001</v>
      </c>
      <c r="AN288">
        <v>82.46</v>
      </c>
      <c r="AO288">
        <v>86.03</v>
      </c>
    </row>
    <row r="289" spans="10:41" x14ac:dyDescent="0.55000000000000004">
      <c r="J289">
        <v>200.96899999999999</v>
      </c>
      <c r="K289">
        <v>74.510000000000005</v>
      </c>
      <c r="L289">
        <v>226.98</v>
      </c>
      <c r="M289">
        <v>199.97</v>
      </c>
      <c r="N289">
        <v>371.32</v>
      </c>
      <c r="O289">
        <v>200.96799999999999</v>
      </c>
      <c r="P289">
        <v>162.15</v>
      </c>
      <c r="Q289">
        <v>182.96</v>
      </c>
      <c r="R289">
        <v>200.97</v>
      </c>
      <c r="S289">
        <v>236.93</v>
      </c>
      <c r="T289">
        <v>248.98</v>
      </c>
      <c r="U289">
        <v>200.96700000000001</v>
      </c>
      <c r="V289">
        <v>78.819999999999993</v>
      </c>
      <c r="W289">
        <v>70.81</v>
      </c>
      <c r="X289">
        <v>200.96700000000001</v>
      </c>
      <c r="Y289">
        <v>69</v>
      </c>
      <c r="Z289">
        <v>139.66</v>
      </c>
      <c r="AA289">
        <v>200.96899999999999</v>
      </c>
      <c r="AB289">
        <v>32.33</v>
      </c>
      <c r="AC289">
        <v>28.32</v>
      </c>
      <c r="AD289">
        <v>200.96899999999999</v>
      </c>
      <c r="AE289">
        <v>78.02</v>
      </c>
      <c r="AF289">
        <v>23.64</v>
      </c>
      <c r="AM289">
        <v>200.96899999999999</v>
      </c>
      <c r="AN289">
        <v>81.19</v>
      </c>
      <c r="AO289">
        <v>86.76</v>
      </c>
    </row>
    <row r="290" spans="10:41" x14ac:dyDescent="0.55000000000000004">
      <c r="J290">
        <v>201.67</v>
      </c>
      <c r="K290">
        <v>75.44</v>
      </c>
      <c r="L290">
        <v>223.62</v>
      </c>
      <c r="M290">
        <v>119.89</v>
      </c>
      <c r="N290">
        <v>381.14</v>
      </c>
      <c r="O290">
        <v>201.66900000000001</v>
      </c>
      <c r="P290">
        <v>171.88</v>
      </c>
      <c r="Q290">
        <v>194.58</v>
      </c>
      <c r="R290">
        <v>201.67</v>
      </c>
      <c r="S290">
        <v>220.39</v>
      </c>
      <c r="T290">
        <v>259.66000000000003</v>
      </c>
      <c r="U290">
        <v>201.667</v>
      </c>
      <c r="V290">
        <v>68.099999999999994</v>
      </c>
      <c r="W290">
        <v>62.68</v>
      </c>
      <c r="X290">
        <v>201.667</v>
      </c>
      <c r="Y290">
        <v>77.42</v>
      </c>
      <c r="Z290">
        <v>137.29</v>
      </c>
      <c r="AA290">
        <v>201.67099999999999</v>
      </c>
      <c r="AB290">
        <v>28.59</v>
      </c>
      <c r="AC290">
        <v>28.52</v>
      </c>
      <c r="AD290">
        <v>201.66800000000001</v>
      </c>
      <c r="AE290">
        <v>78.5</v>
      </c>
      <c r="AF290">
        <v>24.13</v>
      </c>
      <c r="AM290">
        <v>201.66900000000001</v>
      </c>
      <c r="AN290">
        <v>76.56</v>
      </c>
      <c r="AO290">
        <v>91.8</v>
      </c>
    </row>
    <row r="291" spans="10:41" x14ac:dyDescent="0.55000000000000004">
      <c r="J291">
        <v>202.369</v>
      </c>
      <c r="K291">
        <v>64.39</v>
      </c>
      <c r="L291">
        <v>212.35</v>
      </c>
      <c r="M291">
        <v>68.55</v>
      </c>
      <c r="N291">
        <v>342.3</v>
      </c>
      <c r="O291">
        <v>202.369</v>
      </c>
      <c r="P291">
        <v>152.66</v>
      </c>
      <c r="Q291">
        <v>188.69</v>
      </c>
      <c r="R291">
        <v>202.369</v>
      </c>
      <c r="S291">
        <v>214.43</v>
      </c>
      <c r="T291">
        <v>249.98</v>
      </c>
      <c r="U291">
        <v>202.363</v>
      </c>
      <c r="V291">
        <v>63.69</v>
      </c>
      <c r="W291">
        <v>58.5</v>
      </c>
      <c r="X291">
        <v>202.363</v>
      </c>
      <c r="Y291">
        <v>67.31</v>
      </c>
      <c r="Z291">
        <v>141.79</v>
      </c>
      <c r="AA291">
        <v>202.36500000000001</v>
      </c>
      <c r="AB291">
        <v>28.87</v>
      </c>
      <c r="AC291">
        <v>23.77</v>
      </c>
      <c r="AD291">
        <v>202.369</v>
      </c>
      <c r="AE291">
        <v>80.88</v>
      </c>
      <c r="AF291">
        <v>22.23</v>
      </c>
      <c r="AM291">
        <v>202.37</v>
      </c>
      <c r="AN291">
        <v>81.78</v>
      </c>
      <c r="AO291">
        <v>89.99</v>
      </c>
    </row>
    <row r="292" spans="10:41" x14ac:dyDescent="0.55000000000000004">
      <c r="J292">
        <v>203.071</v>
      </c>
      <c r="K292">
        <v>72.63</v>
      </c>
      <c r="L292">
        <v>200.76</v>
      </c>
      <c r="M292">
        <v>69.489999999999995</v>
      </c>
      <c r="N292">
        <v>295.3</v>
      </c>
      <c r="O292">
        <v>203.06800000000001</v>
      </c>
      <c r="P292">
        <v>174.36</v>
      </c>
      <c r="Q292">
        <v>205.81</v>
      </c>
      <c r="R292">
        <v>203.06899999999999</v>
      </c>
      <c r="S292">
        <v>208.91</v>
      </c>
      <c r="T292">
        <v>290.52</v>
      </c>
      <c r="U292">
        <v>203.066</v>
      </c>
      <c r="V292">
        <v>81.48</v>
      </c>
      <c r="W292">
        <v>60.28</v>
      </c>
      <c r="X292">
        <v>203.066</v>
      </c>
      <c r="Y292">
        <v>79.319999999999993</v>
      </c>
      <c r="Z292">
        <v>138</v>
      </c>
      <c r="AA292">
        <v>203.06899999999999</v>
      </c>
      <c r="AB292">
        <v>31.49</v>
      </c>
      <c r="AC292">
        <v>29.61</v>
      </c>
      <c r="AD292">
        <v>203.07</v>
      </c>
      <c r="AE292">
        <v>80.55</v>
      </c>
      <c r="AF292">
        <v>29.06</v>
      </c>
      <c r="AM292">
        <v>203.06700000000001</v>
      </c>
      <c r="AN292">
        <v>75.69</v>
      </c>
      <c r="AO292">
        <v>85.44</v>
      </c>
    </row>
    <row r="293" spans="10:41" x14ac:dyDescent="0.55000000000000004">
      <c r="J293">
        <v>203.76900000000001</v>
      </c>
      <c r="K293">
        <v>86.44</v>
      </c>
      <c r="L293">
        <v>228.23</v>
      </c>
      <c r="M293">
        <v>62.44</v>
      </c>
      <c r="N293">
        <v>277.26</v>
      </c>
      <c r="O293">
        <v>203.76900000000001</v>
      </c>
      <c r="P293">
        <v>156.97999999999999</v>
      </c>
      <c r="Q293">
        <v>228.49</v>
      </c>
      <c r="R293">
        <v>203.76900000000001</v>
      </c>
      <c r="S293">
        <v>203.86</v>
      </c>
      <c r="T293">
        <v>269.66000000000003</v>
      </c>
      <c r="U293">
        <v>203.767</v>
      </c>
      <c r="V293">
        <v>58.82</v>
      </c>
      <c r="W293">
        <v>52.42</v>
      </c>
      <c r="X293">
        <v>203.767</v>
      </c>
      <c r="Y293">
        <v>97.6</v>
      </c>
      <c r="Z293">
        <v>167.67</v>
      </c>
      <c r="AA293">
        <v>203.768</v>
      </c>
      <c r="AB293">
        <v>32.82</v>
      </c>
      <c r="AC293">
        <v>24.14</v>
      </c>
      <c r="AD293">
        <v>203.76900000000001</v>
      </c>
      <c r="AE293">
        <v>92.47</v>
      </c>
      <c r="AF293">
        <v>26.41</v>
      </c>
      <c r="AM293">
        <v>203.768</v>
      </c>
      <c r="AN293">
        <v>81.63</v>
      </c>
      <c r="AO293">
        <v>85.3</v>
      </c>
    </row>
    <row r="294" spans="10:41" x14ac:dyDescent="0.55000000000000004">
      <c r="J294">
        <v>204.471</v>
      </c>
      <c r="K294">
        <v>101.28</v>
      </c>
      <c r="L294">
        <v>217.67</v>
      </c>
      <c r="M294">
        <v>66.98</v>
      </c>
      <c r="N294">
        <v>210.86</v>
      </c>
      <c r="O294">
        <v>204.46899999999999</v>
      </c>
      <c r="P294">
        <v>169.53</v>
      </c>
      <c r="Q294">
        <v>188.83</v>
      </c>
      <c r="R294">
        <v>204.46799999999999</v>
      </c>
      <c r="S294">
        <v>182.17</v>
      </c>
      <c r="T294">
        <v>251.6</v>
      </c>
      <c r="U294">
        <v>204.46600000000001</v>
      </c>
      <c r="V294">
        <v>77.150000000000006</v>
      </c>
      <c r="W294">
        <v>65.400000000000006</v>
      </c>
      <c r="X294">
        <v>204.46600000000001</v>
      </c>
      <c r="Y294">
        <v>67.180000000000007</v>
      </c>
      <c r="Z294">
        <v>163.01</v>
      </c>
      <c r="AA294">
        <v>204.46799999999999</v>
      </c>
      <c r="AB294">
        <v>32.06</v>
      </c>
      <c r="AC294">
        <v>28.54</v>
      </c>
      <c r="AD294">
        <v>204.46899999999999</v>
      </c>
      <c r="AE294">
        <v>85.27</v>
      </c>
      <c r="AF294">
        <v>25.71</v>
      </c>
      <c r="AM294">
        <v>204.47</v>
      </c>
      <c r="AN294">
        <v>80.260000000000005</v>
      </c>
      <c r="AO294">
        <v>98.42</v>
      </c>
    </row>
    <row r="295" spans="10:41" x14ac:dyDescent="0.55000000000000004">
      <c r="J295">
        <v>205.17099999999999</v>
      </c>
      <c r="K295">
        <v>95.77</v>
      </c>
      <c r="L295">
        <v>207.93</v>
      </c>
      <c r="M295">
        <v>51.24</v>
      </c>
      <c r="N295">
        <v>193.44</v>
      </c>
      <c r="O295">
        <v>205.17</v>
      </c>
      <c r="P295">
        <v>220.32</v>
      </c>
      <c r="Q295">
        <v>189.86</v>
      </c>
      <c r="R295">
        <v>205.17</v>
      </c>
      <c r="S295">
        <v>213.91</v>
      </c>
      <c r="T295">
        <v>276.33999999999997</v>
      </c>
      <c r="U295">
        <v>205.167</v>
      </c>
      <c r="V295">
        <v>93.08</v>
      </c>
      <c r="W295">
        <v>62.79</v>
      </c>
      <c r="X295">
        <v>205.167</v>
      </c>
      <c r="Y295">
        <v>101.69</v>
      </c>
      <c r="Z295">
        <v>184.06</v>
      </c>
      <c r="AA295">
        <v>205.17</v>
      </c>
      <c r="AB295">
        <v>31.23</v>
      </c>
      <c r="AC295">
        <v>25.34</v>
      </c>
      <c r="AD295">
        <v>205.16900000000001</v>
      </c>
      <c r="AE295">
        <v>96.27</v>
      </c>
      <c r="AF295">
        <v>24.77</v>
      </c>
      <c r="AM295">
        <v>205.16800000000001</v>
      </c>
      <c r="AN295">
        <v>72.319999999999993</v>
      </c>
      <c r="AO295">
        <v>104.11</v>
      </c>
    </row>
    <row r="296" spans="10:41" x14ac:dyDescent="0.55000000000000004">
      <c r="J296">
        <v>205.87100000000001</v>
      </c>
      <c r="K296">
        <v>74.849999999999994</v>
      </c>
      <c r="L296">
        <v>230.12</v>
      </c>
      <c r="M296">
        <v>50.48</v>
      </c>
      <c r="N296">
        <v>184.67</v>
      </c>
      <c r="O296">
        <v>205.87</v>
      </c>
      <c r="P296">
        <v>202.88</v>
      </c>
      <c r="Q296">
        <v>192.89</v>
      </c>
      <c r="R296">
        <v>205.869</v>
      </c>
      <c r="S296">
        <v>239.8</v>
      </c>
      <c r="T296">
        <v>267.89999999999998</v>
      </c>
      <c r="U296">
        <v>205.863</v>
      </c>
      <c r="V296">
        <v>74.31</v>
      </c>
      <c r="W296">
        <v>64.260000000000005</v>
      </c>
      <c r="X296">
        <v>205.863</v>
      </c>
      <c r="Y296">
        <v>98.92</v>
      </c>
      <c r="Z296">
        <v>172.05</v>
      </c>
      <c r="AA296">
        <v>205.87</v>
      </c>
      <c r="AB296">
        <v>30.71</v>
      </c>
      <c r="AC296">
        <v>28.39</v>
      </c>
      <c r="AD296">
        <v>205.869</v>
      </c>
      <c r="AE296">
        <v>94.76</v>
      </c>
      <c r="AF296">
        <v>25.16</v>
      </c>
      <c r="AM296">
        <v>205.87</v>
      </c>
      <c r="AN296">
        <v>80.83</v>
      </c>
      <c r="AO296">
        <v>106.16</v>
      </c>
    </row>
    <row r="297" spans="10:41" x14ac:dyDescent="0.55000000000000004">
      <c r="J297">
        <v>206.57</v>
      </c>
      <c r="K297">
        <v>72.12</v>
      </c>
      <c r="L297">
        <v>221.38</v>
      </c>
      <c r="M297">
        <v>52.79</v>
      </c>
      <c r="N297">
        <v>157.09</v>
      </c>
      <c r="O297">
        <v>206.56800000000001</v>
      </c>
      <c r="P297">
        <v>175.66</v>
      </c>
      <c r="Q297">
        <v>195.13</v>
      </c>
      <c r="R297">
        <v>206.56899999999999</v>
      </c>
      <c r="S297">
        <v>192.75</v>
      </c>
      <c r="T297">
        <v>261.93</v>
      </c>
      <c r="U297">
        <v>206.56700000000001</v>
      </c>
      <c r="V297">
        <v>71.040000000000006</v>
      </c>
      <c r="W297">
        <v>58.93</v>
      </c>
      <c r="X297">
        <v>206.56700000000001</v>
      </c>
      <c r="Y297">
        <v>101.42</v>
      </c>
      <c r="Z297">
        <v>170.22</v>
      </c>
      <c r="AA297">
        <v>206.56800000000001</v>
      </c>
      <c r="AB297">
        <v>32.770000000000003</v>
      </c>
      <c r="AC297">
        <v>25.87</v>
      </c>
      <c r="AD297">
        <v>206.56700000000001</v>
      </c>
      <c r="AE297">
        <v>93.56</v>
      </c>
      <c r="AF297">
        <v>26.27</v>
      </c>
      <c r="AM297">
        <v>206.56800000000001</v>
      </c>
      <c r="AN297">
        <v>76.62</v>
      </c>
      <c r="AO297">
        <v>95.04</v>
      </c>
    </row>
    <row r="298" spans="10:41" x14ac:dyDescent="0.55000000000000004">
      <c r="J298">
        <v>207.27199999999999</v>
      </c>
      <c r="K298">
        <v>77.5</v>
      </c>
      <c r="L298">
        <v>228.51</v>
      </c>
      <c r="M298">
        <v>54.29</v>
      </c>
      <c r="N298">
        <v>172</v>
      </c>
      <c r="O298">
        <v>207.27</v>
      </c>
      <c r="P298">
        <v>180.94</v>
      </c>
      <c r="Q298">
        <v>193.75</v>
      </c>
      <c r="R298">
        <v>207.27</v>
      </c>
      <c r="S298">
        <v>212.16</v>
      </c>
      <c r="T298">
        <v>289.81</v>
      </c>
      <c r="U298">
        <v>207.267</v>
      </c>
      <c r="V298">
        <v>81.41</v>
      </c>
      <c r="W298">
        <v>73.23</v>
      </c>
      <c r="X298">
        <v>207.267</v>
      </c>
      <c r="Y298">
        <v>86.82</v>
      </c>
      <c r="Z298">
        <v>182.7</v>
      </c>
      <c r="AA298">
        <v>207.268</v>
      </c>
      <c r="AB298">
        <v>30.88</v>
      </c>
      <c r="AC298">
        <v>28.43</v>
      </c>
      <c r="AD298">
        <v>207.268</v>
      </c>
      <c r="AE298">
        <v>95.64</v>
      </c>
      <c r="AF298">
        <v>25.49</v>
      </c>
      <c r="AM298">
        <v>207.26900000000001</v>
      </c>
      <c r="AN298">
        <v>75.12</v>
      </c>
      <c r="AO298">
        <v>116</v>
      </c>
    </row>
    <row r="299" spans="10:41" x14ac:dyDescent="0.55000000000000004">
      <c r="J299">
        <v>207.971</v>
      </c>
      <c r="K299">
        <v>66.12</v>
      </c>
      <c r="L299">
        <v>225.2</v>
      </c>
      <c r="M299">
        <v>50.69</v>
      </c>
      <c r="N299">
        <v>155.41999999999999</v>
      </c>
      <c r="O299">
        <v>207.97</v>
      </c>
      <c r="P299">
        <v>167.45</v>
      </c>
      <c r="Q299">
        <v>196.89</v>
      </c>
      <c r="R299">
        <v>207.97</v>
      </c>
      <c r="S299">
        <v>190.33</v>
      </c>
      <c r="T299">
        <v>297.31</v>
      </c>
      <c r="U299">
        <v>207.96700000000001</v>
      </c>
      <c r="V299">
        <v>83.25</v>
      </c>
      <c r="W299">
        <v>66.17</v>
      </c>
      <c r="X299">
        <v>207.96700000000001</v>
      </c>
      <c r="Y299">
        <v>70.61</v>
      </c>
      <c r="Z299">
        <v>136.80000000000001</v>
      </c>
      <c r="AA299">
        <v>207.97</v>
      </c>
      <c r="AB299">
        <v>28.26</v>
      </c>
      <c r="AC299">
        <v>28.62</v>
      </c>
      <c r="AD299">
        <v>207.96799999999999</v>
      </c>
      <c r="AE299">
        <v>93.56</v>
      </c>
      <c r="AF299">
        <v>25.67</v>
      </c>
      <c r="AM299">
        <v>207.97</v>
      </c>
      <c r="AN299">
        <v>71.12</v>
      </c>
      <c r="AO299">
        <v>104.99</v>
      </c>
    </row>
    <row r="300" spans="10:41" x14ac:dyDescent="0.55000000000000004">
      <c r="J300">
        <v>208.67</v>
      </c>
      <c r="K300">
        <v>82.02</v>
      </c>
      <c r="L300">
        <v>205.17</v>
      </c>
      <c r="M300">
        <v>57.73</v>
      </c>
      <c r="N300">
        <v>174.93</v>
      </c>
      <c r="O300">
        <v>208.67</v>
      </c>
      <c r="P300">
        <v>164.23</v>
      </c>
      <c r="Q300">
        <v>200.96</v>
      </c>
      <c r="R300">
        <v>208.67</v>
      </c>
      <c r="S300">
        <v>186.46</v>
      </c>
      <c r="T300">
        <v>309.37</v>
      </c>
      <c r="U300">
        <v>208.667</v>
      </c>
      <c r="V300">
        <v>94.89</v>
      </c>
      <c r="W300">
        <v>80.11</v>
      </c>
      <c r="X300">
        <v>208.667</v>
      </c>
      <c r="Y300">
        <v>87.74</v>
      </c>
      <c r="Z300">
        <v>163.30000000000001</v>
      </c>
      <c r="AA300">
        <v>208.66900000000001</v>
      </c>
      <c r="AB300">
        <v>31.36</v>
      </c>
      <c r="AC300">
        <v>24.49</v>
      </c>
      <c r="AD300">
        <v>208.667</v>
      </c>
      <c r="AE300">
        <v>93.01</v>
      </c>
      <c r="AF300">
        <v>31.47</v>
      </c>
      <c r="AM300">
        <v>208.66800000000001</v>
      </c>
      <c r="AN300">
        <v>75.86</v>
      </c>
      <c r="AO300">
        <v>120.74</v>
      </c>
    </row>
    <row r="301" spans="10:41" x14ac:dyDescent="0.55000000000000004">
      <c r="J301">
        <v>209.37</v>
      </c>
      <c r="K301">
        <v>90.04</v>
      </c>
      <c r="L301">
        <v>253.6</v>
      </c>
      <c r="M301">
        <v>52.02</v>
      </c>
      <c r="N301">
        <v>178.12</v>
      </c>
      <c r="O301">
        <v>209.369</v>
      </c>
      <c r="P301">
        <v>167.75</v>
      </c>
      <c r="Q301">
        <v>190.18</v>
      </c>
      <c r="R301">
        <v>209.37</v>
      </c>
      <c r="S301">
        <v>209.41</v>
      </c>
      <c r="T301">
        <v>300.73</v>
      </c>
      <c r="U301">
        <v>209.36600000000001</v>
      </c>
      <c r="V301">
        <v>148.65</v>
      </c>
      <c r="W301">
        <v>92.8</v>
      </c>
      <c r="X301">
        <v>209.36600000000001</v>
      </c>
      <c r="Y301">
        <v>71.59</v>
      </c>
      <c r="Z301">
        <v>177.06</v>
      </c>
      <c r="AA301">
        <v>209.364</v>
      </c>
      <c r="AB301">
        <v>30.51</v>
      </c>
      <c r="AC301">
        <v>27.93</v>
      </c>
      <c r="AD301">
        <v>209.36699999999999</v>
      </c>
      <c r="AE301">
        <v>82.16</v>
      </c>
      <c r="AF301">
        <v>26.42</v>
      </c>
      <c r="AM301">
        <v>209.37</v>
      </c>
      <c r="AN301">
        <v>80.260000000000005</v>
      </c>
      <c r="AO301">
        <v>99.25</v>
      </c>
    </row>
    <row r="302" spans="10:41" x14ac:dyDescent="0.55000000000000004">
      <c r="J302">
        <v>210.06899999999999</v>
      </c>
      <c r="K302">
        <v>97.45</v>
      </c>
      <c r="L302">
        <v>228.86</v>
      </c>
      <c r="M302">
        <v>49.4</v>
      </c>
      <c r="N302">
        <v>145.11000000000001</v>
      </c>
      <c r="O302">
        <v>210.06899999999999</v>
      </c>
      <c r="P302">
        <v>147.55000000000001</v>
      </c>
      <c r="Q302">
        <v>178.05</v>
      </c>
      <c r="R302">
        <v>210.07</v>
      </c>
      <c r="S302">
        <v>247.71</v>
      </c>
      <c r="T302">
        <v>271.8</v>
      </c>
      <c r="U302">
        <v>210.06700000000001</v>
      </c>
      <c r="V302">
        <v>170.01</v>
      </c>
      <c r="W302">
        <v>98.01</v>
      </c>
      <c r="X302">
        <v>210.06700000000001</v>
      </c>
      <c r="Y302">
        <v>62.57</v>
      </c>
      <c r="Z302">
        <v>191.23</v>
      </c>
      <c r="AA302">
        <v>210.06800000000001</v>
      </c>
      <c r="AB302">
        <v>28.01</v>
      </c>
      <c r="AC302">
        <v>28.73</v>
      </c>
      <c r="AD302">
        <v>210.06899999999999</v>
      </c>
      <c r="AE302">
        <v>88.04</v>
      </c>
      <c r="AF302">
        <v>27.57</v>
      </c>
      <c r="AM302">
        <v>210.06800000000001</v>
      </c>
      <c r="AN302">
        <v>78.680000000000007</v>
      </c>
      <c r="AO302">
        <v>117.23</v>
      </c>
    </row>
    <row r="303" spans="10:41" x14ac:dyDescent="0.55000000000000004">
      <c r="J303">
        <v>210.76900000000001</v>
      </c>
      <c r="K303">
        <v>94.36</v>
      </c>
      <c r="L303">
        <v>240.65</v>
      </c>
      <c r="M303">
        <v>52.08</v>
      </c>
      <c r="N303">
        <v>147.68</v>
      </c>
      <c r="O303">
        <v>210.77</v>
      </c>
      <c r="P303">
        <v>144.41999999999999</v>
      </c>
      <c r="Q303">
        <v>190.98</v>
      </c>
      <c r="R303">
        <v>210.77</v>
      </c>
      <c r="S303">
        <v>207.93</v>
      </c>
      <c r="T303">
        <v>305.92</v>
      </c>
      <c r="U303">
        <v>210.76499999999999</v>
      </c>
      <c r="V303">
        <v>156.07</v>
      </c>
      <c r="W303">
        <v>112.88</v>
      </c>
      <c r="X303">
        <v>210.76499999999999</v>
      </c>
      <c r="Y303">
        <v>67.87</v>
      </c>
      <c r="Z303">
        <v>153.94999999999999</v>
      </c>
      <c r="AA303">
        <v>210.768</v>
      </c>
      <c r="AB303">
        <v>26.47</v>
      </c>
      <c r="AC303">
        <v>26.45</v>
      </c>
      <c r="AD303">
        <v>210.76900000000001</v>
      </c>
      <c r="AE303">
        <v>87.63</v>
      </c>
      <c r="AF303">
        <v>22.19</v>
      </c>
      <c r="AM303">
        <v>210.76900000000001</v>
      </c>
      <c r="AN303">
        <v>70.64</v>
      </c>
      <c r="AO303">
        <v>85.54</v>
      </c>
    </row>
    <row r="304" spans="10:41" x14ac:dyDescent="0.55000000000000004">
      <c r="J304">
        <v>211.47</v>
      </c>
      <c r="K304">
        <v>95.23</v>
      </c>
      <c r="L304">
        <v>234.93</v>
      </c>
      <c r="M304">
        <v>46.67</v>
      </c>
      <c r="N304">
        <v>147.35</v>
      </c>
      <c r="O304">
        <v>211.47</v>
      </c>
      <c r="P304">
        <v>152.56</v>
      </c>
      <c r="Q304">
        <v>213.45</v>
      </c>
      <c r="R304">
        <v>211.46899999999999</v>
      </c>
      <c r="S304">
        <v>212.32</v>
      </c>
      <c r="T304">
        <v>289.05</v>
      </c>
      <c r="U304">
        <v>211.46700000000001</v>
      </c>
      <c r="V304">
        <v>135.69</v>
      </c>
      <c r="W304">
        <v>91.39</v>
      </c>
      <c r="X304">
        <v>211.46700000000001</v>
      </c>
      <c r="Y304">
        <v>57.33</v>
      </c>
      <c r="Z304">
        <v>164.22</v>
      </c>
      <c r="AA304">
        <v>211.47</v>
      </c>
      <c r="AB304">
        <v>30.79</v>
      </c>
      <c r="AC304">
        <v>25.61</v>
      </c>
      <c r="AD304">
        <v>211.46799999999999</v>
      </c>
      <c r="AE304">
        <v>85.61</v>
      </c>
      <c r="AF304">
        <v>29.48</v>
      </c>
      <c r="AM304">
        <v>211.47</v>
      </c>
      <c r="AN304">
        <v>77.34</v>
      </c>
      <c r="AO304">
        <v>87.52</v>
      </c>
    </row>
    <row r="305" spans="10:41" x14ac:dyDescent="0.55000000000000004">
      <c r="J305">
        <v>212.17</v>
      </c>
      <c r="K305">
        <v>96.2</v>
      </c>
      <c r="L305">
        <v>224.62</v>
      </c>
      <c r="M305">
        <v>51.76</v>
      </c>
      <c r="N305">
        <v>142.18</v>
      </c>
      <c r="O305">
        <v>212.16800000000001</v>
      </c>
      <c r="P305">
        <v>166.08</v>
      </c>
      <c r="Q305">
        <v>214.71</v>
      </c>
      <c r="R305">
        <v>212.17</v>
      </c>
      <c r="S305">
        <v>181.46</v>
      </c>
      <c r="T305">
        <v>266.95999999999998</v>
      </c>
      <c r="U305">
        <v>212.16499999999999</v>
      </c>
      <c r="V305">
        <v>119.99</v>
      </c>
      <c r="W305">
        <v>105.79</v>
      </c>
      <c r="X305">
        <v>212.16499999999999</v>
      </c>
      <c r="Y305">
        <v>70.28</v>
      </c>
      <c r="Z305">
        <v>142.91999999999999</v>
      </c>
      <c r="AA305">
        <v>212.16900000000001</v>
      </c>
      <c r="AB305">
        <v>32.57</v>
      </c>
      <c r="AC305">
        <v>29.09</v>
      </c>
      <c r="AD305">
        <v>212.16900000000001</v>
      </c>
      <c r="AE305">
        <v>82.82</v>
      </c>
      <c r="AF305">
        <v>25.99</v>
      </c>
      <c r="AM305">
        <v>212.16900000000001</v>
      </c>
      <c r="AN305">
        <v>74.86</v>
      </c>
      <c r="AO305">
        <v>89.52</v>
      </c>
    </row>
    <row r="306" spans="10:41" x14ac:dyDescent="0.55000000000000004">
      <c r="J306">
        <v>212.869</v>
      </c>
      <c r="K306">
        <v>92.96</v>
      </c>
      <c r="L306">
        <v>220.55</v>
      </c>
      <c r="M306">
        <v>51.94</v>
      </c>
      <c r="N306">
        <v>133.13999999999999</v>
      </c>
      <c r="O306">
        <v>212.86799999999999</v>
      </c>
      <c r="P306">
        <v>163.09</v>
      </c>
      <c r="Q306">
        <v>200.3</v>
      </c>
      <c r="R306">
        <v>212.87100000000001</v>
      </c>
      <c r="S306">
        <v>211.99</v>
      </c>
      <c r="T306">
        <v>286.55</v>
      </c>
      <c r="U306">
        <v>212.86500000000001</v>
      </c>
      <c r="V306">
        <v>118.39</v>
      </c>
      <c r="W306">
        <v>90.01</v>
      </c>
      <c r="X306">
        <v>212.86500000000001</v>
      </c>
      <c r="Y306">
        <v>59.89</v>
      </c>
      <c r="Z306">
        <v>155.32</v>
      </c>
      <c r="AA306">
        <v>212.86500000000001</v>
      </c>
      <c r="AB306">
        <v>28.58</v>
      </c>
      <c r="AC306">
        <v>24.34</v>
      </c>
      <c r="AD306">
        <v>212.869</v>
      </c>
      <c r="AE306">
        <v>97.93</v>
      </c>
      <c r="AF306">
        <v>32</v>
      </c>
      <c r="AM306">
        <v>212.869</v>
      </c>
      <c r="AN306">
        <v>75.88</v>
      </c>
      <c r="AO306">
        <v>94.79</v>
      </c>
    </row>
    <row r="307" spans="10:41" x14ac:dyDescent="0.55000000000000004">
      <c r="J307">
        <v>213.56899999999999</v>
      </c>
      <c r="K307">
        <v>81.94</v>
      </c>
      <c r="L307">
        <v>210.75</v>
      </c>
      <c r="M307">
        <v>55.71</v>
      </c>
      <c r="N307">
        <v>148.88</v>
      </c>
      <c r="O307">
        <v>213.56800000000001</v>
      </c>
      <c r="P307">
        <v>155.38999999999999</v>
      </c>
      <c r="Q307">
        <v>175.61</v>
      </c>
      <c r="R307">
        <v>213.57</v>
      </c>
      <c r="S307">
        <v>213.59</v>
      </c>
      <c r="T307">
        <v>308.67</v>
      </c>
      <c r="U307">
        <v>213.565</v>
      </c>
      <c r="V307">
        <v>132.02000000000001</v>
      </c>
      <c r="W307">
        <v>99.41</v>
      </c>
      <c r="X307">
        <v>213.565</v>
      </c>
      <c r="Y307">
        <v>51.27</v>
      </c>
      <c r="Z307">
        <v>164.15</v>
      </c>
      <c r="AA307">
        <v>213.56800000000001</v>
      </c>
      <c r="AB307">
        <v>30.58</v>
      </c>
      <c r="AC307">
        <v>29.38</v>
      </c>
      <c r="AD307">
        <v>213.56800000000001</v>
      </c>
      <c r="AE307">
        <v>127.22</v>
      </c>
      <c r="AF307">
        <v>48.04</v>
      </c>
      <c r="AM307">
        <v>213.56800000000001</v>
      </c>
      <c r="AN307">
        <v>72.44</v>
      </c>
      <c r="AO307">
        <v>94.68</v>
      </c>
    </row>
    <row r="308" spans="10:41" x14ac:dyDescent="0.55000000000000004">
      <c r="J308">
        <v>214.26900000000001</v>
      </c>
      <c r="K308">
        <v>113.32</v>
      </c>
      <c r="L308">
        <v>243.16</v>
      </c>
      <c r="M308">
        <v>50.84</v>
      </c>
      <c r="N308">
        <v>155.02000000000001</v>
      </c>
      <c r="O308">
        <v>214.268</v>
      </c>
      <c r="P308">
        <v>160.30000000000001</v>
      </c>
      <c r="Q308">
        <v>201.89</v>
      </c>
      <c r="R308">
        <v>214.27</v>
      </c>
      <c r="S308">
        <v>226.93</v>
      </c>
      <c r="T308">
        <v>302.51</v>
      </c>
      <c r="U308">
        <v>214.26599999999999</v>
      </c>
      <c r="V308">
        <v>125.67</v>
      </c>
      <c r="W308">
        <v>120.2</v>
      </c>
      <c r="X308">
        <v>214.26599999999999</v>
      </c>
      <c r="Y308">
        <v>63.05</v>
      </c>
      <c r="Z308">
        <v>153.24</v>
      </c>
      <c r="AA308">
        <v>214.27</v>
      </c>
      <c r="AB308">
        <v>32.35</v>
      </c>
      <c r="AC308">
        <v>29.28</v>
      </c>
      <c r="AD308">
        <v>214.26900000000001</v>
      </c>
      <c r="AE308">
        <v>158.91</v>
      </c>
      <c r="AF308">
        <v>61.88</v>
      </c>
      <c r="AM308">
        <v>214.27</v>
      </c>
      <c r="AN308">
        <v>74.52</v>
      </c>
      <c r="AO308">
        <v>92.84</v>
      </c>
    </row>
    <row r="309" spans="10:41" x14ac:dyDescent="0.55000000000000004">
      <c r="J309">
        <v>214.96899999999999</v>
      </c>
      <c r="K309">
        <v>326.32</v>
      </c>
      <c r="L309">
        <v>375.98</v>
      </c>
      <c r="M309">
        <v>51.24</v>
      </c>
      <c r="N309">
        <v>166.96</v>
      </c>
      <c r="O309">
        <v>214.96799999999999</v>
      </c>
      <c r="P309">
        <v>160.55000000000001</v>
      </c>
      <c r="Q309">
        <v>189.93</v>
      </c>
      <c r="R309">
        <v>214.96899999999999</v>
      </c>
      <c r="S309">
        <v>221.8</v>
      </c>
      <c r="T309">
        <v>331.88</v>
      </c>
      <c r="U309">
        <v>214.96600000000001</v>
      </c>
      <c r="V309">
        <v>114.75</v>
      </c>
      <c r="W309">
        <v>113.71</v>
      </c>
      <c r="X309">
        <v>214.96600000000001</v>
      </c>
      <c r="Y309">
        <v>68.05</v>
      </c>
      <c r="Z309">
        <v>153.9</v>
      </c>
      <c r="AA309">
        <v>214.96899999999999</v>
      </c>
      <c r="AB309">
        <v>33.47</v>
      </c>
      <c r="AC309">
        <v>30.22</v>
      </c>
      <c r="AD309">
        <v>214.97</v>
      </c>
      <c r="AE309">
        <v>162.94999999999999</v>
      </c>
      <c r="AF309">
        <v>69.510000000000005</v>
      </c>
      <c r="AM309">
        <v>214.96799999999999</v>
      </c>
      <c r="AN309">
        <v>73.53</v>
      </c>
      <c r="AO309">
        <v>94.8</v>
      </c>
    </row>
    <row r="310" spans="10:41" x14ac:dyDescent="0.55000000000000004">
      <c r="J310">
        <v>215.66900000000001</v>
      </c>
      <c r="K310">
        <v>284.69</v>
      </c>
      <c r="L310">
        <v>463.19</v>
      </c>
      <c r="M310">
        <v>43.99</v>
      </c>
      <c r="N310">
        <v>148.32</v>
      </c>
      <c r="O310">
        <v>215.66800000000001</v>
      </c>
      <c r="P310">
        <v>145.26</v>
      </c>
      <c r="Q310">
        <v>177.4</v>
      </c>
      <c r="R310">
        <v>215.66900000000001</v>
      </c>
      <c r="S310">
        <v>246.88</v>
      </c>
      <c r="T310">
        <v>306.58999999999997</v>
      </c>
      <c r="U310">
        <v>215.667</v>
      </c>
      <c r="V310">
        <v>91.2</v>
      </c>
      <c r="W310">
        <v>101.8</v>
      </c>
      <c r="X310">
        <v>215.667</v>
      </c>
      <c r="Y310">
        <v>74.3</v>
      </c>
      <c r="Z310">
        <v>161.91999999999999</v>
      </c>
      <c r="AA310">
        <v>215.66900000000001</v>
      </c>
      <c r="AB310">
        <v>27.83</v>
      </c>
      <c r="AC310">
        <v>22.87</v>
      </c>
      <c r="AD310">
        <v>215.67</v>
      </c>
      <c r="AE310">
        <v>168.25</v>
      </c>
      <c r="AF310">
        <v>65.400000000000006</v>
      </c>
      <c r="AM310">
        <v>215.66900000000001</v>
      </c>
      <c r="AN310">
        <v>80.239999999999995</v>
      </c>
      <c r="AO310">
        <v>96.24</v>
      </c>
    </row>
    <row r="311" spans="10:41" x14ac:dyDescent="0.55000000000000004">
      <c r="J311">
        <v>216.37100000000001</v>
      </c>
      <c r="K311">
        <v>217.65</v>
      </c>
      <c r="L311">
        <v>464.65</v>
      </c>
      <c r="M311">
        <v>46.08</v>
      </c>
      <c r="N311">
        <v>123.07</v>
      </c>
      <c r="O311">
        <v>216.369</v>
      </c>
      <c r="P311">
        <v>150.56</v>
      </c>
      <c r="Q311">
        <v>191.79</v>
      </c>
      <c r="R311">
        <v>216.37</v>
      </c>
      <c r="S311">
        <v>234.26</v>
      </c>
      <c r="T311">
        <v>278.52999999999997</v>
      </c>
      <c r="U311">
        <v>216.36500000000001</v>
      </c>
      <c r="V311">
        <v>86.08</v>
      </c>
      <c r="W311">
        <v>97.76</v>
      </c>
      <c r="X311">
        <v>216.36500000000001</v>
      </c>
      <c r="Y311">
        <v>87.08</v>
      </c>
      <c r="Z311">
        <v>161.55000000000001</v>
      </c>
      <c r="AA311">
        <v>216.369</v>
      </c>
      <c r="AB311">
        <v>28.17</v>
      </c>
      <c r="AC311">
        <v>29.76</v>
      </c>
      <c r="AD311">
        <v>216.369</v>
      </c>
      <c r="AE311">
        <v>140.62</v>
      </c>
      <c r="AF311">
        <v>52.32</v>
      </c>
      <c r="AM311">
        <v>216.37</v>
      </c>
      <c r="AN311">
        <v>80.05</v>
      </c>
      <c r="AO311">
        <v>96.83</v>
      </c>
    </row>
    <row r="312" spans="10:41" x14ac:dyDescent="0.55000000000000004">
      <c r="J312">
        <v>217.06899999999999</v>
      </c>
      <c r="K312">
        <v>225.37</v>
      </c>
      <c r="L312">
        <v>414.5</v>
      </c>
      <c r="M312">
        <v>50.87</v>
      </c>
      <c r="N312">
        <v>156.68</v>
      </c>
      <c r="O312">
        <v>217.06700000000001</v>
      </c>
      <c r="P312">
        <v>151.88</v>
      </c>
      <c r="Q312">
        <v>211.46</v>
      </c>
      <c r="R312">
        <v>217.07</v>
      </c>
      <c r="S312">
        <v>215.51</v>
      </c>
      <c r="T312">
        <v>283.54000000000002</v>
      </c>
      <c r="U312">
        <v>217.06700000000001</v>
      </c>
      <c r="V312">
        <v>78.83</v>
      </c>
      <c r="W312">
        <v>76.27</v>
      </c>
      <c r="X312">
        <v>217.06700000000001</v>
      </c>
      <c r="Y312">
        <v>78.11</v>
      </c>
      <c r="Z312">
        <v>171.4</v>
      </c>
      <c r="AA312">
        <v>217.06899999999999</v>
      </c>
      <c r="AB312">
        <v>28.75</v>
      </c>
      <c r="AC312">
        <v>27.67</v>
      </c>
      <c r="AD312">
        <v>217.07</v>
      </c>
      <c r="AE312">
        <v>135.07</v>
      </c>
      <c r="AF312">
        <v>44.7</v>
      </c>
      <c r="AM312">
        <v>217.07</v>
      </c>
      <c r="AN312">
        <v>79.89</v>
      </c>
      <c r="AO312">
        <v>90.97</v>
      </c>
    </row>
    <row r="313" spans="10:41" x14ac:dyDescent="0.55000000000000004">
      <c r="J313">
        <v>217.76900000000001</v>
      </c>
      <c r="K313">
        <v>146.56</v>
      </c>
      <c r="L313">
        <v>374.19</v>
      </c>
      <c r="M313">
        <v>51.94</v>
      </c>
      <c r="N313">
        <v>153.21</v>
      </c>
      <c r="O313">
        <v>217.767</v>
      </c>
      <c r="P313">
        <v>139.86000000000001</v>
      </c>
      <c r="Q313">
        <v>194.59</v>
      </c>
      <c r="R313">
        <v>217.77099999999999</v>
      </c>
      <c r="S313">
        <v>255.51</v>
      </c>
      <c r="T313">
        <v>301.74</v>
      </c>
      <c r="U313">
        <v>217.767</v>
      </c>
      <c r="V313">
        <v>77.37</v>
      </c>
      <c r="W313">
        <v>73.510000000000005</v>
      </c>
      <c r="X313">
        <v>217.767</v>
      </c>
      <c r="Y313">
        <v>106.75</v>
      </c>
      <c r="Z313">
        <v>163.76</v>
      </c>
      <c r="AA313">
        <v>217.77</v>
      </c>
      <c r="AB313">
        <v>28.52</v>
      </c>
      <c r="AC313">
        <v>30.71</v>
      </c>
      <c r="AD313">
        <v>217.76900000000001</v>
      </c>
      <c r="AE313">
        <v>130.22</v>
      </c>
      <c r="AF313">
        <v>36.090000000000003</v>
      </c>
      <c r="AM313">
        <v>217.76900000000001</v>
      </c>
      <c r="AN313">
        <v>79.260000000000005</v>
      </c>
      <c r="AO313">
        <v>93.65</v>
      </c>
    </row>
    <row r="314" spans="10:41" x14ac:dyDescent="0.55000000000000004">
      <c r="J314">
        <v>218.46799999999999</v>
      </c>
      <c r="K314">
        <v>92.5</v>
      </c>
      <c r="L314">
        <v>390.37</v>
      </c>
      <c r="M314">
        <v>48.01</v>
      </c>
      <c r="N314">
        <v>155.72</v>
      </c>
      <c r="O314">
        <v>218.46700000000001</v>
      </c>
      <c r="P314">
        <v>151.18</v>
      </c>
      <c r="Q314">
        <v>178</v>
      </c>
      <c r="R314">
        <v>218.46799999999999</v>
      </c>
      <c r="S314">
        <v>219.68</v>
      </c>
      <c r="T314">
        <v>305.89</v>
      </c>
      <c r="U314">
        <v>218.46700000000001</v>
      </c>
      <c r="V314">
        <v>78.52</v>
      </c>
      <c r="W314">
        <v>69.62</v>
      </c>
      <c r="X314">
        <v>218.46700000000001</v>
      </c>
      <c r="Y314">
        <v>85.13</v>
      </c>
      <c r="Z314">
        <v>132.71</v>
      </c>
      <c r="AA314">
        <v>218.47</v>
      </c>
      <c r="AB314">
        <v>30.55</v>
      </c>
      <c r="AC314">
        <v>29.21</v>
      </c>
      <c r="AD314">
        <v>218.46899999999999</v>
      </c>
      <c r="AE314">
        <v>121.31</v>
      </c>
      <c r="AF314">
        <v>32.22</v>
      </c>
      <c r="AM314">
        <v>218.47</v>
      </c>
      <c r="AN314">
        <v>70.739999999999995</v>
      </c>
      <c r="AO314">
        <v>90.32</v>
      </c>
    </row>
    <row r="315" spans="10:41" x14ac:dyDescent="0.55000000000000004">
      <c r="J315">
        <v>219.17</v>
      </c>
      <c r="K315">
        <v>83.34</v>
      </c>
      <c r="L315">
        <v>386.81</v>
      </c>
      <c r="M315">
        <v>53.15</v>
      </c>
      <c r="N315">
        <v>154.72</v>
      </c>
      <c r="O315">
        <v>219.167</v>
      </c>
      <c r="P315">
        <v>200.63</v>
      </c>
      <c r="Q315">
        <v>245.32</v>
      </c>
      <c r="R315">
        <v>219.17099999999999</v>
      </c>
      <c r="S315">
        <v>253.93</v>
      </c>
      <c r="T315">
        <v>283.75</v>
      </c>
      <c r="U315">
        <v>219.166</v>
      </c>
      <c r="V315">
        <v>76.2</v>
      </c>
      <c r="W315">
        <v>61.93</v>
      </c>
      <c r="X315">
        <v>219.166</v>
      </c>
      <c r="Y315">
        <v>95.77</v>
      </c>
      <c r="Z315">
        <v>165.08</v>
      </c>
      <c r="AA315">
        <v>219.17099999999999</v>
      </c>
      <c r="AB315">
        <v>28.18</v>
      </c>
      <c r="AC315">
        <v>26.56</v>
      </c>
      <c r="AD315">
        <v>219.17</v>
      </c>
      <c r="AE315">
        <v>129.35</v>
      </c>
      <c r="AF315">
        <v>25.42</v>
      </c>
      <c r="AM315">
        <v>219.17</v>
      </c>
      <c r="AN315">
        <v>75.08</v>
      </c>
      <c r="AO315">
        <v>80.67</v>
      </c>
    </row>
    <row r="316" spans="10:41" x14ac:dyDescent="0.55000000000000004">
      <c r="J316">
        <v>219.87</v>
      </c>
      <c r="K316">
        <v>84.28</v>
      </c>
      <c r="L316">
        <v>357.41</v>
      </c>
      <c r="M316">
        <v>46.93</v>
      </c>
      <c r="N316">
        <v>170.33</v>
      </c>
      <c r="O316">
        <v>219.869</v>
      </c>
      <c r="P316">
        <v>406.14</v>
      </c>
      <c r="Q316">
        <v>441.23</v>
      </c>
      <c r="R316">
        <v>219.869</v>
      </c>
      <c r="S316">
        <v>270.12</v>
      </c>
      <c r="T316">
        <v>287.97000000000003</v>
      </c>
      <c r="U316">
        <v>219.86500000000001</v>
      </c>
      <c r="V316">
        <v>85.49</v>
      </c>
      <c r="W316">
        <v>60.55</v>
      </c>
      <c r="X316">
        <v>219.86500000000001</v>
      </c>
      <c r="Y316">
        <v>106.54</v>
      </c>
      <c r="Z316">
        <v>211.3</v>
      </c>
      <c r="AA316">
        <v>219.869</v>
      </c>
      <c r="AB316">
        <v>29.47</v>
      </c>
      <c r="AC316">
        <v>30.41</v>
      </c>
      <c r="AD316">
        <v>219.869</v>
      </c>
      <c r="AE316">
        <v>103.78</v>
      </c>
      <c r="AF316">
        <v>30.77</v>
      </c>
      <c r="AM316">
        <v>219.87</v>
      </c>
      <c r="AN316">
        <v>69.87</v>
      </c>
      <c r="AO316">
        <v>79.47</v>
      </c>
    </row>
    <row r="317" spans="10:41" x14ac:dyDescent="0.55000000000000004">
      <c r="J317">
        <v>220.56800000000001</v>
      </c>
      <c r="K317">
        <v>95.2</v>
      </c>
      <c r="L317">
        <v>338.13</v>
      </c>
      <c r="M317">
        <v>47.46</v>
      </c>
      <c r="N317">
        <v>150.49</v>
      </c>
      <c r="O317">
        <v>220.56899999999999</v>
      </c>
      <c r="P317">
        <v>327.58</v>
      </c>
      <c r="Q317">
        <v>554.1</v>
      </c>
      <c r="R317">
        <v>220.56899999999999</v>
      </c>
      <c r="S317">
        <v>260.75</v>
      </c>
      <c r="T317">
        <v>331.58</v>
      </c>
      <c r="U317">
        <v>220.56700000000001</v>
      </c>
      <c r="V317">
        <v>64.7</v>
      </c>
      <c r="W317">
        <v>52.92</v>
      </c>
      <c r="X317">
        <v>220.56700000000001</v>
      </c>
      <c r="Y317">
        <v>100.41</v>
      </c>
      <c r="Z317">
        <v>219.53</v>
      </c>
      <c r="AA317">
        <v>220.56899999999999</v>
      </c>
      <c r="AB317">
        <v>28.82</v>
      </c>
      <c r="AC317">
        <v>33.159999999999997</v>
      </c>
      <c r="AD317">
        <v>220.571</v>
      </c>
      <c r="AE317">
        <v>100.36</v>
      </c>
      <c r="AF317">
        <v>28.6</v>
      </c>
      <c r="AM317">
        <v>220.57</v>
      </c>
      <c r="AN317">
        <v>70.959999999999994</v>
      </c>
      <c r="AO317">
        <v>85.77</v>
      </c>
    </row>
    <row r="318" spans="10:41" x14ac:dyDescent="0.55000000000000004">
      <c r="J318">
        <v>221.27</v>
      </c>
      <c r="K318">
        <v>91.46</v>
      </c>
      <c r="L318">
        <v>299.75</v>
      </c>
      <c r="M318">
        <v>46.53</v>
      </c>
      <c r="N318">
        <v>160.84</v>
      </c>
      <c r="O318">
        <v>221.268</v>
      </c>
      <c r="P318">
        <v>265.89999999999998</v>
      </c>
      <c r="Q318">
        <v>471.66</v>
      </c>
      <c r="R318">
        <v>221.26900000000001</v>
      </c>
      <c r="S318">
        <v>271.88</v>
      </c>
      <c r="T318">
        <v>316.73</v>
      </c>
      <c r="U318">
        <v>221.26599999999999</v>
      </c>
      <c r="V318">
        <v>78.739999999999995</v>
      </c>
      <c r="W318">
        <v>57.64</v>
      </c>
      <c r="X318">
        <v>221.26599999999999</v>
      </c>
      <c r="Y318">
        <v>100.56</v>
      </c>
      <c r="Z318">
        <v>237.73</v>
      </c>
      <c r="AA318">
        <v>221.26900000000001</v>
      </c>
      <c r="AB318">
        <v>30.04</v>
      </c>
      <c r="AC318">
        <v>27.35</v>
      </c>
      <c r="AD318">
        <v>221.26900000000001</v>
      </c>
      <c r="AE318">
        <v>97.3</v>
      </c>
      <c r="AF318">
        <v>24.42</v>
      </c>
      <c r="AM318">
        <v>221.27</v>
      </c>
      <c r="AN318">
        <v>89.38</v>
      </c>
      <c r="AO318">
        <v>81.2</v>
      </c>
    </row>
    <row r="319" spans="10:41" x14ac:dyDescent="0.55000000000000004">
      <c r="J319">
        <v>221.96899999999999</v>
      </c>
      <c r="K319">
        <v>81.760000000000005</v>
      </c>
      <c r="L319">
        <v>293.64999999999998</v>
      </c>
      <c r="M319">
        <v>47.62</v>
      </c>
      <c r="N319">
        <v>162.44</v>
      </c>
      <c r="O319">
        <v>221.96899999999999</v>
      </c>
      <c r="P319">
        <v>310.37</v>
      </c>
      <c r="Q319">
        <v>365.89</v>
      </c>
      <c r="R319">
        <v>221.97</v>
      </c>
      <c r="S319">
        <v>249.78</v>
      </c>
      <c r="T319">
        <v>306.23</v>
      </c>
      <c r="U319">
        <v>221.96799999999999</v>
      </c>
      <c r="V319">
        <v>58.92</v>
      </c>
      <c r="W319">
        <v>45.91</v>
      </c>
      <c r="X319">
        <v>221.96799999999999</v>
      </c>
      <c r="Y319">
        <v>117.48</v>
      </c>
      <c r="Z319">
        <v>231.19</v>
      </c>
      <c r="AA319">
        <v>221.971</v>
      </c>
      <c r="AB319">
        <v>29.38</v>
      </c>
      <c r="AC319">
        <v>30.24</v>
      </c>
      <c r="AD319">
        <v>221.96899999999999</v>
      </c>
      <c r="AE319">
        <v>110.23</v>
      </c>
      <c r="AF319">
        <v>21.21</v>
      </c>
      <c r="AM319">
        <v>221.97</v>
      </c>
      <c r="AN319">
        <v>73.45</v>
      </c>
      <c r="AO319">
        <v>84.25</v>
      </c>
    </row>
    <row r="320" spans="10:41" x14ac:dyDescent="0.55000000000000004">
      <c r="J320">
        <v>222.66900000000001</v>
      </c>
      <c r="K320">
        <v>75.38</v>
      </c>
      <c r="L320">
        <v>261.16000000000003</v>
      </c>
      <c r="M320">
        <v>44.07</v>
      </c>
      <c r="N320">
        <v>140.44</v>
      </c>
      <c r="O320">
        <v>222.66900000000001</v>
      </c>
      <c r="P320">
        <v>233.99</v>
      </c>
      <c r="Q320">
        <v>357.36</v>
      </c>
      <c r="R320">
        <v>222.66800000000001</v>
      </c>
      <c r="S320">
        <v>240.28</v>
      </c>
      <c r="T320">
        <v>322.48</v>
      </c>
      <c r="U320">
        <v>222.666</v>
      </c>
      <c r="V320">
        <v>63.16</v>
      </c>
      <c r="W320">
        <v>48.12</v>
      </c>
      <c r="X320">
        <v>222.666</v>
      </c>
      <c r="Y320">
        <v>76.23</v>
      </c>
      <c r="Z320">
        <v>246.57</v>
      </c>
      <c r="AA320">
        <v>222.67</v>
      </c>
      <c r="AB320">
        <v>31.22</v>
      </c>
      <c r="AC320">
        <v>29.45</v>
      </c>
      <c r="AD320">
        <v>222.66900000000001</v>
      </c>
      <c r="AE320">
        <v>94.31</v>
      </c>
      <c r="AF320">
        <v>25.64</v>
      </c>
      <c r="AM320">
        <v>222.66900000000001</v>
      </c>
      <c r="AN320">
        <v>71.709999999999994</v>
      </c>
      <c r="AO320">
        <v>83.89</v>
      </c>
    </row>
    <row r="321" spans="10:41" x14ac:dyDescent="0.55000000000000004">
      <c r="J321">
        <v>223.37</v>
      </c>
      <c r="K321">
        <v>63.18</v>
      </c>
      <c r="L321">
        <v>281.06</v>
      </c>
      <c r="M321">
        <v>38.75</v>
      </c>
      <c r="N321">
        <v>148.86000000000001</v>
      </c>
      <c r="O321">
        <v>223.36799999999999</v>
      </c>
      <c r="P321">
        <v>208.31</v>
      </c>
      <c r="Q321">
        <v>313.49</v>
      </c>
      <c r="R321">
        <v>223.369</v>
      </c>
      <c r="S321">
        <v>226.83</v>
      </c>
      <c r="T321">
        <v>329.84</v>
      </c>
      <c r="U321">
        <v>223.36799999999999</v>
      </c>
      <c r="V321">
        <v>58.29</v>
      </c>
      <c r="W321">
        <v>50.99</v>
      </c>
      <c r="X321">
        <v>223.36799999999999</v>
      </c>
      <c r="Y321">
        <v>83.6</v>
      </c>
      <c r="Z321">
        <v>281.68</v>
      </c>
      <c r="AA321">
        <v>223.36699999999999</v>
      </c>
      <c r="AB321">
        <v>29.07</v>
      </c>
      <c r="AC321">
        <v>24.91</v>
      </c>
      <c r="AD321">
        <v>223.369</v>
      </c>
      <c r="AE321">
        <v>88.77</v>
      </c>
      <c r="AF321">
        <v>24.53</v>
      </c>
      <c r="AM321">
        <v>223.37</v>
      </c>
      <c r="AN321">
        <v>61.05</v>
      </c>
      <c r="AO321">
        <v>88.86</v>
      </c>
    </row>
    <row r="322" spans="10:41" x14ac:dyDescent="0.55000000000000004">
      <c r="J322">
        <v>224.07</v>
      </c>
      <c r="K322">
        <v>73.72</v>
      </c>
      <c r="L322">
        <v>245.24</v>
      </c>
      <c r="M322">
        <v>40.71</v>
      </c>
      <c r="N322">
        <v>127.77</v>
      </c>
      <c r="O322">
        <v>224.06800000000001</v>
      </c>
      <c r="P322">
        <v>181.23</v>
      </c>
      <c r="Q322">
        <v>287.62</v>
      </c>
      <c r="R322">
        <v>224.06800000000001</v>
      </c>
      <c r="S322">
        <v>219.59</v>
      </c>
      <c r="T322">
        <v>331.38</v>
      </c>
      <c r="U322">
        <v>224.06800000000001</v>
      </c>
      <c r="V322">
        <v>66.069999999999993</v>
      </c>
      <c r="W322">
        <v>40.28</v>
      </c>
      <c r="X322">
        <v>224.06800000000001</v>
      </c>
      <c r="Y322">
        <v>106.66</v>
      </c>
      <c r="Z322">
        <v>294.31</v>
      </c>
      <c r="AA322">
        <v>224.07</v>
      </c>
      <c r="AB322">
        <v>31.48</v>
      </c>
      <c r="AC322">
        <v>28.66</v>
      </c>
      <c r="AD322">
        <v>224.06899999999999</v>
      </c>
      <c r="AE322">
        <v>92.56</v>
      </c>
      <c r="AF322">
        <v>30.05</v>
      </c>
      <c r="AM322">
        <v>224.06899999999999</v>
      </c>
      <c r="AN322">
        <v>79.94</v>
      </c>
      <c r="AO322">
        <v>83.87</v>
      </c>
    </row>
    <row r="323" spans="10:41" x14ac:dyDescent="0.55000000000000004">
      <c r="J323">
        <v>224.77</v>
      </c>
      <c r="K323">
        <v>62.65</v>
      </c>
      <c r="L323">
        <v>262.8</v>
      </c>
      <c r="M323">
        <v>49.08</v>
      </c>
      <c r="N323">
        <v>154.53</v>
      </c>
      <c r="O323">
        <v>224.76900000000001</v>
      </c>
      <c r="P323">
        <v>171.4</v>
      </c>
      <c r="Q323">
        <v>274.14</v>
      </c>
      <c r="R323">
        <v>224.76900000000001</v>
      </c>
      <c r="S323">
        <v>240.9</v>
      </c>
      <c r="T323">
        <v>294.10000000000002</v>
      </c>
      <c r="U323">
        <v>224.768</v>
      </c>
      <c r="V323">
        <v>70.400000000000006</v>
      </c>
      <c r="W323">
        <v>60.88</v>
      </c>
      <c r="X323">
        <v>224.768</v>
      </c>
      <c r="Y323">
        <v>113.47</v>
      </c>
      <c r="Z323">
        <v>267.27</v>
      </c>
      <c r="AA323">
        <v>224.767</v>
      </c>
      <c r="AB323">
        <v>29.15</v>
      </c>
      <c r="AC323">
        <v>30.34</v>
      </c>
      <c r="AD323">
        <v>224.77</v>
      </c>
      <c r="AE323">
        <v>85.23</v>
      </c>
      <c r="AF323">
        <v>27.17</v>
      </c>
      <c r="AM323">
        <v>224.76900000000001</v>
      </c>
      <c r="AN323">
        <v>69.010000000000005</v>
      </c>
      <c r="AO323">
        <v>71.97</v>
      </c>
    </row>
    <row r="324" spans="10:41" x14ac:dyDescent="0.55000000000000004">
      <c r="J324">
        <v>225.47</v>
      </c>
      <c r="K324">
        <v>95.03</v>
      </c>
      <c r="L324">
        <v>270.72000000000003</v>
      </c>
      <c r="M324">
        <v>49.08</v>
      </c>
      <c r="N324">
        <v>146.88</v>
      </c>
      <c r="O324">
        <v>225.46899999999999</v>
      </c>
      <c r="P324">
        <v>146.16999999999999</v>
      </c>
      <c r="Q324">
        <v>281.7</v>
      </c>
      <c r="R324">
        <v>225.46899999999999</v>
      </c>
      <c r="S324">
        <v>223.04</v>
      </c>
      <c r="T324">
        <v>299.24</v>
      </c>
      <c r="U324">
        <v>225.46600000000001</v>
      </c>
      <c r="V324">
        <v>67.94</v>
      </c>
      <c r="W324">
        <v>53.25</v>
      </c>
      <c r="X324">
        <v>225.46600000000001</v>
      </c>
      <c r="Y324">
        <v>117.02</v>
      </c>
      <c r="Z324">
        <v>298.93</v>
      </c>
      <c r="AA324">
        <v>225.46799999999999</v>
      </c>
      <c r="AB324">
        <v>29.3</v>
      </c>
      <c r="AC324">
        <v>21.91</v>
      </c>
      <c r="AD324">
        <v>225.46899999999999</v>
      </c>
      <c r="AE324">
        <v>88.76</v>
      </c>
      <c r="AF324">
        <v>27.18</v>
      </c>
      <c r="AM324">
        <v>225.47</v>
      </c>
      <c r="AN324">
        <v>72.23</v>
      </c>
      <c r="AO324">
        <v>86.38</v>
      </c>
    </row>
    <row r="325" spans="10:41" x14ac:dyDescent="0.55000000000000004">
      <c r="J325">
        <v>226.17</v>
      </c>
      <c r="K325">
        <v>244.28</v>
      </c>
      <c r="L325">
        <v>395.76</v>
      </c>
      <c r="M325">
        <v>53.55</v>
      </c>
      <c r="N325">
        <v>159.96</v>
      </c>
      <c r="O325">
        <v>226.17</v>
      </c>
      <c r="P325">
        <v>141.87</v>
      </c>
      <c r="Q325">
        <v>231.26</v>
      </c>
      <c r="R325">
        <v>226.17</v>
      </c>
      <c r="S325">
        <v>211.2</v>
      </c>
      <c r="T325">
        <v>325.95</v>
      </c>
      <c r="U325">
        <v>226.16800000000001</v>
      </c>
      <c r="V325">
        <v>89.47</v>
      </c>
      <c r="W325">
        <v>52.87</v>
      </c>
      <c r="X325">
        <v>226.16800000000001</v>
      </c>
      <c r="Y325">
        <v>135.61000000000001</v>
      </c>
      <c r="Z325">
        <v>327.08</v>
      </c>
      <c r="AA325">
        <v>226.16800000000001</v>
      </c>
      <c r="AB325">
        <v>34.9</v>
      </c>
      <c r="AC325">
        <v>25.75</v>
      </c>
      <c r="AD325">
        <v>226.17099999999999</v>
      </c>
      <c r="AE325">
        <v>88.69</v>
      </c>
      <c r="AF325">
        <v>35.299999999999997</v>
      </c>
      <c r="AM325">
        <v>226.16800000000001</v>
      </c>
      <c r="AN325">
        <v>84.99</v>
      </c>
      <c r="AO325">
        <v>88.15</v>
      </c>
    </row>
    <row r="326" spans="10:41" x14ac:dyDescent="0.55000000000000004">
      <c r="J326">
        <v>226.87</v>
      </c>
      <c r="K326">
        <v>178.18</v>
      </c>
      <c r="L326">
        <v>364.48</v>
      </c>
      <c r="M326">
        <v>47.37</v>
      </c>
      <c r="N326">
        <v>157.84</v>
      </c>
      <c r="O326">
        <v>226.86799999999999</v>
      </c>
      <c r="P326">
        <v>133.80000000000001</v>
      </c>
      <c r="Q326">
        <v>211.24</v>
      </c>
      <c r="R326">
        <v>226.87</v>
      </c>
      <c r="S326">
        <v>236.12</v>
      </c>
      <c r="T326">
        <v>331.34</v>
      </c>
      <c r="U326">
        <v>226.86699999999999</v>
      </c>
      <c r="V326">
        <v>62.61</v>
      </c>
      <c r="W326">
        <v>50.88</v>
      </c>
      <c r="X326">
        <v>226.86699999999999</v>
      </c>
      <c r="Y326">
        <v>125.95</v>
      </c>
      <c r="Z326">
        <v>367.23</v>
      </c>
      <c r="AA326">
        <v>226.86799999999999</v>
      </c>
      <c r="AB326">
        <v>28.31</v>
      </c>
      <c r="AC326">
        <v>24.05</v>
      </c>
      <c r="AD326">
        <v>226.869</v>
      </c>
      <c r="AE326">
        <v>84.98</v>
      </c>
      <c r="AF326">
        <v>26.81</v>
      </c>
      <c r="AM326">
        <v>226.86799999999999</v>
      </c>
      <c r="AN326">
        <v>72.83</v>
      </c>
      <c r="AO326">
        <v>82.31</v>
      </c>
    </row>
    <row r="327" spans="10:41" x14ac:dyDescent="0.55000000000000004">
      <c r="J327">
        <v>227.56899999999999</v>
      </c>
      <c r="K327">
        <v>137.22999999999999</v>
      </c>
      <c r="L327">
        <v>273.52999999999997</v>
      </c>
      <c r="M327">
        <v>54.09</v>
      </c>
      <c r="N327">
        <v>171.42</v>
      </c>
      <c r="O327">
        <v>227.56899999999999</v>
      </c>
      <c r="P327">
        <v>134.13</v>
      </c>
      <c r="Q327">
        <v>198.18</v>
      </c>
      <c r="R327">
        <v>227.56899999999999</v>
      </c>
      <c r="S327">
        <v>226.32</v>
      </c>
      <c r="T327">
        <v>308.08</v>
      </c>
      <c r="U327">
        <v>227.56700000000001</v>
      </c>
      <c r="V327">
        <v>72.459999999999994</v>
      </c>
      <c r="W327">
        <v>60.02</v>
      </c>
      <c r="X327">
        <v>227.56700000000001</v>
      </c>
      <c r="Y327">
        <v>206.89</v>
      </c>
      <c r="Z327">
        <v>449.91</v>
      </c>
      <c r="AA327">
        <v>227.56800000000001</v>
      </c>
      <c r="AB327">
        <v>30.85</v>
      </c>
      <c r="AC327">
        <v>30.88</v>
      </c>
      <c r="AD327">
        <v>227.56899999999999</v>
      </c>
      <c r="AE327">
        <v>77.12</v>
      </c>
      <c r="AF327">
        <v>27</v>
      </c>
      <c r="AM327">
        <v>227.56800000000001</v>
      </c>
      <c r="AN327">
        <v>81.38</v>
      </c>
      <c r="AO327">
        <v>73.27</v>
      </c>
    </row>
    <row r="328" spans="10:41" x14ac:dyDescent="0.55000000000000004">
      <c r="J328">
        <v>228.27099999999999</v>
      </c>
      <c r="K328">
        <v>111.72</v>
      </c>
      <c r="L328">
        <v>257.05</v>
      </c>
      <c r="M328">
        <v>48.2</v>
      </c>
      <c r="N328">
        <v>170.39</v>
      </c>
      <c r="O328">
        <v>228.26900000000001</v>
      </c>
      <c r="P328">
        <v>141.71</v>
      </c>
      <c r="Q328">
        <v>175.31</v>
      </c>
      <c r="R328">
        <v>228.27</v>
      </c>
      <c r="S328">
        <v>212.06</v>
      </c>
      <c r="T328">
        <v>286.02999999999997</v>
      </c>
      <c r="U328">
        <v>228.267</v>
      </c>
      <c r="V328">
        <v>82.25</v>
      </c>
      <c r="W328">
        <v>59.48</v>
      </c>
      <c r="X328">
        <v>228.267</v>
      </c>
      <c r="Y328">
        <v>243.86</v>
      </c>
      <c r="Z328">
        <v>561.23</v>
      </c>
      <c r="AA328">
        <v>228.27</v>
      </c>
      <c r="AB328">
        <v>26.89</v>
      </c>
      <c r="AC328">
        <v>24.26</v>
      </c>
      <c r="AD328">
        <v>228.26900000000001</v>
      </c>
      <c r="AE328">
        <v>78.72</v>
      </c>
      <c r="AF328">
        <v>27.51</v>
      </c>
      <c r="AM328">
        <v>228.26900000000001</v>
      </c>
      <c r="AN328">
        <v>67.8</v>
      </c>
      <c r="AO328">
        <v>83.71</v>
      </c>
    </row>
    <row r="329" spans="10:41" x14ac:dyDescent="0.55000000000000004">
      <c r="J329">
        <v>228.96799999999999</v>
      </c>
      <c r="K329">
        <v>96.82</v>
      </c>
      <c r="L329">
        <v>254.2</v>
      </c>
      <c r="M329">
        <v>47.49</v>
      </c>
      <c r="N329">
        <v>161.04</v>
      </c>
      <c r="O329">
        <v>228.96899999999999</v>
      </c>
      <c r="P329">
        <v>143.1</v>
      </c>
      <c r="Q329">
        <v>178.32</v>
      </c>
      <c r="R329">
        <v>228.96899999999999</v>
      </c>
      <c r="S329">
        <v>234.68</v>
      </c>
      <c r="T329">
        <v>304.92</v>
      </c>
      <c r="U329">
        <v>228.96700000000001</v>
      </c>
      <c r="V329">
        <v>84.85</v>
      </c>
      <c r="W329">
        <v>66.959999999999994</v>
      </c>
      <c r="X329">
        <v>228.96700000000001</v>
      </c>
      <c r="Y329">
        <v>192.99</v>
      </c>
      <c r="Z329">
        <v>552</v>
      </c>
      <c r="AA329">
        <v>228.96799999999999</v>
      </c>
      <c r="AB329">
        <v>26.37</v>
      </c>
      <c r="AC329">
        <v>24.77</v>
      </c>
      <c r="AD329">
        <v>228.96899999999999</v>
      </c>
      <c r="AE329">
        <v>91.72</v>
      </c>
      <c r="AF329">
        <v>23.95</v>
      </c>
      <c r="AM329">
        <v>228.96899999999999</v>
      </c>
      <c r="AN329">
        <v>83.84</v>
      </c>
      <c r="AO329">
        <v>82.72</v>
      </c>
    </row>
    <row r="330" spans="10:41" x14ac:dyDescent="0.55000000000000004">
      <c r="J330">
        <v>229.66900000000001</v>
      </c>
      <c r="K330">
        <v>75.180000000000007</v>
      </c>
      <c r="L330">
        <v>270.52999999999997</v>
      </c>
      <c r="M330">
        <v>47.39</v>
      </c>
      <c r="N330">
        <v>157</v>
      </c>
      <c r="O330">
        <v>229.66900000000001</v>
      </c>
      <c r="P330">
        <v>158.09</v>
      </c>
      <c r="Q330">
        <v>180.29</v>
      </c>
      <c r="R330">
        <v>229.67</v>
      </c>
      <c r="S330">
        <v>208.12</v>
      </c>
      <c r="T330">
        <v>312.77999999999997</v>
      </c>
      <c r="U330">
        <v>229.66900000000001</v>
      </c>
      <c r="V330">
        <v>75.260000000000005</v>
      </c>
      <c r="W330">
        <v>69.92</v>
      </c>
      <c r="X330">
        <v>229.66900000000001</v>
      </c>
      <c r="Y330">
        <v>155.79</v>
      </c>
      <c r="Z330">
        <v>508.3</v>
      </c>
      <c r="AA330">
        <v>229.66900000000001</v>
      </c>
      <c r="AB330">
        <v>28.03</v>
      </c>
      <c r="AC330">
        <v>25.14</v>
      </c>
      <c r="AD330">
        <v>229.67</v>
      </c>
      <c r="AE330">
        <v>87.37</v>
      </c>
      <c r="AF330">
        <v>29.47</v>
      </c>
      <c r="AM330">
        <v>229.66800000000001</v>
      </c>
      <c r="AN330">
        <v>82.85</v>
      </c>
      <c r="AO330">
        <v>88</v>
      </c>
    </row>
    <row r="331" spans="10:41" x14ac:dyDescent="0.55000000000000004">
      <c r="J331">
        <v>230.369</v>
      </c>
      <c r="K331">
        <v>269.26</v>
      </c>
      <c r="L331">
        <v>318.76</v>
      </c>
      <c r="M331">
        <v>59.8</v>
      </c>
      <c r="N331">
        <v>165.18</v>
      </c>
      <c r="O331">
        <v>230.36799999999999</v>
      </c>
      <c r="P331">
        <v>161.53</v>
      </c>
      <c r="Q331">
        <v>183.27</v>
      </c>
      <c r="R331">
        <v>230.37</v>
      </c>
      <c r="S331">
        <v>222.01</v>
      </c>
      <c r="T331">
        <v>309.33</v>
      </c>
      <c r="U331">
        <v>230.36699999999999</v>
      </c>
      <c r="V331">
        <v>88.55</v>
      </c>
      <c r="W331">
        <v>57.93</v>
      </c>
      <c r="X331">
        <v>230.36699999999999</v>
      </c>
      <c r="Y331">
        <v>170.65</v>
      </c>
      <c r="Z331">
        <v>400.6</v>
      </c>
      <c r="AA331">
        <v>230.369</v>
      </c>
      <c r="AB331">
        <v>31.58</v>
      </c>
      <c r="AC331">
        <v>26.27</v>
      </c>
      <c r="AD331">
        <v>230.36799999999999</v>
      </c>
      <c r="AE331">
        <v>87.85</v>
      </c>
      <c r="AF331">
        <v>25.93</v>
      </c>
      <c r="AM331">
        <v>230.36799999999999</v>
      </c>
      <c r="AN331">
        <v>81.41</v>
      </c>
      <c r="AO331">
        <v>87.31</v>
      </c>
    </row>
    <row r="332" spans="10:41" x14ac:dyDescent="0.55000000000000004">
      <c r="J332">
        <v>231.06700000000001</v>
      </c>
      <c r="K332">
        <v>256.05</v>
      </c>
      <c r="L332">
        <v>365.94</v>
      </c>
      <c r="M332">
        <v>45.27</v>
      </c>
      <c r="N332">
        <v>159.21</v>
      </c>
      <c r="O332">
        <v>231.07</v>
      </c>
      <c r="P332">
        <v>152.33000000000001</v>
      </c>
      <c r="Q332">
        <v>191.13</v>
      </c>
      <c r="R332">
        <v>231.07</v>
      </c>
      <c r="S332">
        <v>207.14</v>
      </c>
      <c r="T332">
        <v>353.91</v>
      </c>
      <c r="U332">
        <v>231.066</v>
      </c>
      <c r="V332">
        <v>75.010000000000005</v>
      </c>
      <c r="W332">
        <v>57.05</v>
      </c>
      <c r="X332">
        <v>231.066</v>
      </c>
      <c r="Y332">
        <v>124.87</v>
      </c>
      <c r="Z332">
        <v>366.44</v>
      </c>
      <c r="AA332">
        <v>231.06800000000001</v>
      </c>
      <c r="AB332">
        <v>30.46</v>
      </c>
      <c r="AC332">
        <v>25.8</v>
      </c>
      <c r="AD332">
        <v>231.06899999999999</v>
      </c>
      <c r="AE332">
        <v>90.49</v>
      </c>
      <c r="AF332">
        <v>25.61</v>
      </c>
      <c r="AM332">
        <v>231.06800000000001</v>
      </c>
      <c r="AN332">
        <v>72.260000000000005</v>
      </c>
      <c r="AO332">
        <v>87.09</v>
      </c>
    </row>
    <row r="333" spans="10:41" x14ac:dyDescent="0.55000000000000004">
      <c r="J333">
        <v>231.767</v>
      </c>
      <c r="K333">
        <v>166.02</v>
      </c>
      <c r="L333">
        <v>323.99</v>
      </c>
      <c r="M333">
        <v>43.38</v>
      </c>
      <c r="N333">
        <v>156.88999999999999</v>
      </c>
      <c r="O333">
        <v>231.77</v>
      </c>
      <c r="P333">
        <v>153.72</v>
      </c>
      <c r="Q333">
        <v>170.43</v>
      </c>
      <c r="R333">
        <v>231.77</v>
      </c>
      <c r="S333">
        <v>210.43</v>
      </c>
      <c r="T333">
        <v>356.77</v>
      </c>
      <c r="U333">
        <v>231.767</v>
      </c>
      <c r="V333">
        <v>96.66</v>
      </c>
      <c r="W333">
        <v>68.25</v>
      </c>
      <c r="X333">
        <v>231.767</v>
      </c>
      <c r="Y333">
        <v>104.47</v>
      </c>
      <c r="Z333">
        <v>309.54000000000002</v>
      </c>
      <c r="AA333">
        <v>231.76900000000001</v>
      </c>
      <c r="AB333">
        <v>30.34</v>
      </c>
      <c r="AC333">
        <v>27.03</v>
      </c>
      <c r="AD333">
        <v>231.76900000000001</v>
      </c>
      <c r="AE333">
        <v>90.4</v>
      </c>
      <c r="AF333">
        <v>24.74</v>
      </c>
      <c r="AM333">
        <v>231.768</v>
      </c>
      <c r="AN333">
        <v>76.099999999999994</v>
      </c>
      <c r="AO333">
        <v>78.849999999999994</v>
      </c>
    </row>
    <row r="334" spans="10:41" x14ac:dyDescent="0.55000000000000004">
      <c r="J334">
        <v>232.46899999999999</v>
      </c>
      <c r="K334">
        <v>99.99</v>
      </c>
      <c r="L334">
        <v>303.01</v>
      </c>
      <c r="M334">
        <v>50.46</v>
      </c>
      <c r="N334">
        <v>146.68</v>
      </c>
      <c r="O334">
        <v>232.46899999999999</v>
      </c>
      <c r="P334">
        <v>160.6</v>
      </c>
      <c r="Q334">
        <v>172.11</v>
      </c>
      <c r="R334">
        <v>232.47</v>
      </c>
      <c r="S334">
        <v>218.2</v>
      </c>
      <c r="T334">
        <v>366.22</v>
      </c>
      <c r="U334">
        <v>232.46700000000001</v>
      </c>
      <c r="V334">
        <v>83.56</v>
      </c>
      <c r="W334">
        <v>73.66</v>
      </c>
      <c r="X334">
        <v>232.46700000000001</v>
      </c>
      <c r="Y334">
        <v>87.12</v>
      </c>
      <c r="Z334">
        <v>251.03</v>
      </c>
      <c r="AA334">
        <v>232.46899999999999</v>
      </c>
      <c r="AB334">
        <v>31.37</v>
      </c>
      <c r="AC334">
        <v>25.97</v>
      </c>
      <c r="AD334">
        <v>232.46899999999999</v>
      </c>
      <c r="AE334">
        <v>79.94</v>
      </c>
      <c r="AF334">
        <v>24.56</v>
      </c>
      <c r="AM334">
        <v>232.46799999999999</v>
      </c>
      <c r="AN334">
        <v>70.8</v>
      </c>
      <c r="AO334">
        <v>83.57</v>
      </c>
    </row>
    <row r="335" spans="10:41" x14ac:dyDescent="0.55000000000000004">
      <c r="J335">
        <v>233.16900000000001</v>
      </c>
      <c r="K335">
        <v>77.97</v>
      </c>
      <c r="L335">
        <v>251.5</v>
      </c>
      <c r="M335">
        <v>47.93</v>
      </c>
      <c r="N335">
        <v>149.19</v>
      </c>
      <c r="O335">
        <v>233.167</v>
      </c>
      <c r="P335">
        <v>146.44</v>
      </c>
      <c r="Q335">
        <v>155.52000000000001</v>
      </c>
      <c r="R335">
        <v>233.17</v>
      </c>
      <c r="S335">
        <v>193.26</v>
      </c>
      <c r="T335">
        <v>337.6</v>
      </c>
      <c r="U335">
        <v>233.167</v>
      </c>
      <c r="V335">
        <v>83.35</v>
      </c>
      <c r="W335">
        <v>81.069999999999993</v>
      </c>
      <c r="X335">
        <v>233.167</v>
      </c>
      <c r="Y335">
        <v>85.23</v>
      </c>
      <c r="Z335">
        <v>237.62</v>
      </c>
      <c r="AA335">
        <v>233.16900000000001</v>
      </c>
      <c r="AB335">
        <v>29.85</v>
      </c>
      <c r="AC335">
        <v>29.59</v>
      </c>
      <c r="AD335">
        <v>233.16900000000001</v>
      </c>
      <c r="AE335">
        <v>82.37</v>
      </c>
      <c r="AF335">
        <v>24.63</v>
      </c>
      <c r="AM335">
        <v>233.16900000000001</v>
      </c>
      <c r="AN335">
        <v>73.739999999999995</v>
      </c>
      <c r="AO335">
        <v>91.52</v>
      </c>
    </row>
    <row r="336" spans="10:41" x14ac:dyDescent="0.55000000000000004">
      <c r="J336">
        <v>233.86799999999999</v>
      </c>
      <c r="K336">
        <v>72.86</v>
      </c>
      <c r="L336">
        <v>244.16</v>
      </c>
      <c r="M336">
        <v>52.36</v>
      </c>
      <c r="N336">
        <v>151.22999999999999</v>
      </c>
      <c r="O336">
        <v>233.869</v>
      </c>
      <c r="P336">
        <v>179.5</v>
      </c>
      <c r="Q336">
        <v>165.58</v>
      </c>
      <c r="R336">
        <v>233.87100000000001</v>
      </c>
      <c r="S336">
        <v>212.9</v>
      </c>
      <c r="T336">
        <v>361.6</v>
      </c>
      <c r="U336">
        <v>233.86500000000001</v>
      </c>
      <c r="V336">
        <v>75.63</v>
      </c>
      <c r="W336">
        <v>70.12</v>
      </c>
      <c r="X336">
        <v>233.86500000000001</v>
      </c>
      <c r="Y336">
        <v>68.28</v>
      </c>
      <c r="Z336">
        <v>246.93</v>
      </c>
      <c r="AA336">
        <v>233.869</v>
      </c>
      <c r="AB336">
        <v>29.47</v>
      </c>
      <c r="AC336">
        <v>26.74</v>
      </c>
      <c r="AD336">
        <v>233.87</v>
      </c>
      <c r="AE336">
        <v>88.69</v>
      </c>
      <c r="AF336">
        <v>19.579999999999998</v>
      </c>
      <c r="AM336">
        <v>233.869</v>
      </c>
      <c r="AN336">
        <v>80.14</v>
      </c>
      <c r="AO336">
        <v>72.959999999999994</v>
      </c>
    </row>
    <row r="337" spans="10:41" x14ac:dyDescent="0.55000000000000004">
      <c r="J337">
        <v>234.56899999999999</v>
      </c>
      <c r="K337">
        <v>72.709999999999994</v>
      </c>
      <c r="L337">
        <v>219.83</v>
      </c>
      <c r="M337">
        <v>41.98</v>
      </c>
      <c r="N337">
        <v>187.11</v>
      </c>
      <c r="O337">
        <v>234.56899999999999</v>
      </c>
      <c r="P337">
        <v>203.04</v>
      </c>
      <c r="Q337">
        <v>163.26</v>
      </c>
      <c r="R337">
        <v>234.571</v>
      </c>
      <c r="S337">
        <v>250.88</v>
      </c>
      <c r="T337">
        <v>357.2</v>
      </c>
      <c r="U337">
        <v>234.56700000000001</v>
      </c>
      <c r="V337">
        <v>80.349999999999994</v>
      </c>
      <c r="W337">
        <v>77.430000000000007</v>
      </c>
      <c r="X337">
        <v>234.56700000000001</v>
      </c>
      <c r="Y337">
        <v>48.69</v>
      </c>
      <c r="Z337">
        <v>241.95</v>
      </c>
      <c r="AA337">
        <v>234.57</v>
      </c>
      <c r="AB337">
        <v>32.270000000000003</v>
      </c>
      <c r="AC337">
        <v>33.28</v>
      </c>
      <c r="AD337">
        <v>234.57</v>
      </c>
      <c r="AE337">
        <v>93.5</v>
      </c>
      <c r="AF337">
        <v>27.2</v>
      </c>
      <c r="AM337">
        <v>234.57</v>
      </c>
      <c r="AN337">
        <v>67.180000000000007</v>
      </c>
      <c r="AO337">
        <v>84.28</v>
      </c>
    </row>
    <row r="338" spans="10:41" x14ac:dyDescent="0.55000000000000004">
      <c r="J338">
        <v>235.268</v>
      </c>
      <c r="K338">
        <v>73.150000000000006</v>
      </c>
      <c r="L338">
        <v>206.75</v>
      </c>
      <c r="M338">
        <v>53.26</v>
      </c>
      <c r="N338">
        <v>164.53</v>
      </c>
      <c r="O338">
        <v>235.268</v>
      </c>
      <c r="P338">
        <v>216.57</v>
      </c>
      <c r="Q338">
        <v>145.6</v>
      </c>
      <c r="R338">
        <v>235.27</v>
      </c>
      <c r="S338">
        <v>261.23</v>
      </c>
      <c r="T338">
        <v>344.67</v>
      </c>
      <c r="U338">
        <v>235.267</v>
      </c>
      <c r="V338">
        <v>82.1</v>
      </c>
      <c r="W338">
        <v>67.27</v>
      </c>
      <c r="X338">
        <v>235.267</v>
      </c>
      <c r="Y338">
        <v>58.48</v>
      </c>
      <c r="Z338">
        <v>254.06</v>
      </c>
      <c r="AA338">
        <v>235.268</v>
      </c>
      <c r="AB338">
        <v>31.44</v>
      </c>
      <c r="AC338">
        <v>26.55</v>
      </c>
      <c r="AD338">
        <v>235.26900000000001</v>
      </c>
      <c r="AE338">
        <v>134.96</v>
      </c>
      <c r="AF338">
        <v>53.72</v>
      </c>
      <c r="AM338">
        <v>235.268</v>
      </c>
      <c r="AN338">
        <v>79.08</v>
      </c>
      <c r="AO338">
        <v>82.97</v>
      </c>
    </row>
    <row r="339" spans="10:41" x14ac:dyDescent="0.55000000000000004">
      <c r="J339">
        <v>235.96799999999999</v>
      </c>
      <c r="K339">
        <v>73.02</v>
      </c>
      <c r="L339">
        <v>198.1</v>
      </c>
      <c r="M339">
        <v>41.93</v>
      </c>
      <c r="N339">
        <v>181.32</v>
      </c>
      <c r="O339">
        <v>235.96799999999999</v>
      </c>
      <c r="P339">
        <v>196.92</v>
      </c>
      <c r="Q339">
        <v>162.19</v>
      </c>
      <c r="R339">
        <v>235.971</v>
      </c>
      <c r="S339">
        <v>286.95999999999998</v>
      </c>
      <c r="T339">
        <v>418.62</v>
      </c>
      <c r="U339">
        <v>235.96600000000001</v>
      </c>
      <c r="V339">
        <v>75.25</v>
      </c>
      <c r="W339">
        <v>70.010000000000005</v>
      </c>
      <c r="X339">
        <v>235.96600000000001</v>
      </c>
      <c r="Y339">
        <v>71.62</v>
      </c>
      <c r="Z339">
        <v>242.28</v>
      </c>
      <c r="AA339">
        <v>235.96899999999999</v>
      </c>
      <c r="AB339">
        <v>26.74</v>
      </c>
      <c r="AC339">
        <v>24.98</v>
      </c>
      <c r="AD339">
        <v>235.96899999999999</v>
      </c>
      <c r="AE339">
        <v>172.59</v>
      </c>
      <c r="AF339">
        <v>56.65</v>
      </c>
      <c r="AM339">
        <v>235.96899999999999</v>
      </c>
      <c r="AN339">
        <v>81.650000000000006</v>
      </c>
      <c r="AO339">
        <v>84.15</v>
      </c>
    </row>
    <row r="340" spans="10:41" x14ac:dyDescent="0.55000000000000004">
      <c r="J340">
        <v>236.66800000000001</v>
      </c>
      <c r="K340">
        <v>62.62</v>
      </c>
      <c r="L340">
        <v>177.4</v>
      </c>
      <c r="M340">
        <v>44.74</v>
      </c>
      <c r="N340">
        <v>168.77</v>
      </c>
      <c r="O340">
        <v>236.667</v>
      </c>
      <c r="P340">
        <v>177.23</v>
      </c>
      <c r="Q340">
        <v>148.84</v>
      </c>
      <c r="R340">
        <v>236.67099999999999</v>
      </c>
      <c r="S340">
        <v>301.17</v>
      </c>
      <c r="T340">
        <v>423.72</v>
      </c>
      <c r="U340">
        <v>236.667</v>
      </c>
      <c r="V340">
        <v>68.36</v>
      </c>
      <c r="W340">
        <v>67.61</v>
      </c>
      <c r="X340">
        <v>236.667</v>
      </c>
      <c r="Y340">
        <v>59.06</v>
      </c>
      <c r="Z340">
        <v>246.05</v>
      </c>
      <c r="AA340">
        <v>236.66900000000001</v>
      </c>
      <c r="AB340">
        <v>28.18</v>
      </c>
      <c r="AC340">
        <v>26.7</v>
      </c>
      <c r="AD340">
        <v>236.66900000000001</v>
      </c>
      <c r="AE340">
        <v>167.67</v>
      </c>
      <c r="AF340">
        <v>67.16</v>
      </c>
      <c r="AM340">
        <v>236.66900000000001</v>
      </c>
      <c r="AN340">
        <v>73.55</v>
      </c>
      <c r="AO340">
        <v>75.22</v>
      </c>
    </row>
    <row r="341" spans="10:41" x14ac:dyDescent="0.55000000000000004">
      <c r="J341">
        <v>237.37</v>
      </c>
      <c r="K341">
        <v>70.62</v>
      </c>
      <c r="L341">
        <v>187.46</v>
      </c>
      <c r="M341">
        <v>45.78</v>
      </c>
      <c r="N341">
        <v>157.4</v>
      </c>
      <c r="O341">
        <v>237.36799999999999</v>
      </c>
      <c r="P341">
        <v>162.82</v>
      </c>
      <c r="Q341">
        <v>156.69</v>
      </c>
      <c r="R341">
        <v>237.37</v>
      </c>
      <c r="S341">
        <v>318.88</v>
      </c>
      <c r="T341">
        <v>393.48</v>
      </c>
      <c r="U341">
        <v>237.36199999999999</v>
      </c>
      <c r="V341">
        <v>74.59</v>
      </c>
      <c r="W341">
        <v>63.36</v>
      </c>
      <c r="X341">
        <v>237.36199999999999</v>
      </c>
      <c r="Y341">
        <v>74.510000000000005</v>
      </c>
      <c r="Z341">
        <v>212.49</v>
      </c>
      <c r="AA341">
        <v>237.369</v>
      </c>
      <c r="AB341">
        <v>27.05</v>
      </c>
      <c r="AC341">
        <v>26.5</v>
      </c>
      <c r="AD341">
        <v>237.369</v>
      </c>
      <c r="AE341">
        <v>160.05000000000001</v>
      </c>
      <c r="AF341">
        <v>61.36</v>
      </c>
      <c r="AM341">
        <v>237.36799999999999</v>
      </c>
      <c r="AN341">
        <v>75.39</v>
      </c>
      <c r="AO341">
        <v>83.86</v>
      </c>
    </row>
    <row r="342" spans="10:41" x14ac:dyDescent="0.55000000000000004">
      <c r="J342">
        <v>238.06800000000001</v>
      </c>
      <c r="K342">
        <v>70.22</v>
      </c>
      <c r="L342">
        <v>173.98</v>
      </c>
      <c r="M342">
        <v>48.45</v>
      </c>
      <c r="N342">
        <v>139.07</v>
      </c>
      <c r="O342">
        <v>238.06700000000001</v>
      </c>
      <c r="P342">
        <v>181.81</v>
      </c>
      <c r="Q342">
        <v>143.1</v>
      </c>
      <c r="R342">
        <v>238.07</v>
      </c>
      <c r="S342">
        <v>313.41000000000003</v>
      </c>
      <c r="T342">
        <v>423.65</v>
      </c>
      <c r="U342">
        <v>238.066</v>
      </c>
      <c r="V342">
        <v>76.150000000000006</v>
      </c>
      <c r="W342">
        <v>66.31</v>
      </c>
      <c r="X342">
        <v>238.066</v>
      </c>
      <c r="Y342">
        <v>63.43</v>
      </c>
      <c r="Z342">
        <v>214.69</v>
      </c>
      <c r="AA342">
        <v>238.06899999999999</v>
      </c>
      <c r="AB342">
        <v>31.06</v>
      </c>
      <c r="AC342">
        <v>25.7</v>
      </c>
      <c r="AD342">
        <v>238.06899999999999</v>
      </c>
      <c r="AE342">
        <v>148.86000000000001</v>
      </c>
      <c r="AF342">
        <v>56.5</v>
      </c>
      <c r="AM342">
        <v>238.06800000000001</v>
      </c>
      <c r="AN342">
        <v>69.849999999999994</v>
      </c>
      <c r="AO342">
        <v>78.819999999999993</v>
      </c>
    </row>
    <row r="343" spans="10:41" x14ac:dyDescent="0.55000000000000004">
      <c r="J343">
        <v>238.768</v>
      </c>
      <c r="K343">
        <v>71.66</v>
      </c>
      <c r="L343">
        <v>167.96</v>
      </c>
      <c r="M343">
        <v>49.75</v>
      </c>
      <c r="N343">
        <v>154.19</v>
      </c>
      <c r="O343">
        <v>238.767</v>
      </c>
      <c r="P343">
        <v>187.58</v>
      </c>
      <c r="Q343">
        <v>160.51</v>
      </c>
      <c r="R343">
        <v>238.77099999999999</v>
      </c>
      <c r="S343">
        <v>299.83</v>
      </c>
      <c r="T343">
        <v>416.25</v>
      </c>
      <c r="U343">
        <v>238.767</v>
      </c>
      <c r="V343">
        <v>77.75</v>
      </c>
      <c r="W343">
        <v>55.41</v>
      </c>
      <c r="X343">
        <v>238.767</v>
      </c>
      <c r="Y343">
        <v>69.599999999999994</v>
      </c>
      <c r="Z343">
        <v>195.66</v>
      </c>
      <c r="AA343">
        <v>238.76900000000001</v>
      </c>
      <c r="AB343">
        <v>27.72</v>
      </c>
      <c r="AC343">
        <v>27.83</v>
      </c>
      <c r="AD343">
        <v>238.76900000000001</v>
      </c>
      <c r="AE343">
        <v>152.26</v>
      </c>
      <c r="AF343">
        <v>48.35</v>
      </c>
      <c r="AM343">
        <v>238.76900000000001</v>
      </c>
      <c r="AN343">
        <v>75.150000000000006</v>
      </c>
      <c r="AO343">
        <v>77.099999999999994</v>
      </c>
    </row>
    <row r="344" spans="10:41" x14ac:dyDescent="0.55000000000000004">
      <c r="J344">
        <v>239.46899999999999</v>
      </c>
      <c r="K344">
        <v>75.66</v>
      </c>
      <c r="L344">
        <v>183.46</v>
      </c>
      <c r="M344">
        <v>39.659999999999997</v>
      </c>
      <c r="N344">
        <v>189.7</v>
      </c>
      <c r="O344">
        <v>239.46700000000001</v>
      </c>
      <c r="P344">
        <v>184.76</v>
      </c>
      <c r="Q344">
        <v>153.77000000000001</v>
      </c>
      <c r="R344">
        <v>239.47</v>
      </c>
      <c r="S344">
        <v>253.71</v>
      </c>
      <c r="T344">
        <v>417.67</v>
      </c>
      <c r="U344">
        <v>239.46600000000001</v>
      </c>
      <c r="V344">
        <v>56.94</v>
      </c>
      <c r="W344">
        <v>52.82</v>
      </c>
      <c r="X344">
        <v>239.46600000000001</v>
      </c>
      <c r="Y344">
        <v>80.37</v>
      </c>
      <c r="Z344">
        <v>162.34</v>
      </c>
      <c r="AA344">
        <v>239.46899999999999</v>
      </c>
      <c r="AB344">
        <v>30.43</v>
      </c>
      <c r="AC344">
        <v>30.74</v>
      </c>
      <c r="AD344">
        <v>239.46899999999999</v>
      </c>
      <c r="AE344">
        <v>140.56</v>
      </c>
      <c r="AF344">
        <v>31.92</v>
      </c>
      <c r="AM344">
        <v>239.46799999999999</v>
      </c>
      <c r="AN344">
        <v>71.010000000000005</v>
      </c>
      <c r="AO344">
        <v>78.19</v>
      </c>
    </row>
    <row r="345" spans="10:41" x14ac:dyDescent="0.55000000000000004">
      <c r="J345">
        <v>240.16900000000001</v>
      </c>
      <c r="K345">
        <v>78.040000000000006</v>
      </c>
      <c r="L345">
        <v>172.93</v>
      </c>
      <c r="M345">
        <v>50.38</v>
      </c>
      <c r="N345">
        <v>164.26</v>
      </c>
      <c r="O345">
        <v>240.167</v>
      </c>
      <c r="P345">
        <v>187.21</v>
      </c>
      <c r="Q345">
        <v>134.32</v>
      </c>
      <c r="R345">
        <v>240.17099999999999</v>
      </c>
      <c r="S345">
        <v>231.32</v>
      </c>
      <c r="T345">
        <v>379.24</v>
      </c>
      <c r="U345">
        <v>240.16800000000001</v>
      </c>
      <c r="V345">
        <v>80.92</v>
      </c>
      <c r="W345">
        <v>55.15</v>
      </c>
      <c r="X345">
        <v>240.16800000000001</v>
      </c>
      <c r="Y345">
        <v>93.01</v>
      </c>
      <c r="Z345">
        <v>172.55</v>
      </c>
      <c r="AA345">
        <v>240.17</v>
      </c>
      <c r="AB345">
        <v>29.21</v>
      </c>
      <c r="AC345">
        <v>28.5</v>
      </c>
      <c r="AD345">
        <v>240.16900000000001</v>
      </c>
      <c r="AE345">
        <v>150.18</v>
      </c>
      <c r="AF345">
        <v>29.32</v>
      </c>
      <c r="AM345">
        <v>240.17</v>
      </c>
      <c r="AN345">
        <v>73.930000000000007</v>
      </c>
      <c r="AO345">
        <v>76.33</v>
      </c>
    </row>
    <row r="346" spans="10:41" x14ac:dyDescent="0.55000000000000004">
      <c r="J346">
        <v>240.869</v>
      </c>
      <c r="K346">
        <v>73.88</v>
      </c>
      <c r="L346">
        <v>164.13</v>
      </c>
      <c r="M346">
        <v>49.85</v>
      </c>
      <c r="N346">
        <v>180.23</v>
      </c>
      <c r="O346">
        <v>240.86799999999999</v>
      </c>
      <c r="P346">
        <v>191.4</v>
      </c>
      <c r="Q346">
        <v>124.48</v>
      </c>
      <c r="R346">
        <v>240.87100000000001</v>
      </c>
      <c r="S346">
        <v>224.01</v>
      </c>
      <c r="T346">
        <v>399.51</v>
      </c>
      <c r="U346">
        <v>240.86199999999999</v>
      </c>
      <c r="V346">
        <v>86.45</v>
      </c>
      <c r="W346">
        <v>66.819999999999993</v>
      </c>
      <c r="X346">
        <v>240.86199999999999</v>
      </c>
      <c r="Y346">
        <v>94.96</v>
      </c>
      <c r="Z346">
        <v>169.84</v>
      </c>
      <c r="AA346">
        <v>240.87</v>
      </c>
      <c r="AB346">
        <v>31.18</v>
      </c>
      <c r="AC346">
        <v>28.86</v>
      </c>
      <c r="AD346">
        <v>240.869</v>
      </c>
      <c r="AE346">
        <v>136.27000000000001</v>
      </c>
      <c r="AF346">
        <v>25.15</v>
      </c>
      <c r="AM346">
        <v>240.87</v>
      </c>
      <c r="AN346">
        <v>90.99</v>
      </c>
      <c r="AO346">
        <v>84.35</v>
      </c>
    </row>
    <row r="347" spans="10:41" x14ac:dyDescent="0.55000000000000004">
      <c r="J347">
        <v>241.56899999999999</v>
      </c>
      <c r="K347">
        <v>75.650000000000006</v>
      </c>
      <c r="L347">
        <v>180.17</v>
      </c>
      <c r="M347">
        <v>47.76</v>
      </c>
      <c r="N347">
        <v>181.81</v>
      </c>
      <c r="O347">
        <v>241.56800000000001</v>
      </c>
      <c r="P347">
        <v>175.2</v>
      </c>
      <c r="Q347">
        <v>151.61000000000001</v>
      </c>
      <c r="R347">
        <v>241.57</v>
      </c>
      <c r="S347">
        <v>230.93</v>
      </c>
      <c r="T347">
        <v>425.37</v>
      </c>
      <c r="U347">
        <v>241.566</v>
      </c>
      <c r="V347">
        <v>80.08</v>
      </c>
      <c r="W347">
        <v>64.180000000000007</v>
      </c>
      <c r="X347">
        <v>241.566</v>
      </c>
      <c r="Y347">
        <v>78.48</v>
      </c>
      <c r="Z347">
        <v>165.66</v>
      </c>
      <c r="AA347">
        <v>241.57</v>
      </c>
      <c r="AB347">
        <v>31.38</v>
      </c>
      <c r="AC347">
        <v>27.19</v>
      </c>
      <c r="AD347">
        <v>241.56800000000001</v>
      </c>
      <c r="AE347">
        <v>120.54</v>
      </c>
      <c r="AF347">
        <v>28.81</v>
      </c>
      <c r="AM347">
        <v>241.56800000000001</v>
      </c>
      <c r="AN347">
        <v>75.209999999999994</v>
      </c>
      <c r="AO347">
        <v>82.35</v>
      </c>
    </row>
    <row r="348" spans="10:41" x14ac:dyDescent="0.55000000000000004">
      <c r="J348">
        <v>242.26900000000001</v>
      </c>
      <c r="K348">
        <v>79.33</v>
      </c>
      <c r="L348">
        <v>183.36</v>
      </c>
      <c r="M348">
        <v>42.46</v>
      </c>
      <c r="N348">
        <v>163.58000000000001</v>
      </c>
      <c r="O348">
        <v>242.267</v>
      </c>
      <c r="P348">
        <v>195.96</v>
      </c>
      <c r="Q348">
        <v>150.34</v>
      </c>
      <c r="R348">
        <v>242.27</v>
      </c>
      <c r="S348">
        <v>203.39</v>
      </c>
      <c r="T348">
        <v>361.37</v>
      </c>
      <c r="U348">
        <v>242.26599999999999</v>
      </c>
      <c r="V348">
        <v>86.82</v>
      </c>
      <c r="W348">
        <v>58.98</v>
      </c>
      <c r="X348">
        <v>242.26599999999999</v>
      </c>
      <c r="Y348">
        <v>94.86</v>
      </c>
      <c r="Z348">
        <v>160.27000000000001</v>
      </c>
      <c r="AA348">
        <v>242.27</v>
      </c>
      <c r="AB348">
        <v>33.25</v>
      </c>
      <c r="AC348">
        <v>28.67</v>
      </c>
      <c r="AD348">
        <v>242.27</v>
      </c>
      <c r="AE348">
        <v>105.51</v>
      </c>
      <c r="AF348">
        <v>21.54</v>
      </c>
      <c r="AM348">
        <v>242.268</v>
      </c>
      <c r="AN348">
        <v>82.36</v>
      </c>
      <c r="AO348">
        <v>90.08</v>
      </c>
    </row>
    <row r="349" spans="10:41" x14ac:dyDescent="0.55000000000000004">
      <c r="J349">
        <v>242.96899999999999</v>
      </c>
      <c r="K349">
        <v>64.849999999999994</v>
      </c>
      <c r="L349">
        <v>171.04</v>
      </c>
      <c r="M349">
        <v>48.98</v>
      </c>
      <c r="N349">
        <v>168.74</v>
      </c>
      <c r="O349">
        <v>242.96700000000001</v>
      </c>
      <c r="P349">
        <v>177.13</v>
      </c>
      <c r="Q349">
        <v>133.85</v>
      </c>
      <c r="R349">
        <v>242.971</v>
      </c>
      <c r="S349">
        <v>220.52</v>
      </c>
      <c r="T349">
        <v>341.61</v>
      </c>
      <c r="U349">
        <v>242.96700000000001</v>
      </c>
      <c r="V349">
        <v>94.08</v>
      </c>
      <c r="W349">
        <v>65.67</v>
      </c>
      <c r="X349">
        <v>242.96700000000001</v>
      </c>
      <c r="Y349">
        <v>94.61</v>
      </c>
      <c r="Z349">
        <v>160.62</v>
      </c>
      <c r="AA349">
        <v>242.97</v>
      </c>
      <c r="AB349">
        <v>29.5</v>
      </c>
      <c r="AC349">
        <v>25.58</v>
      </c>
      <c r="AD349">
        <v>242.97</v>
      </c>
      <c r="AE349">
        <v>102.79</v>
      </c>
      <c r="AF349">
        <v>27.41</v>
      </c>
      <c r="AM349">
        <v>242.97</v>
      </c>
      <c r="AN349">
        <v>72.3</v>
      </c>
      <c r="AO349">
        <v>89.67</v>
      </c>
    </row>
    <row r="350" spans="10:41" x14ac:dyDescent="0.55000000000000004">
      <c r="J350">
        <v>243.66900000000001</v>
      </c>
      <c r="K350">
        <v>83.17</v>
      </c>
      <c r="L350">
        <v>167.67</v>
      </c>
      <c r="M350">
        <v>38.119999999999997</v>
      </c>
      <c r="N350">
        <v>193.47</v>
      </c>
      <c r="O350">
        <v>243.66800000000001</v>
      </c>
      <c r="P350">
        <v>156.69999999999999</v>
      </c>
      <c r="Q350">
        <v>158.52000000000001</v>
      </c>
      <c r="R350">
        <v>243.66900000000001</v>
      </c>
      <c r="S350">
        <v>205.77</v>
      </c>
      <c r="T350">
        <v>326.69</v>
      </c>
      <c r="U350">
        <v>243.667</v>
      </c>
      <c r="V350">
        <v>84.35</v>
      </c>
      <c r="W350">
        <v>56.42</v>
      </c>
      <c r="X350">
        <v>243.667</v>
      </c>
      <c r="Y350">
        <v>109.38</v>
      </c>
      <c r="Z350">
        <v>168.71</v>
      </c>
      <c r="AA350">
        <v>243.67</v>
      </c>
      <c r="AB350">
        <v>34.159999999999997</v>
      </c>
      <c r="AC350">
        <v>30.96</v>
      </c>
      <c r="AD350">
        <v>243.67</v>
      </c>
      <c r="AE350">
        <v>100.22</v>
      </c>
      <c r="AF350">
        <v>22.39</v>
      </c>
      <c r="AM350">
        <v>243.67</v>
      </c>
      <c r="AN350">
        <v>76.989999999999995</v>
      </c>
      <c r="AO350">
        <v>88.51</v>
      </c>
    </row>
    <row r="351" spans="10:41" x14ac:dyDescent="0.55000000000000004">
      <c r="J351">
        <v>244.36799999999999</v>
      </c>
      <c r="K351">
        <v>99.53</v>
      </c>
      <c r="L351">
        <v>186.11</v>
      </c>
      <c r="M351">
        <v>49.06</v>
      </c>
      <c r="N351">
        <v>172.02</v>
      </c>
      <c r="O351">
        <v>244.36799999999999</v>
      </c>
      <c r="P351">
        <v>175.53</v>
      </c>
      <c r="Q351">
        <v>164.46</v>
      </c>
      <c r="R351">
        <v>244.37</v>
      </c>
      <c r="S351">
        <v>185.39</v>
      </c>
      <c r="T351">
        <v>325.52999999999997</v>
      </c>
      <c r="U351">
        <v>244.36699999999999</v>
      </c>
      <c r="V351">
        <v>88.74</v>
      </c>
      <c r="W351">
        <v>58.58</v>
      </c>
      <c r="X351">
        <v>244.36699999999999</v>
      </c>
      <c r="Y351">
        <v>119.73</v>
      </c>
      <c r="Z351">
        <v>163.15</v>
      </c>
      <c r="AA351">
        <v>244.37100000000001</v>
      </c>
      <c r="AB351">
        <v>33.64</v>
      </c>
      <c r="AC351">
        <v>26.86</v>
      </c>
      <c r="AD351">
        <v>244.37</v>
      </c>
      <c r="AE351">
        <v>96.14</v>
      </c>
      <c r="AF351">
        <v>24.86</v>
      </c>
      <c r="AM351">
        <v>244.369</v>
      </c>
      <c r="AN351">
        <v>83.42</v>
      </c>
      <c r="AO351">
        <v>81.489999999999995</v>
      </c>
    </row>
    <row r="352" spans="10:41" x14ac:dyDescent="0.55000000000000004">
      <c r="J352">
        <v>245.06899999999999</v>
      </c>
      <c r="K352">
        <v>91.81</v>
      </c>
      <c r="L352">
        <v>196.29</v>
      </c>
      <c r="M352">
        <v>48.81</v>
      </c>
      <c r="N352">
        <v>153.88999999999999</v>
      </c>
      <c r="O352">
        <v>245.06800000000001</v>
      </c>
      <c r="P352">
        <v>192.96</v>
      </c>
      <c r="Q352">
        <v>177.94</v>
      </c>
      <c r="R352">
        <v>245.07</v>
      </c>
      <c r="S352">
        <v>178.28</v>
      </c>
      <c r="T352">
        <v>329.98</v>
      </c>
      <c r="U352">
        <v>245.065</v>
      </c>
      <c r="V352">
        <v>96.44</v>
      </c>
      <c r="W352">
        <v>71.23</v>
      </c>
      <c r="X352">
        <v>245.065</v>
      </c>
      <c r="Y352">
        <v>111.67</v>
      </c>
      <c r="Z352">
        <v>155.80000000000001</v>
      </c>
      <c r="AA352">
        <v>245.06800000000001</v>
      </c>
      <c r="AB352">
        <v>30.53</v>
      </c>
      <c r="AC352">
        <v>29.29</v>
      </c>
      <c r="AD352">
        <v>245.07</v>
      </c>
      <c r="AE352">
        <v>98.4</v>
      </c>
      <c r="AF352">
        <v>27.95</v>
      </c>
      <c r="AM352">
        <v>245.06800000000001</v>
      </c>
      <c r="AN352">
        <v>77.239999999999995</v>
      </c>
      <c r="AO352">
        <v>77.77</v>
      </c>
    </row>
    <row r="353" spans="10:41" x14ac:dyDescent="0.55000000000000004">
      <c r="J353">
        <v>245.77</v>
      </c>
      <c r="K353">
        <v>77.53</v>
      </c>
      <c r="L353">
        <v>170.24</v>
      </c>
      <c r="M353">
        <v>44.09</v>
      </c>
      <c r="N353">
        <v>155.32</v>
      </c>
      <c r="O353">
        <v>245.768</v>
      </c>
      <c r="P353">
        <v>190.13</v>
      </c>
      <c r="Q353">
        <v>199.2</v>
      </c>
      <c r="R353">
        <v>245.76900000000001</v>
      </c>
      <c r="S353">
        <v>177.33</v>
      </c>
      <c r="T353">
        <v>314.24</v>
      </c>
      <c r="U353">
        <v>245.767</v>
      </c>
      <c r="V353">
        <v>97.72</v>
      </c>
      <c r="W353">
        <v>63.8</v>
      </c>
      <c r="X353">
        <v>245.767</v>
      </c>
      <c r="Y353">
        <v>133.63999999999999</v>
      </c>
      <c r="Z353">
        <v>176.97</v>
      </c>
      <c r="AA353">
        <v>245.768</v>
      </c>
      <c r="AB353">
        <v>31.2</v>
      </c>
      <c r="AC353">
        <v>33.36</v>
      </c>
      <c r="AD353">
        <v>245.77099999999999</v>
      </c>
      <c r="AE353">
        <v>95.88</v>
      </c>
      <c r="AF353">
        <v>19.96</v>
      </c>
      <c r="AM353">
        <v>245.76900000000001</v>
      </c>
      <c r="AN353">
        <v>87.76</v>
      </c>
      <c r="AO353">
        <v>82.22</v>
      </c>
    </row>
    <row r="354" spans="10:41" x14ac:dyDescent="0.55000000000000004">
      <c r="J354">
        <v>246.47</v>
      </c>
      <c r="K354">
        <v>73.88</v>
      </c>
      <c r="L354">
        <v>170.76</v>
      </c>
      <c r="M354">
        <v>47</v>
      </c>
      <c r="N354">
        <v>162.56</v>
      </c>
      <c r="O354">
        <v>246.46799999999999</v>
      </c>
      <c r="P354">
        <v>162.47999999999999</v>
      </c>
      <c r="Q354">
        <v>178.66</v>
      </c>
      <c r="R354">
        <v>246.46899999999999</v>
      </c>
      <c r="S354">
        <v>205.52</v>
      </c>
      <c r="T354">
        <v>310.81</v>
      </c>
      <c r="U354">
        <v>246.46799999999999</v>
      </c>
      <c r="V354">
        <v>85.99</v>
      </c>
      <c r="W354">
        <v>62.79</v>
      </c>
      <c r="X354">
        <v>246.46799999999999</v>
      </c>
      <c r="Y354">
        <v>109.22</v>
      </c>
      <c r="Z354">
        <v>176.9</v>
      </c>
      <c r="AA354">
        <v>246.46899999999999</v>
      </c>
      <c r="AB354">
        <v>29.75</v>
      </c>
      <c r="AC354">
        <v>28.21</v>
      </c>
      <c r="AD354">
        <v>246.47</v>
      </c>
      <c r="AE354">
        <v>95.95</v>
      </c>
      <c r="AF354">
        <v>25.84</v>
      </c>
      <c r="AM354">
        <v>246.46899999999999</v>
      </c>
      <c r="AN354">
        <v>87.21</v>
      </c>
      <c r="AO354">
        <v>80.72</v>
      </c>
    </row>
    <row r="355" spans="10:41" x14ac:dyDescent="0.55000000000000004">
      <c r="J355">
        <v>247.17</v>
      </c>
      <c r="K355">
        <v>65.09</v>
      </c>
      <c r="L355">
        <v>175.51</v>
      </c>
      <c r="M355">
        <v>45.13</v>
      </c>
      <c r="N355">
        <v>186</v>
      </c>
      <c r="O355">
        <v>247.167</v>
      </c>
      <c r="P355">
        <v>139.86000000000001</v>
      </c>
      <c r="Q355">
        <v>171.36</v>
      </c>
      <c r="R355">
        <v>247.17099999999999</v>
      </c>
      <c r="S355">
        <v>205.01</v>
      </c>
      <c r="T355">
        <v>356.93</v>
      </c>
      <c r="U355">
        <v>247.16800000000001</v>
      </c>
      <c r="V355">
        <v>104.93</v>
      </c>
      <c r="W355">
        <v>70.17</v>
      </c>
      <c r="X355">
        <v>247.16800000000001</v>
      </c>
      <c r="Y355">
        <v>93.65</v>
      </c>
      <c r="Z355">
        <v>201.64</v>
      </c>
      <c r="AA355">
        <v>247.16800000000001</v>
      </c>
      <c r="AB355">
        <v>29.85</v>
      </c>
      <c r="AC355">
        <v>34.18</v>
      </c>
      <c r="AD355">
        <v>247.17099999999999</v>
      </c>
      <c r="AE355">
        <v>85.48</v>
      </c>
      <c r="AF355">
        <v>26.18</v>
      </c>
      <c r="AM355">
        <v>247.16900000000001</v>
      </c>
      <c r="AN355">
        <v>68.06</v>
      </c>
      <c r="AO355">
        <v>80.42</v>
      </c>
    </row>
    <row r="356" spans="10:41" x14ac:dyDescent="0.55000000000000004">
      <c r="J356">
        <v>247.86799999999999</v>
      </c>
      <c r="K356">
        <v>85.17</v>
      </c>
      <c r="L356">
        <v>177.57</v>
      </c>
      <c r="M356">
        <v>42.74</v>
      </c>
      <c r="N356">
        <v>171.05</v>
      </c>
      <c r="O356">
        <v>247.86799999999999</v>
      </c>
      <c r="P356">
        <v>145.97999999999999</v>
      </c>
      <c r="Q356">
        <v>187.14</v>
      </c>
      <c r="R356">
        <v>247.87</v>
      </c>
      <c r="S356">
        <v>219.8</v>
      </c>
      <c r="T356">
        <v>332.43</v>
      </c>
      <c r="U356">
        <v>247.86699999999999</v>
      </c>
      <c r="V356">
        <v>95.5</v>
      </c>
      <c r="W356">
        <v>78.69</v>
      </c>
      <c r="X356">
        <v>247.86699999999999</v>
      </c>
      <c r="Y356">
        <v>74.900000000000006</v>
      </c>
      <c r="Z356">
        <v>171.02</v>
      </c>
      <c r="AA356">
        <v>247.86799999999999</v>
      </c>
      <c r="AB356">
        <v>30.33</v>
      </c>
      <c r="AC356">
        <v>29.97</v>
      </c>
      <c r="AD356">
        <v>247.869</v>
      </c>
      <c r="AE356">
        <v>88.73</v>
      </c>
      <c r="AF356">
        <v>26.23</v>
      </c>
      <c r="AM356">
        <v>247.869</v>
      </c>
      <c r="AN356">
        <v>87.65</v>
      </c>
      <c r="AO356">
        <v>88.3</v>
      </c>
    </row>
    <row r="357" spans="10:41" x14ac:dyDescent="0.55000000000000004">
      <c r="J357">
        <v>248.56899999999999</v>
      </c>
      <c r="K357">
        <v>107.31</v>
      </c>
      <c r="L357">
        <v>180.24</v>
      </c>
      <c r="M357">
        <v>41.98</v>
      </c>
      <c r="N357">
        <v>160.11000000000001</v>
      </c>
      <c r="O357">
        <v>248.56899999999999</v>
      </c>
      <c r="P357">
        <v>138.03</v>
      </c>
      <c r="Q357">
        <v>183.66</v>
      </c>
      <c r="R357">
        <v>248.57</v>
      </c>
      <c r="S357">
        <v>172.74</v>
      </c>
      <c r="T357">
        <v>293.87</v>
      </c>
      <c r="U357">
        <v>248.566</v>
      </c>
      <c r="V357">
        <v>88.49</v>
      </c>
      <c r="W357">
        <v>60.27</v>
      </c>
      <c r="X357">
        <v>248.566</v>
      </c>
      <c r="Y357">
        <v>86.28</v>
      </c>
      <c r="Z357">
        <v>193.56</v>
      </c>
      <c r="AA357">
        <v>248.56899999999999</v>
      </c>
      <c r="AB357">
        <v>32.81</v>
      </c>
      <c r="AC357">
        <v>29.01</v>
      </c>
      <c r="AD357">
        <v>248.56899999999999</v>
      </c>
      <c r="AE357">
        <v>90.14</v>
      </c>
      <c r="AF357">
        <v>28.19</v>
      </c>
      <c r="AM357">
        <v>248.56899999999999</v>
      </c>
      <c r="AN357">
        <v>83.26</v>
      </c>
      <c r="AO357">
        <v>88.17</v>
      </c>
    </row>
    <row r="358" spans="10:41" x14ac:dyDescent="0.55000000000000004">
      <c r="J358">
        <v>249.26900000000001</v>
      </c>
      <c r="K358">
        <v>303.63</v>
      </c>
      <c r="L358">
        <v>351.03</v>
      </c>
      <c r="M358">
        <v>47.74</v>
      </c>
      <c r="N358">
        <v>167.96</v>
      </c>
      <c r="O358">
        <v>249.26900000000001</v>
      </c>
      <c r="P358">
        <v>156.47</v>
      </c>
      <c r="Q358">
        <v>164.11</v>
      </c>
      <c r="R358">
        <v>249.26900000000001</v>
      </c>
      <c r="S358">
        <v>212.7</v>
      </c>
      <c r="T358">
        <v>321.05</v>
      </c>
      <c r="U358">
        <v>249.268</v>
      </c>
      <c r="V358">
        <v>82.47</v>
      </c>
      <c r="W358">
        <v>64.28</v>
      </c>
      <c r="X358">
        <v>249.268</v>
      </c>
      <c r="Y358">
        <v>66.489999999999995</v>
      </c>
      <c r="Z358">
        <v>215.84</v>
      </c>
      <c r="AA358">
        <v>249.26900000000001</v>
      </c>
      <c r="AB358">
        <v>31.68</v>
      </c>
      <c r="AC358">
        <v>36.06</v>
      </c>
      <c r="AD358">
        <v>249.267</v>
      </c>
      <c r="AE358">
        <v>85.57</v>
      </c>
      <c r="AF358">
        <v>23.12</v>
      </c>
      <c r="AM358">
        <v>249.268</v>
      </c>
      <c r="AN358">
        <v>74.53</v>
      </c>
      <c r="AO358">
        <v>91.3</v>
      </c>
    </row>
    <row r="359" spans="10:41" x14ac:dyDescent="0.55000000000000004">
      <c r="J359">
        <v>249.97</v>
      </c>
      <c r="K359">
        <v>254.42</v>
      </c>
      <c r="L359">
        <v>381.57</v>
      </c>
      <c r="M359">
        <v>42.24</v>
      </c>
      <c r="N359">
        <v>160.63</v>
      </c>
      <c r="O359">
        <v>249.96899999999999</v>
      </c>
      <c r="P359">
        <v>146.97999999999999</v>
      </c>
      <c r="Q359">
        <v>166.46</v>
      </c>
      <c r="R359">
        <v>249.96899999999999</v>
      </c>
      <c r="S359">
        <v>211.94</v>
      </c>
      <c r="T359">
        <v>309.27</v>
      </c>
      <c r="U359">
        <v>249.96700000000001</v>
      </c>
      <c r="V359">
        <v>71.67</v>
      </c>
      <c r="W359">
        <v>65.569999999999993</v>
      </c>
      <c r="X359">
        <v>249.96700000000001</v>
      </c>
      <c r="Y359">
        <v>83.28</v>
      </c>
      <c r="Z359">
        <v>226.58</v>
      </c>
      <c r="AA359">
        <v>249.97</v>
      </c>
      <c r="AB359">
        <v>30.35</v>
      </c>
      <c r="AC359">
        <v>32.700000000000003</v>
      </c>
      <c r="AD359">
        <v>249.96899999999999</v>
      </c>
      <c r="AE359">
        <v>82.53</v>
      </c>
      <c r="AF359">
        <v>27.05</v>
      </c>
      <c r="AM359">
        <v>249.96899999999999</v>
      </c>
      <c r="AN359">
        <v>73.77</v>
      </c>
      <c r="AO359">
        <v>91.42</v>
      </c>
    </row>
    <row r="360" spans="10:41" x14ac:dyDescent="0.55000000000000004">
      <c r="J360">
        <v>250.66900000000001</v>
      </c>
      <c r="K360">
        <v>223.66</v>
      </c>
      <c r="L360">
        <v>388.54</v>
      </c>
      <c r="M360">
        <v>54.26</v>
      </c>
      <c r="N360">
        <v>172.26</v>
      </c>
      <c r="O360">
        <v>250.66900000000001</v>
      </c>
      <c r="P360">
        <v>145.94</v>
      </c>
      <c r="Q360">
        <v>170.69</v>
      </c>
      <c r="R360">
        <v>250.67099999999999</v>
      </c>
      <c r="S360">
        <v>183.55</v>
      </c>
      <c r="T360">
        <v>292.10000000000002</v>
      </c>
      <c r="U360">
        <v>250.667</v>
      </c>
      <c r="V360">
        <v>74.34</v>
      </c>
      <c r="W360">
        <v>57.55</v>
      </c>
      <c r="X360">
        <v>250.667</v>
      </c>
      <c r="Y360">
        <v>66.3</v>
      </c>
      <c r="Z360">
        <v>236.74</v>
      </c>
      <c r="AA360">
        <v>250.67</v>
      </c>
      <c r="AB360">
        <v>28.9</v>
      </c>
      <c r="AC360">
        <v>34.35</v>
      </c>
      <c r="AD360">
        <v>250.67</v>
      </c>
      <c r="AE360">
        <v>97.75</v>
      </c>
      <c r="AF360">
        <v>25.53</v>
      </c>
      <c r="AM360">
        <v>250.667</v>
      </c>
      <c r="AN360">
        <v>80.209999999999994</v>
      </c>
      <c r="AO360">
        <v>80.55</v>
      </c>
    </row>
    <row r="361" spans="10:41" x14ac:dyDescent="0.55000000000000004">
      <c r="J361">
        <v>251.36799999999999</v>
      </c>
      <c r="K361">
        <v>210.9</v>
      </c>
      <c r="L361">
        <v>324.01</v>
      </c>
      <c r="M361">
        <v>42.92</v>
      </c>
      <c r="N361">
        <v>184.67</v>
      </c>
      <c r="O361">
        <v>251.369</v>
      </c>
      <c r="P361">
        <v>190.53</v>
      </c>
      <c r="Q361">
        <v>169.26</v>
      </c>
      <c r="R361">
        <v>251.37</v>
      </c>
      <c r="S361">
        <v>191.12</v>
      </c>
      <c r="T361">
        <v>309.37</v>
      </c>
      <c r="U361">
        <v>251.36500000000001</v>
      </c>
      <c r="V361">
        <v>79.87</v>
      </c>
      <c r="W361">
        <v>57.46</v>
      </c>
      <c r="X361">
        <v>251.36500000000001</v>
      </c>
      <c r="Y361">
        <v>77.75</v>
      </c>
      <c r="Z361">
        <v>240.32</v>
      </c>
      <c r="AA361">
        <v>251.369</v>
      </c>
      <c r="AB361">
        <v>30.6</v>
      </c>
      <c r="AC361">
        <v>33.840000000000003</v>
      </c>
      <c r="AD361">
        <v>251.36799999999999</v>
      </c>
      <c r="AE361">
        <v>88.25</v>
      </c>
      <c r="AF361">
        <v>28.05</v>
      </c>
      <c r="AM361">
        <v>251.369</v>
      </c>
      <c r="AN361">
        <v>83.54</v>
      </c>
      <c r="AO361">
        <v>73.66</v>
      </c>
    </row>
    <row r="362" spans="10:41" x14ac:dyDescent="0.55000000000000004">
      <c r="J362">
        <v>252.06800000000001</v>
      </c>
      <c r="K362">
        <v>147.43</v>
      </c>
      <c r="L362">
        <v>312.58</v>
      </c>
      <c r="M362">
        <v>39.880000000000003</v>
      </c>
      <c r="N362">
        <v>155.79</v>
      </c>
      <c r="O362">
        <v>252.06899999999999</v>
      </c>
      <c r="P362">
        <v>202.79</v>
      </c>
      <c r="Q362">
        <v>186.49</v>
      </c>
      <c r="R362">
        <v>252.07</v>
      </c>
      <c r="S362">
        <v>208.01</v>
      </c>
      <c r="T362">
        <v>335.54</v>
      </c>
      <c r="U362">
        <v>252.06700000000001</v>
      </c>
      <c r="V362">
        <v>73.709999999999994</v>
      </c>
      <c r="W362">
        <v>48.94</v>
      </c>
      <c r="X362">
        <v>252.06700000000001</v>
      </c>
      <c r="Y362">
        <v>75.430000000000007</v>
      </c>
      <c r="Z362">
        <v>217.84</v>
      </c>
      <c r="AA362">
        <v>252.07</v>
      </c>
      <c r="AB362">
        <v>29.3</v>
      </c>
      <c r="AC362">
        <v>33.46</v>
      </c>
      <c r="AD362">
        <v>252.06700000000001</v>
      </c>
      <c r="AE362">
        <v>82.41</v>
      </c>
      <c r="AF362">
        <v>28.4</v>
      </c>
      <c r="AM362">
        <v>252.06899999999999</v>
      </c>
      <c r="AN362">
        <v>76.61</v>
      </c>
      <c r="AO362">
        <v>84.58</v>
      </c>
    </row>
    <row r="363" spans="10:41" x14ac:dyDescent="0.55000000000000004">
      <c r="J363">
        <v>252.768</v>
      </c>
      <c r="K363">
        <v>110.86</v>
      </c>
      <c r="L363">
        <v>293.31</v>
      </c>
      <c r="M363">
        <v>47.85</v>
      </c>
      <c r="N363">
        <v>183.51</v>
      </c>
      <c r="O363">
        <v>252.768</v>
      </c>
      <c r="P363">
        <v>163.32</v>
      </c>
      <c r="Q363">
        <v>174.71</v>
      </c>
      <c r="R363">
        <v>252.77</v>
      </c>
      <c r="S363">
        <v>235.26</v>
      </c>
      <c r="T363">
        <v>316.58</v>
      </c>
      <c r="U363">
        <v>252.768</v>
      </c>
      <c r="V363">
        <v>65.849999999999994</v>
      </c>
      <c r="W363">
        <v>62.08</v>
      </c>
      <c r="X363">
        <v>252.768</v>
      </c>
      <c r="Y363">
        <v>63.71</v>
      </c>
      <c r="Z363">
        <v>208.78</v>
      </c>
      <c r="AA363">
        <v>252.768</v>
      </c>
      <c r="AB363">
        <v>30.59</v>
      </c>
      <c r="AC363">
        <v>32.799999999999997</v>
      </c>
      <c r="AD363">
        <v>252.76900000000001</v>
      </c>
      <c r="AE363">
        <v>92.84</v>
      </c>
      <c r="AF363">
        <v>24.57</v>
      </c>
      <c r="AM363">
        <v>252.76900000000001</v>
      </c>
      <c r="AN363">
        <v>94.7</v>
      </c>
      <c r="AO363">
        <v>88.99</v>
      </c>
    </row>
    <row r="364" spans="10:41" x14ac:dyDescent="0.55000000000000004">
      <c r="J364">
        <v>253.46799999999999</v>
      </c>
      <c r="K364">
        <v>89.61</v>
      </c>
      <c r="L364">
        <v>285.08999999999997</v>
      </c>
      <c r="M364">
        <v>50.27</v>
      </c>
      <c r="N364">
        <v>184.21</v>
      </c>
      <c r="O364">
        <v>253.46700000000001</v>
      </c>
      <c r="P364">
        <v>154.18</v>
      </c>
      <c r="Q364">
        <v>175.51</v>
      </c>
      <c r="R364">
        <v>253.46899999999999</v>
      </c>
      <c r="S364">
        <v>203.55</v>
      </c>
      <c r="T364">
        <v>307.3</v>
      </c>
      <c r="U364">
        <v>253.46700000000001</v>
      </c>
      <c r="V364">
        <v>71.239999999999995</v>
      </c>
      <c r="W364">
        <v>54.23</v>
      </c>
      <c r="X364">
        <v>253.46700000000001</v>
      </c>
      <c r="Y364">
        <v>64.290000000000006</v>
      </c>
      <c r="Z364">
        <v>203.59</v>
      </c>
      <c r="AA364">
        <v>253.46799999999999</v>
      </c>
      <c r="AB364">
        <v>25.69</v>
      </c>
      <c r="AC364">
        <v>31.7</v>
      </c>
      <c r="AD364">
        <v>253.46899999999999</v>
      </c>
      <c r="AE364">
        <v>96.6</v>
      </c>
      <c r="AF364">
        <v>25.74</v>
      </c>
      <c r="AM364">
        <v>253.46899999999999</v>
      </c>
      <c r="AN364">
        <v>79.34</v>
      </c>
      <c r="AO364">
        <v>93.37</v>
      </c>
    </row>
    <row r="365" spans="10:41" x14ac:dyDescent="0.55000000000000004">
      <c r="J365">
        <v>254.16800000000001</v>
      </c>
      <c r="K365">
        <v>83.94</v>
      </c>
      <c r="L365">
        <v>276.18</v>
      </c>
      <c r="M365">
        <v>47.71</v>
      </c>
      <c r="N365">
        <v>182.7</v>
      </c>
      <c r="O365">
        <v>254.16900000000001</v>
      </c>
      <c r="P365">
        <v>147.21</v>
      </c>
      <c r="Q365">
        <v>171.39</v>
      </c>
      <c r="R365">
        <v>254.16900000000001</v>
      </c>
      <c r="S365">
        <v>208.48</v>
      </c>
      <c r="T365">
        <v>306.24</v>
      </c>
      <c r="U365">
        <v>254.16499999999999</v>
      </c>
      <c r="V365">
        <v>65.75</v>
      </c>
      <c r="W365">
        <v>58.51</v>
      </c>
      <c r="X365">
        <v>254.16499999999999</v>
      </c>
      <c r="Y365">
        <v>68.48</v>
      </c>
      <c r="Z365">
        <v>185.72</v>
      </c>
      <c r="AA365">
        <v>254.16900000000001</v>
      </c>
      <c r="AB365">
        <v>27.08</v>
      </c>
      <c r="AC365">
        <v>30.24</v>
      </c>
      <c r="AD365">
        <v>254.16900000000001</v>
      </c>
      <c r="AE365">
        <v>89.9</v>
      </c>
      <c r="AF365">
        <v>26.05</v>
      </c>
      <c r="AM365">
        <v>254.16900000000001</v>
      </c>
      <c r="AN365">
        <v>84.09</v>
      </c>
      <c r="AO365">
        <v>77.52</v>
      </c>
    </row>
    <row r="366" spans="10:41" x14ac:dyDescent="0.55000000000000004">
      <c r="J366">
        <v>254.86699999999999</v>
      </c>
      <c r="K366">
        <v>75.34</v>
      </c>
      <c r="L366">
        <v>256.14</v>
      </c>
      <c r="M366">
        <v>60.7</v>
      </c>
      <c r="N366">
        <v>175.35</v>
      </c>
      <c r="O366">
        <v>254.86600000000001</v>
      </c>
      <c r="P366">
        <v>136.07</v>
      </c>
      <c r="Q366">
        <v>182.25</v>
      </c>
      <c r="R366">
        <v>254.87</v>
      </c>
      <c r="S366">
        <v>208.38</v>
      </c>
      <c r="T366">
        <v>320.67</v>
      </c>
      <c r="U366">
        <v>254.86500000000001</v>
      </c>
      <c r="V366">
        <v>70.819999999999993</v>
      </c>
      <c r="W366">
        <v>46.51</v>
      </c>
      <c r="X366">
        <v>254.86500000000001</v>
      </c>
      <c r="Y366">
        <v>62.77</v>
      </c>
      <c r="Z366">
        <v>163.65</v>
      </c>
      <c r="AA366">
        <v>254.869</v>
      </c>
      <c r="AB366">
        <v>32.72</v>
      </c>
      <c r="AC366">
        <v>32.57</v>
      </c>
      <c r="AD366">
        <v>254.869</v>
      </c>
      <c r="AE366">
        <v>89.76</v>
      </c>
      <c r="AF366">
        <v>25.58</v>
      </c>
      <c r="AM366">
        <v>254.869</v>
      </c>
      <c r="AN366">
        <v>87.38</v>
      </c>
      <c r="AO366">
        <v>89.45</v>
      </c>
    </row>
    <row r="367" spans="10:41" x14ac:dyDescent="0.55000000000000004">
      <c r="J367">
        <v>255.56800000000001</v>
      </c>
      <c r="K367">
        <v>86.42</v>
      </c>
      <c r="L367">
        <v>255.2</v>
      </c>
      <c r="M367">
        <v>44.63</v>
      </c>
      <c r="N367">
        <v>167.75</v>
      </c>
      <c r="O367">
        <v>255.566</v>
      </c>
      <c r="P367">
        <v>135.06</v>
      </c>
      <c r="Q367">
        <v>158.08000000000001</v>
      </c>
      <c r="R367">
        <v>255.57</v>
      </c>
      <c r="S367">
        <v>190.81</v>
      </c>
      <c r="T367">
        <v>303.91000000000003</v>
      </c>
      <c r="U367">
        <v>255.565</v>
      </c>
      <c r="V367">
        <v>57.66</v>
      </c>
      <c r="W367">
        <v>47.34</v>
      </c>
      <c r="X367">
        <v>255.565</v>
      </c>
      <c r="Y367">
        <v>58.05</v>
      </c>
      <c r="Z367">
        <v>192.39</v>
      </c>
      <c r="AA367">
        <v>255.57</v>
      </c>
      <c r="AB367">
        <v>29.12</v>
      </c>
      <c r="AC367">
        <v>33.85</v>
      </c>
      <c r="AD367">
        <v>255.56899999999999</v>
      </c>
      <c r="AE367">
        <v>82.31</v>
      </c>
      <c r="AF367">
        <v>30.6</v>
      </c>
      <c r="AM367">
        <v>255.56899999999999</v>
      </c>
      <c r="AN367">
        <v>82.64</v>
      </c>
      <c r="AO367">
        <v>78.23</v>
      </c>
    </row>
    <row r="368" spans="10:41" x14ac:dyDescent="0.55000000000000004">
      <c r="J368">
        <v>256.26900000000001</v>
      </c>
      <c r="K368">
        <v>73.739999999999995</v>
      </c>
      <c r="L368">
        <v>230.19</v>
      </c>
      <c r="M368">
        <v>95.18</v>
      </c>
      <c r="N368">
        <v>186.46</v>
      </c>
      <c r="O368">
        <v>256.26799999999997</v>
      </c>
      <c r="P368">
        <v>131.53</v>
      </c>
      <c r="Q368">
        <v>176.45</v>
      </c>
      <c r="R368">
        <v>256.27100000000002</v>
      </c>
      <c r="S368">
        <v>179.59</v>
      </c>
      <c r="T368">
        <v>295.98</v>
      </c>
      <c r="U368">
        <v>256.267</v>
      </c>
      <c r="V368">
        <v>77.45</v>
      </c>
      <c r="W368">
        <v>49.22</v>
      </c>
      <c r="X368">
        <v>256.267</v>
      </c>
      <c r="Y368">
        <v>70.34</v>
      </c>
      <c r="Z368">
        <v>148.75</v>
      </c>
      <c r="AA368">
        <v>256.26900000000001</v>
      </c>
      <c r="AB368">
        <v>28.11</v>
      </c>
      <c r="AC368">
        <v>31.06</v>
      </c>
      <c r="AD368">
        <v>256.26900000000001</v>
      </c>
      <c r="AE368">
        <v>87.92</v>
      </c>
      <c r="AF368">
        <v>24.95</v>
      </c>
      <c r="AM368">
        <v>256.26799999999997</v>
      </c>
      <c r="AN368">
        <v>88.73</v>
      </c>
      <c r="AO368">
        <v>82.42</v>
      </c>
    </row>
    <row r="369" spans="10:41" x14ac:dyDescent="0.55000000000000004">
      <c r="J369">
        <v>256.96899999999999</v>
      </c>
      <c r="K369">
        <v>81.069999999999993</v>
      </c>
      <c r="L369">
        <v>233.08</v>
      </c>
      <c r="M369">
        <v>51.55</v>
      </c>
      <c r="N369">
        <v>179.39</v>
      </c>
      <c r="O369">
        <v>256.96800000000002</v>
      </c>
      <c r="P369">
        <v>150.72</v>
      </c>
      <c r="Q369">
        <v>188.41</v>
      </c>
      <c r="R369">
        <v>256.971</v>
      </c>
      <c r="S369">
        <v>214.68</v>
      </c>
      <c r="T369">
        <v>297.69</v>
      </c>
      <c r="U369">
        <v>256.96699999999998</v>
      </c>
      <c r="V369">
        <v>72.37</v>
      </c>
      <c r="W369">
        <v>64.48</v>
      </c>
      <c r="X369">
        <v>256.96699999999998</v>
      </c>
      <c r="Y369">
        <v>52.68</v>
      </c>
      <c r="Z369">
        <v>147.22999999999999</v>
      </c>
      <c r="AA369">
        <v>256.97000000000003</v>
      </c>
      <c r="AB369">
        <v>33.47</v>
      </c>
      <c r="AC369">
        <v>29.66</v>
      </c>
      <c r="AD369">
        <v>256.96899999999999</v>
      </c>
      <c r="AE369">
        <v>99.48</v>
      </c>
      <c r="AF369">
        <v>25.47</v>
      </c>
      <c r="AM369">
        <v>256.96899999999999</v>
      </c>
      <c r="AN369">
        <v>87.05</v>
      </c>
      <c r="AO369">
        <v>91.73</v>
      </c>
    </row>
    <row r="370" spans="10:41" x14ac:dyDescent="0.55000000000000004">
      <c r="J370">
        <v>257.66899999999998</v>
      </c>
      <c r="K370">
        <v>72.849999999999994</v>
      </c>
      <c r="L370">
        <v>213.05</v>
      </c>
      <c r="M370">
        <v>43.06</v>
      </c>
      <c r="N370">
        <v>184.84</v>
      </c>
      <c r="O370">
        <v>257.67</v>
      </c>
      <c r="P370">
        <v>140.55000000000001</v>
      </c>
      <c r="Q370">
        <v>196.86</v>
      </c>
      <c r="R370">
        <v>257.67099999999999</v>
      </c>
      <c r="S370">
        <v>194.77</v>
      </c>
      <c r="T370">
        <v>341.46</v>
      </c>
      <c r="U370">
        <v>257.66699999999997</v>
      </c>
      <c r="V370">
        <v>74.959999999999994</v>
      </c>
      <c r="W370">
        <v>69.05</v>
      </c>
      <c r="X370">
        <v>257.66699999999997</v>
      </c>
      <c r="Y370">
        <v>45.29</v>
      </c>
      <c r="Z370">
        <v>145.27000000000001</v>
      </c>
      <c r="AA370">
        <v>257.66899999999998</v>
      </c>
      <c r="AB370">
        <v>29.62</v>
      </c>
      <c r="AC370">
        <v>29.08</v>
      </c>
      <c r="AD370">
        <v>257.67099999999999</v>
      </c>
      <c r="AE370">
        <v>85.07</v>
      </c>
      <c r="AF370">
        <v>24.39</v>
      </c>
      <c r="AM370">
        <v>257.66899999999998</v>
      </c>
      <c r="AN370">
        <v>75.45</v>
      </c>
      <c r="AO370">
        <v>91.34</v>
      </c>
    </row>
    <row r="371" spans="10:41" x14ac:dyDescent="0.55000000000000004">
      <c r="J371">
        <v>258.36900000000003</v>
      </c>
      <c r="K371">
        <v>69.540000000000006</v>
      </c>
      <c r="L371">
        <v>186.58</v>
      </c>
      <c r="M371">
        <v>49.71</v>
      </c>
      <c r="N371">
        <v>171.42</v>
      </c>
      <c r="O371">
        <v>258.36799999999999</v>
      </c>
      <c r="P371">
        <v>156.12</v>
      </c>
      <c r="Q371">
        <v>211.27</v>
      </c>
      <c r="R371">
        <v>258.37</v>
      </c>
      <c r="S371">
        <v>234.29</v>
      </c>
      <c r="T371">
        <v>358.24</v>
      </c>
      <c r="U371">
        <v>258.36099999999999</v>
      </c>
      <c r="V371">
        <v>76.27</v>
      </c>
      <c r="W371">
        <v>60.31</v>
      </c>
      <c r="X371">
        <v>258.36099999999999</v>
      </c>
      <c r="Y371">
        <v>58.93</v>
      </c>
      <c r="Z371">
        <v>149.58000000000001</v>
      </c>
      <c r="AA371">
        <v>258.37099999999998</v>
      </c>
      <c r="AB371">
        <v>30</v>
      </c>
      <c r="AC371">
        <v>35.4</v>
      </c>
      <c r="AD371">
        <v>258.36900000000003</v>
      </c>
      <c r="AE371">
        <v>86.77</v>
      </c>
      <c r="AF371">
        <v>26.53</v>
      </c>
      <c r="AM371">
        <v>258.36900000000003</v>
      </c>
      <c r="AN371">
        <v>87.5</v>
      </c>
      <c r="AO371">
        <v>88.81</v>
      </c>
    </row>
    <row r="372" spans="10:41" x14ac:dyDescent="0.55000000000000004">
      <c r="J372">
        <v>259.07</v>
      </c>
      <c r="K372">
        <v>66.98</v>
      </c>
      <c r="L372">
        <v>179.39</v>
      </c>
      <c r="M372">
        <v>46.63</v>
      </c>
      <c r="N372">
        <v>174.18</v>
      </c>
      <c r="O372">
        <v>259.07</v>
      </c>
      <c r="P372">
        <v>181.68</v>
      </c>
      <c r="Q372">
        <v>215.87</v>
      </c>
      <c r="R372">
        <v>259.07</v>
      </c>
      <c r="S372">
        <v>225.48</v>
      </c>
      <c r="T372">
        <v>320.29000000000002</v>
      </c>
      <c r="U372">
        <v>259.06599999999997</v>
      </c>
      <c r="V372">
        <v>70.540000000000006</v>
      </c>
      <c r="W372">
        <v>56.35</v>
      </c>
      <c r="X372">
        <v>259.06599999999997</v>
      </c>
      <c r="Y372">
        <v>68.41</v>
      </c>
      <c r="Z372">
        <v>147.72999999999999</v>
      </c>
      <c r="AA372">
        <v>259.06900000000002</v>
      </c>
      <c r="AB372">
        <v>32.74</v>
      </c>
      <c r="AC372">
        <v>29.53</v>
      </c>
      <c r="AD372">
        <v>259.06900000000002</v>
      </c>
      <c r="AE372">
        <v>87.7</v>
      </c>
      <c r="AF372">
        <v>29.01</v>
      </c>
      <c r="AM372">
        <v>259.06900000000002</v>
      </c>
      <c r="AN372">
        <v>71.61</v>
      </c>
      <c r="AO372">
        <v>90.27</v>
      </c>
    </row>
    <row r="373" spans="10:41" x14ac:dyDescent="0.55000000000000004">
      <c r="J373">
        <v>259.76900000000001</v>
      </c>
      <c r="K373">
        <v>78.599999999999994</v>
      </c>
      <c r="L373">
        <v>169.25</v>
      </c>
      <c r="M373">
        <v>37.42</v>
      </c>
      <c r="N373">
        <v>179</v>
      </c>
      <c r="O373">
        <v>259.76799999999997</v>
      </c>
      <c r="P373">
        <v>203.82</v>
      </c>
      <c r="Q373">
        <v>223.13</v>
      </c>
      <c r="R373">
        <v>259.77100000000002</v>
      </c>
      <c r="S373">
        <v>211.64</v>
      </c>
      <c r="T373">
        <v>321.88</v>
      </c>
      <c r="U373">
        <v>259.76799999999997</v>
      </c>
      <c r="V373">
        <v>61.23</v>
      </c>
      <c r="W373">
        <v>60.48</v>
      </c>
      <c r="X373">
        <v>259.76799999999997</v>
      </c>
      <c r="Y373">
        <v>62.81</v>
      </c>
      <c r="Z373">
        <v>132.31</v>
      </c>
      <c r="AA373">
        <v>259.77</v>
      </c>
      <c r="AB373">
        <v>29.29</v>
      </c>
      <c r="AC373">
        <v>35.83</v>
      </c>
      <c r="AD373">
        <v>259.77</v>
      </c>
      <c r="AE373">
        <v>87.93</v>
      </c>
      <c r="AF373">
        <v>23.18</v>
      </c>
      <c r="AM373">
        <v>259.76799999999997</v>
      </c>
      <c r="AN373">
        <v>67.91</v>
      </c>
      <c r="AO373">
        <v>85.94</v>
      </c>
    </row>
    <row r="374" spans="10:41" x14ac:dyDescent="0.55000000000000004">
      <c r="J374">
        <v>260.46800000000002</v>
      </c>
      <c r="K374">
        <v>106.53</v>
      </c>
      <c r="L374">
        <v>177.15</v>
      </c>
      <c r="M374">
        <v>49.97</v>
      </c>
      <c r="N374">
        <v>162.94999999999999</v>
      </c>
      <c r="O374">
        <v>260.46800000000002</v>
      </c>
      <c r="P374">
        <v>196.82</v>
      </c>
      <c r="Q374">
        <v>211.84</v>
      </c>
      <c r="R374">
        <v>260.47000000000003</v>
      </c>
      <c r="S374">
        <v>215.26</v>
      </c>
      <c r="T374">
        <v>296.39999999999998</v>
      </c>
      <c r="U374">
        <v>260.46600000000001</v>
      </c>
      <c r="V374">
        <v>57.12</v>
      </c>
      <c r="W374">
        <v>59.64</v>
      </c>
      <c r="X374">
        <v>260.46600000000001</v>
      </c>
      <c r="Y374">
        <v>62.99</v>
      </c>
      <c r="Z374">
        <v>135.30000000000001</v>
      </c>
      <c r="AA374">
        <v>260.47000000000003</v>
      </c>
      <c r="AB374">
        <v>51.17</v>
      </c>
      <c r="AC374">
        <v>100.54</v>
      </c>
      <c r="AD374">
        <v>260.46800000000002</v>
      </c>
      <c r="AE374">
        <v>91.02</v>
      </c>
      <c r="AF374">
        <v>32.56</v>
      </c>
      <c r="AM374">
        <v>260.46800000000002</v>
      </c>
      <c r="AN374">
        <v>81.069999999999993</v>
      </c>
      <c r="AO374">
        <v>83.4</v>
      </c>
    </row>
    <row r="375" spans="10:41" x14ac:dyDescent="0.55000000000000004">
      <c r="J375">
        <v>261.16800000000001</v>
      </c>
      <c r="K375">
        <v>96.69</v>
      </c>
      <c r="L375">
        <v>154.21</v>
      </c>
      <c r="M375">
        <v>44.48</v>
      </c>
      <c r="N375">
        <v>191.53</v>
      </c>
      <c r="O375">
        <v>261.16899999999998</v>
      </c>
      <c r="P375">
        <v>174.58</v>
      </c>
      <c r="Q375">
        <v>199.21</v>
      </c>
      <c r="R375">
        <v>261.17099999999999</v>
      </c>
      <c r="S375">
        <v>236.38</v>
      </c>
      <c r="T375">
        <v>364.19</v>
      </c>
      <c r="U375">
        <v>261.166</v>
      </c>
      <c r="V375">
        <v>76.849999999999994</v>
      </c>
      <c r="W375">
        <v>59.09</v>
      </c>
      <c r="X375">
        <v>261.166</v>
      </c>
      <c r="Y375">
        <v>74.06</v>
      </c>
      <c r="Z375">
        <v>164.18</v>
      </c>
      <c r="AA375">
        <v>261.17099999999999</v>
      </c>
      <c r="AB375">
        <v>62.89</v>
      </c>
      <c r="AC375">
        <v>159.91</v>
      </c>
      <c r="AD375">
        <v>261.17</v>
      </c>
      <c r="AE375">
        <v>79.03</v>
      </c>
      <c r="AF375">
        <v>31.26</v>
      </c>
      <c r="AM375">
        <v>261.16899999999998</v>
      </c>
      <c r="AN375">
        <v>78.19</v>
      </c>
      <c r="AO375">
        <v>82.02</v>
      </c>
    </row>
    <row r="376" spans="10:41" x14ac:dyDescent="0.55000000000000004">
      <c r="J376">
        <v>261.86700000000002</v>
      </c>
      <c r="K376">
        <v>77.2</v>
      </c>
      <c r="L376">
        <v>163.47</v>
      </c>
      <c r="M376">
        <v>46.15</v>
      </c>
      <c r="N376">
        <v>197.74</v>
      </c>
      <c r="O376">
        <v>261.86900000000003</v>
      </c>
      <c r="P376">
        <v>155.97</v>
      </c>
      <c r="Q376">
        <v>189.82</v>
      </c>
      <c r="R376">
        <v>261.87099999999998</v>
      </c>
      <c r="S376">
        <v>235.57</v>
      </c>
      <c r="T376">
        <v>331.89</v>
      </c>
      <c r="U376">
        <v>261.86200000000002</v>
      </c>
      <c r="V376">
        <v>64.290000000000006</v>
      </c>
      <c r="W376">
        <v>60.96</v>
      </c>
      <c r="X376">
        <v>261.86200000000002</v>
      </c>
      <c r="Y376">
        <v>65.58</v>
      </c>
      <c r="Z376">
        <v>154.93</v>
      </c>
      <c r="AA376">
        <v>261.87099999999998</v>
      </c>
      <c r="AB376">
        <v>68.66</v>
      </c>
      <c r="AC376">
        <v>186.42</v>
      </c>
      <c r="AD376">
        <v>261.86799999999999</v>
      </c>
      <c r="AE376">
        <v>94.15</v>
      </c>
      <c r="AF376">
        <v>25.99</v>
      </c>
      <c r="AM376">
        <v>261.86799999999999</v>
      </c>
      <c r="AN376">
        <v>80.33</v>
      </c>
      <c r="AO376">
        <v>84.19</v>
      </c>
    </row>
    <row r="377" spans="10:41" x14ac:dyDescent="0.55000000000000004">
      <c r="J377">
        <v>262.57</v>
      </c>
      <c r="K377">
        <v>71.84</v>
      </c>
      <c r="L377">
        <v>151.12</v>
      </c>
      <c r="M377">
        <v>97.88</v>
      </c>
      <c r="N377">
        <v>190.32</v>
      </c>
      <c r="O377">
        <v>262.56900000000002</v>
      </c>
      <c r="P377">
        <v>120.56</v>
      </c>
      <c r="Q377">
        <v>172.16</v>
      </c>
      <c r="R377">
        <v>262.56900000000002</v>
      </c>
      <c r="S377">
        <v>217.78</v>
      </c>
      <c r="T377">
        <v>312.58999999999997</v>
      </c>
      <c r="U377">
        <v>262.565</v>
      </c>
      <c r="V377">
        <v>67.94</v>
      </c>
      <c r="W377">
        <v>59.15</v>
      </c>
      <c r="X377">
        <v>262.565</v>
      </c>
      <c r="Y377">
        <v>67.56</v>
      </c>
      <c r="Z377">
        <v>148.19999999999999</v>
      </c>
      <c r="AA377">
        <v>262.57</v>
      </c>
      <c r="AB377">
        <v>71.790000000000006</v>
      </c>
      <c r="AC377">
        <v>194.94</v>
      </c>
      <c r="AD377">
        <v>262.56900000000002</v>
      </c>
      <c r="AE377">
        <v>93.11</v>
      </c>
      <c r="AF377">
        <v>27.71</v>
      </c>
      <c r="AM377">
        <v>262.56799999999998</v>
      </c>
      <c r="AN377">
        <v>74.739999999999995</v>
      </c>
      <c r="AO377">
        <v>89.41</v>
      </c>
    </row>
    <row r="378" spans="10:41" x14ac:dyDescent="0.55000000000000004">
      <c r="J378">
        <v>263.26900000000001</v>
      </c>
      <c r="K378">
        <v>67.400000000000006</v>
      </c>
      <c r="L378">
        <v>171.95</v>
      </c>
      <c r="M378">
        <v>65.89</v>
      </c>
      <c r="N378">
        <v>166.46</v>
      </c>
      <c r="O378">
        <v>263.26900000000001</v>
      </c>
      <c r="P378">
        <v>129.83000000000001</v>
      </c>
      <c r="Q378">
        <v>174.64</v>
      </c>
      <c r="R378">
        <v>263.27100000000002</v>
      </c>
      <c r="S378">
        <v>227.77</v>
      </c>
      <c r="T378">
        <v>314.92</v>
      </c>
      <c r="U378">
        <v>263.26799999999997</v>
      </c>
      <c r="V378">
        <v>71.92</v>
      </c>
      <c r="W378">
        <v>55.61</v>
      </c>
      <c r="X378">
        <v>263.26799999999997</v>
      </c>
      <c r="Y378">
        <v>66.3</v>
      </c>
      <c r="Z378">
        <v>143.06</v>
      </c>
      <c r="AA378">
        <v>263.27</v>
      </c>
      <c r="AB378">
        <v>79.209999999999994</v>
      </c>
      <c r="AC378">
        <v>187.18</v>
      </c>
      <c r="AD378">
        <v>263.26900000000001</v>
      </c>
      <c r="AE378">
        <v>85.46</v>
      </c>
      <c r="AF378">
        <v>27.8</v>
      </c>
      <c r="AM378">
        <v>263.26799999999997</v>
      </c>
      <c r="AN378">
        <v>73.290000000000006</v>
      </c>
      <c r="AO378">
        <v>80.08</v>
      </c>
    </row>
    <row r="379" spans="10:41" x14ac:dyDescent="0.55000000000000004">
      <c r="J379">
        <v>263.97000000000003</v>
      </c>
      <c r="K379">
        <v>67.56</v>
      </c>
      <c r="L379">
        <v>162.44</v>
      </c>
      <c r="M379">
        <v>50.45</v>
      </c>
      <c r="N379">
        <v>170.25</v>
      </c>
      <c r="O379">
        <v>263.96899999999999</v>
      </c>
      <c r="P379">
        <v>136.87</v>
      </c>
      <c r="Q379">
        <v>184.21</v>
      </c>
      <c r="R379">
        <v>263.96899999999999</v>
      </c>
      <c r="S379">
        <v>195.78</v>
      </c>
      <c r="T379">
        <v>307.89</v>
      </c>
      <c r="U379">
        <v>263.96699999999998</v>
      </c>
      <c r="V379">
        <v>71.14</v>
      </c>
      <c r="W379">
        <v>57.18</v>
      </c>
      <c r="X379">
        <v>263.96699999999998</v>
      </c>
      <c r="Y379">
        <v>66.97</v>
      </c>
      <c r="Z379">
        <v>140.6</v>
      </c>
      <c r="AA379">
        <v>263.97000000000003</v>
      </c>
      <c r="AB379">
        <v>74.81</v>
      </c>
      <c r="AC379">
        <v>174.3</v>
      </c>
      <c r="AD379">
        <v>263.96800000000002</v>
      </c>
      <c r="AE379">
        <v>111.52</v>
      </c>
      <c r="AF379">
        <v>36.58</v>
      </c>
      <c r="AM379">
        <v>263.97000000000003</v>
      </c>
      <c r="AN379">
        <v>78.680000000000007</v>
      </c>
      <c r="AO379">
        <v>75.13</v>
      </c>
    </row>
    <row r="380" spans="10:41" x14ac:dyDescent="0.55000000000000004">
      <c r="J380">
        <v>264.67</v>
      </c>
      <c r="K380">
        <v>59.28</v>
      </c>
      <c r="L380">
        <v>157.77000000000001</v>
      </c>
      <c r="M380">
        <v>37.909999999999997</v>
      </c>
      <c r="N380">
        <v>161.25</v>
      </c>
      <c r="O380">
        <v>264.67</v>
      </c>
      <c r="P380">
        <v>180.89</v>
      </c>
      <c r="Q380">
        <v>208.42</v>
      </c>
      <c r="R380">
        <v>264.66899999999998</v>
      </c>
      <c r="S380">
        <v>178.83</v>
      </c>
      <c r="T380">
        <v>291.64999999999998</v>
      </c>
      <c r="U380">
        <v>264.666</v>
      </c>
      <c r="V380">
        <v>72.45</v>
      </c>
      <c r="W380">
        <v>51.6</v>
      </c>
      <c r="X380">
        <v>264.666</v>
      </c>
      <c r="Y380">
        <v>85.05</v>
      </c>
      <c r="Z380">
        <v>186.34</v>
      </c>
      <c r="AA380">
        <v>264.67</v>
      </c>
      <c r="AB380">
        <v>51.32</v>
      </c>
      <c r="AC380">
        <v>155.80000000000001</v>
      </c>
      <c r="AD380">
        <v>264.66899999999998</v>
      </c>
      <c r="AE380">
        <v>136.93</v>
      </c>
      <c r="AF380">
        <v>51.23</v>
      </c>
      <c r="AM380">
        <v>264.66800000000001</v>
      </c>
      <c r="AN380">
        <v>69.03</v>
      </c>
      <c r="AO380">
        <v>82.58</v>
      </c>
    </row>
    <row r="381" spans="10:41" x14ac:dyDescent="0.55000000000000004">
      <c r="J381">
        <v>265.37</v>
      </c>
      <c r="K381">
        <v>63.72</v>
      </c>
      <c r="L381">
        <v>150.47</v>
      </c>
      <c r="M381">
        <v>47.12</v>
      </c>
      <c r="N381">
        <v>157.19</v>
      </c>
      <c r="O381">
        <v>265.36900000000003</v>
      </c>
      <c r="P381">
        <v>151.77000000000001</v>
      </c>
      <c r="Q381">
        <v>229.07</v>
      </c>
      <c r="R381">
        <v>265.36900000000003</v>
      </c>
      <c r="S381">
        <v>214.8</v>
      </c>
      <c r="T381">
        <v>318.06</v>
      </c>
      <c r="U381">
        <v>265.36599999999999</v>
      </c>
      <c r="V381">
        <v>73.02</v>
      </c>
      <c r="W381">
        <v>63.44</v>
      </c>
      <c r="X381">
        <v>265.36599999999999</v>
      </c>
      <c r="Y381">
        <v>80.89</v>
      </c>
      <c r="Z381">
        <v>172.64</v>
      </c>
      <c r="AA381">
        <v>265.36799999999999</v>
      </c>
      <c r="AB381">
        <v>41.36</v>
      </c>
      <c r="AC381">
        <v>130.12</v>
      </c>
      <c r="AD381">
        <v>265.36900000000003</v>
      </c>
      <c r="AE381">
        <v>163.46</v>
      </c>
      <c r="AF381">
        <v>64.319999999999993</v>
      </c>
      <c r="AM381">
        <v>265.37</v>
      </c>
      <c r="AN381">
        <v>80.59</v>
      </c>
      <c r="AO381">
        <v>86.69</v>
      </c>
    </row>
    <row r="382" spans="10:41" x14ac:dyDescent="0.55000000000000004">
      <c r="J382">
        <v>266.07</v>
      </c>
      <c r="K382">
        <v>86.68</v>
      </c>
      <c r="L382">
        <v>171.42</v>
      </c>
      <c r="M382">
        <v>50.8</v>
      </c>
      <c r="N382">
        <v>145.26</v>
      </c>
      <c r="O382">
        <v>266.06900000000002</v>
      </c>
      <c r="P382">
        <v>155.16999999999999</v>
      </c>
      <c r="Q382">
        <v>235.15</v>
      </c>
      <c r="R382">
        <v>266.07</v>
      </c>
      <c r="S382">
        <v>211.81</v>
      </c>
      <c r="T382">
        <v>305.27</v>
      </c>
      <c r="U382">
        <v>266.06599999999997</v>
      </c>
      <c r="V382">
        <v>60.18</v>
      </c>
      <c r="W382">
        <v>60.43</v>
      </c>
      <c r="X382">
        <v>266.06599999999997</v>
      </c>
      <c r="Y382">
        <v>88.35</v>
      </c>
      <c r="Z382">
        <v>207.38</v>
      </c>
      <c r="AA382">
        <v>266.06799999999998</v>
      </c>
      <c r="AB382">
        <v>42.52</v>
      </c>
      <c r="AC382">
        <v>107.29</v>
      </c>
      <c r="AD382">
        <v>266.06900000000002</v>
      </c>
      <c r="AE382">
        <v>174.04</v>
      </c>
      <c r="AF382">
        <v>64.84</v>
      </c>
      <c r="AM382">
        <v>266.06799999999998</v>
      </c>
      <c r="AN382">
        <v>84.31</v>
      </c>
      <c r="AO382">
        <v>85.82</v>
      </c>
    </row>
    <row r="383" spans="10:41" x14ac:dyDescent="0.55000000000000004">
      <c r="J383">
        <v>266.77100000000002</v>
      </c>
      <c r="K383">
        <v>76.95</v>
      </c>
      <c r="L383">
        <v>146.19</v>
      </c>
      <c r="M383">
        <v>44.04</v>
      </c>
      <c r="N383">
        <v>162.77000000000001</v>
      </c>
      <c r="O383">
        <v>266.76900000000001</v>
      </c>
      <c r="P383">
        <v>145.97999999999999</v>
      </c>
      <c r="Q383">
        <v>219.21</v>
      </c>
      <c r="R383">
        <v>266.77100000000002</v>
      </c>
      <c r="S383">
        <v>189.43</v>
      </c>
      <c r="T383">
        <v>309.85000000000002</v>
      </c>
      <c r="U383">
        <v>266.76799999999997</v>
      </c>
      <c r="V383">
        <v>72.92</v>
      </c>
      <c r="W383">
        <v>61.91</v>
      </c>
      <c r="X383">
        <v>266.76799999999997</v>
      </c>
      <c r="Y383">
        <v>87.52</v>
      </c>
      <c r="Z383">
        <v>219.93</v>
      </c>
      <c r="AA383">
        <v>266.76900000000001</v>
      </c>
      <c r="AB383">
        <v>34.369999999999997</v>
      </c>
      <c r="AC383">
        <v>94.63</v>
      </c>
      <c r="AD383">
        <v>266.76900000000001</v>
      </c>
      <c r="AE383">
        <v>179.85</v>
      </c>
      <c r="AF383">
        <v>61.62</v>
      </c>
      <c r="AM383">
        <v>266.76900000000001</v>
      </c>
      <c r="AN383">
        <v>75.86</v>
      </c>
      <c r="AO383">
        <v>84.52</v>
      </c>
    </row>
    <row r="384" spans="10:41" x14ac:dyDescent="0.55000000000000004">
      <c r="J384">
        <v>267.47000000000003</v>
      </c>
      <c r="K384">
        <v>76.5</v>
      </c>
      <c r="L384">
        <v>186.51</v>
      </c>
      <c r="M384">
        <v>43</v>
      </c>
      <c r="N384">
        <v>130</v>
      </c>
      <c r="O384">
        <v>267.46899999999999</v>
      </c>
      <c r="P384">
        <v>145.63999999999999</v>
      </c>
      <c r="Q384">
        <v>213.01</v>
      </c>
      <c r="R384">
        <v>267.46899999999999</v>
      </c>
      <c r="S384">
        <v>212.43</v>
      </c>
      <c r="T384">
        <v>302.06</v>
      </c>
      <c r="U384">
        <v>267.46600000000001</v>
      </c>
      <c r="V384">
        <v>62.75</v>
      </c>
      <c r="W384">
        <v>57.03</v>
      </c>
      <c r="X384">
        <v>267.46600000000001</v>
      </c>
      <c r="Y384">
        <v>76.02</v>
      </c>
      <c r="Z384">
        <v>236.96</v>
      </c>
      <c r="AA384">
        <v>267.47000000000003</v>
      </c>
      <c r="AB384">
        <v>29.76</v>
      </c>
      <c r="AC384">
        <v>85.43</v>
      </c>
      <c r="AD384">
        <v>267.46899999999999</v>
      </c>
      <c r="AE384">
        <v>167.67</v>
      </c>
      <c r="AF384">
        <v>67.400000000000006</v>
      </c>
      <c r="AM384">
        <v>267.46800000000002</v>
      </c>
      <c r="AN384">
        <v>82.27</v>
      </c>
      <c r="AO384">
        <v>93.35</v>
      </c>
    </row>
    <row r="385" spans="10:41" x14ac:dyDescent="0.55000000000000004">
      <c r="J385">
        <v>268.17200000000003</v>
      </c>
      <c r="K385">
        <v>66.42</v>
      </c>
      <c r="L385">
        <v>164.53</v>
      </c>
      <c r="M385">
        <v>45.27</v>
      </c>
      <c r="N385">
        <v>164.75</v>
      </c>
      <c r="O385">
        <v>268.16899999999998</v>
      </c>
      <c r="P385">
        <v>137.26</v>
      </c>
      <c r="Q385">
        <v>210.6</v>
      </c>
      <c r="R385">
        <v>268.16899999999998</v>
      </c>
      <c r="S385">
        <v>201.9</v>
      </c>
      <c r="T385">
        <v>299.39</v>
      </c>
      <c r="U385">
        <v>268.16800000000001</v>
      </c>
      <c r="V385">
        <v>70.64</v>
      </c>
      <c r="W385">
        <v>44.87</v>
      </c>
      <c r="X385">
        <v>268.16800000000001</v>
      </c>
      <c r="Y385">
        <v>95.37</v>
      </c>
      <c r="Z385">
        <v>255.01</v>
      </c>
      <c r="AA385">
        <v>268.16899999999998</v>
      </c>
      <c r="AB385">
        <v>31.04</v>
      </c>
      <c r="AC385">
        <v>70.95</v>
      </c>
      <c r="AD385">
        <v>268.17</v>
      </c>
      <c r="AE385">
        <v>172.43</v>
      </c>
      <c r="AF385">
        <v>56.68</v>
      </c>
      <c r="AM385">
        <v>268.16899999999998</v>
      </c>
      <c r="AN385">
        <v>86.25</v>
      </c>
      <c r="AO385">
        <v>81.16</v>
      </c>
    </row>
    <row r="386" spans="10:41" x14ac:dyDescent="0.55000000000000004">
      <c r="J386">
        <v>268.87</v>
      </c>
      <c r="K386">
        <v>70.760000000000005</v>
      </c>
      <c r="L386">
        <v>183.62</v>
      </c>
      <c r="M386">
        <v>42.69</v>
      </c>
      <c r="N386">
        <v>154.77000000000001</v>
      </c>
      <c r="O386">
        <v>268.87</v>
      </c>
      <c r="P386">
        <v>157.58000000000001</v>
      </c>
      <c r="Q386">
        <v>210.21</v>
      </c>
      <c r="R386">
        <v>268.86900000000003</v>
      </c>
      <c r="S386">
        <v>206.62</v>
      </c>
      <c r="T386">
        <v>306.33</v>
      </c>
      <c r="U386">
        <v>268.86700000000002</v>
      </c>
      <c r="V386">
        <v>75.61</v>
      </c>
      <c r="W386">
        <v>54.38</v>
      </c>
      <c r="X386">
        <v>268.86700000000002</v>
      </c>
      <c r="Y386">
        <v>128.97</v>
      </c>
      <c r="Z386">
        <v>333.89</v>
      </c>
      <c r="AA386">
        <v>268.86799999999999</v>
      </c>
      <c r="AB386">
        <v>32.67</v>
      </c>
      <c r="AC386">
        <v>64.31</v>
      </c>
      <c r="AD386">
        <v>268.87</v>
      </c>
      <c r="AE386">
        <v>176.49</v>
      </c>
      <c r="AF386">
        <v>39.61</v>
      </c>
      <c r="AM386">
        <v>268.87</v>
      </c>
      <c r="AN386">
        <v>76.69</v>
      </c>
      <c r="AO386">
        <v>90.2</v>
      </c>
    </row>
    <row r="387" spans="10:41" x14ac:dyDescent="0.55000000000000004">
      <c r="J387">
        <v>269.57</v>
      </c>
      <c r="K387">
        <v>61.86</v>
      </c>
      <c r="L387">
        <v>194.16</v>
      </c>
      <c r="M387">
        <v>42.67</v>
      </c>
      <c r="N387">
        <v>176.46</v>
      </c>
      <c r="O387">
        <v>269.56900000000002</v>
      </c>
      <c r="P387">
        <v>173.28</v>
      </c>
      <c r="Q387">
        <v>202.41</v>
      </c>
      <c r="R387">
        <v>269.56900000000002</v>
      </c>
      <c r="S387">
        <v>205.3</v>
      </c>
      <c r="T387">
        <v>310.27999999999997</v>
      </c>
      <c r="U387">
        <v>269.56700000000001</v>
      </c>
      <c r="V387">
        <v>68.569999999999993</v>
      </c>
      <c r="W387">
        <v>57.82</v>
      </c>
      <c r="X387">
        <v>269.56700000000001</v>
      </c>
      <c r="Y387">
        <v>151.18</v>
      </c>
      <c r="Z387">
        <v>355.81</v>
      </c>
      <c r="AA387">
        <v>269.56799999999998</v>
      </c>
      <c r="AB387">
        <v>30.76</v>
      </c>
      <c r="AC387">
        <v>49.77</v>
      </c>
      <c r="AD387">
        <v>269.57</v>
      </c>
      <c r="AE387">
        <v>157.5</v>
      </c>
      <c r="AF387">
        <v>36.659999999999997</v>
      </c>
      <c r="AM387">
        <v>269.56799999999998</v>
      </c>
      <c r="AN387">
        <v>76.33</v>
      </c>
      <c r="AO387">
        <v>92.76</v>
      </c>
    </row>
    <row r="388" spans="10:41" x14ac:dyDescent="0.55000000000000004">
      <c r="J388">
        <v>270.27</v>
      </c>
      <c r="K388">
        <v>67.92</v>
      </c>
      <c r="L388">
        <v>195.18</v>
      </c>
      <c r="M388">
        <v>36.29</v>
      </c>
      <c r="N388">
        <v>160.96</v>
      </c>
      <c r="O388">
        <v>270.27</v>
      </c>
      <c r="P388">
        <v>171.55</v>
      </c>
      <c r="Q388">
        <v>204.18</v>
      </c>
      <c r="R388">
        <v>270.26900000000001</v>
      </c>
      <c r="S388">
        <v>215.62</v>
      </c>
      <c r="T388">
        <v>300.58999999999997</v>
      </c>
      <c r="U388">
        <v>270.26600000000002</v>
      </c>
      <c r="V388">
        <v>72.95</v>
      </c>
      <c r="W388">
        <v>52.47</v>
      </c>
      <c r="X388">
        <v>270.26600000000002</v>
      </c>
      <c r="Y388">
        <v>164.59</v>
      </c>
      <c r="Z388">
        <v>418.95</v>
      </c>
      <c r="AA388">
        <v>270.26799999999997</v>
      </c>
      <c r="AB388">
        <v>34.47</v>
      </c>
      <c r="AC388">
        <v>49.35</v>
      </c>
      <c r="AD388">
        <v>270.26799999999997</v>
      </c>
      <c r="AE388">
        <v>146.80000000000001</v>
      </c>
      <c r="AF388">
        <v>37.46</v>
      </c>
      <c r="AM388">
        <v>270.26900000000001</v>
      </c>
      <c r="AN388">
        <v>84.41</v>
      </c>
      <c r="AO388">
        <v>77.55</v>
      </c>
    </row>
    <row r="389" spans="10:41" x14ac:dyDescent="0.55000000000000004">
      <c r="J389">
        <v>270.971</v>
      </c>
      <c r="K389">
        <v>82.21</v>
      </c>
      <c r="L389">
        <v>205.89</v>
      </c>
      <c r="M389">
        <v>38.97</v>
      </c>
      <c r="N389">
        <v>178.77</v>
      </c>
      <c r="O389">
        <v>270.96899999999999</v>
      </c>
      <c r="P389">
        <v>177.35</v>
      </c>
      <c r="Q389">
        <v>202.84</v>
      </c>
      <c r="R389">
        <v>270.96899999999999</v>
      </c>
      <c r="S389">
        <v>242.62</v>
      </c>
      <c r="T389">
        <v>313.39999999999998</v>
      </c>
      <c r="U389">
        <v>270.96800000000002</v>
      </c>
      <c r="V389">
        <v>70.53</v>
      </c>
      <c r="W389">
        <v>49.95</v>
      </c>
      <c r="X389">
        <v>270.96800000000002</v>
      </c>
      <c r="Y389">
        <v>162.46</v>
      </c>
      <c r="Z389">
        <v>448.52</v>
      </c>
      <c r="AA389">
        <v>270.97000000000003</v>
      </c>
      <c r="AB389">
        <v>26.72</v>
      </c>
      <c r="AC389">
        <v>42.97</v>
      </c>
      <c r="AD389">
        <v>270.96800000000002</v>
      </c>
      <c r="AE389">
        <v>132.22</v>
      </c>
      <c r="AF389">
        <v>33.96</v>
      </c>
      <c r="AM389">
        <v>270.96800000000002</v>
      </c>
      <c r="AN389">
        <v>84.42</v>
      </c>
      <c r="AO389">
        <v>75.52</v>
      </c>
    </row>
    <row r="390" spans="10:41" x14ac:dyDescent="0.55000000000000004">
      <c r="J390">
        <v>271.66899999999998</v>
      </c>
      <c r="K390">
        <v>85.8</v>
      </c>
      <c r="L390">
        <v>174.45</v>
      </c>
      <c r="M390">
        <v>38.729999999999997</v>
      </c>
      <c r="N390">
        <v>156.66999999999999</v>
      </c>
      <c r="O390">
        <v>271.67099999999999</v>
      </c>
      <c r="P390">
        <v>224.67</v>
      </c>
      <c r="Q390">
        <v>199.76</v>
      </c>
      <c r="R390">
        <v>271.67</v>
      </c>
      <c r="S390">
        <v>219.77</v>
      </c>
      <c r="T390">
        <v>303.86</v>
      </c>
      <c r="U390">
        <v>271.666</v>
      </c>
      <c r="V390">
        <v>78.89</v>
      </c>
      <c r="W390">
        <v>49.04</v>
      </c>
      <c r="X390">
        <v>271.666</v>
      </c>
      <c r="Y390">
        <v>128.97</v>
      </c>
      <c r="Z390">
        <v>430.7</v>
      </c>
      <c r="AA390">
        <v>271.67</v>
      </c>
      <c r="AB390">
        <v>29.15</v>
      </c>
      <c r="AC390">
        <v>39.53</v>
      </c>
      <c r="AD390">
        <v>271.66899999999998</v>
      </c>
      <c r="AE390">
        <v>135.27000000000001</v>
      </c>
      <c r="AF390">
        <v>29.23</v>
      </c>
      <c r="AM390">
        <v>271.66800000000001</v>
      </c>
      <c r="AN390">
        <v>76.84</v>
      </c>
      <c r="AO390">
        <v>93.25</v>
      </c>
    </row>
    <row r="391" spans="10:41" x14ac:dyDescent="0.55000000000000004">
      <c r="J391">
        <v>272.36799999999999</v>
      </c>
      <c r="K391">
        <v>75.739999999999995</v>
      </c>
      <c r="L391">
        <v>203.55</v>
      </c>
      <c r="M391">
        <v>47.57</v>
      </c>
      <c r="N391">
        <v>179.84</v>
      </c>
      <c r="O391">
        <v>272.36900000000003</v>
      </c>
      <c r="P391">
        <v>216.88</v>
      </c>
      <c r="Q391">
        <v>186.49</v>
      </c>
      <c r="R391">
        <v>272.36900000000003</v>
      </c>
      <c r="S391">
        <v>237.93</v>
      </c>
      <c r="T391">
        <v>300.47000000000003</v>
      </c>
      <c r="U391">
        <v>272.363</v>
      </c>
      <c r="V391">
        <v>61.99</v>
      </c>
      <c r="W391">
        <v>46.92</v>
      </c>
      <c r="X391">
        <v>272.363</v>
      </c>
      <c r="Y391">
        <v>135.1</v>
      </c>
      <c r="Z391">
        <v>368.42</v>
      </c>
      <c r="AA391">
        <v>272.37</v>
      </c>
      <c r="AB391">
        <v>30.08</v>
      </c>
      <c r="AC391">
        <v>45.23</v>
      </c>
      <c r="AD391">
        <v>272.36900000000003</v>
      </c>
      <c r="AE391">
        <v>131.54</v>
      </c>
      <c r="AF391">
        <v>25.44</v>
      </c>
      <c r="AM391">
        <v>272.36900000000003</v>
      </c>
      <c r="AN391">
        <v>74.25</v>
      </c>
      <c r="AO391">
        <v>89.17</v>
      </c>
    </row>
    <row r="392" spans="10:41" x14ac:dyDescent="0.55000000000000004">
      <c r="J392">
        <v>273.06900000000002</v>
      </c>
      <c r="K392">
        <v>69.28</v>
      </c>
      <c r="L392">
        <v>211.68</v>
      </c>
      <c r="M392">
        <v>36.74</v>
      </c>
      <c r="N392">
        <v>148.22999999999999</v>
      </c>
      <c r="O392">
        <v>273.06900000000002</v>
      </c>
      <c r="P392">
        <v>277.44</v>
      </c>
      <c r="Q392">
        <v>175.36</v>
      </c>
      <c r="R392">
        <v>273.06900000000002</v>
      </c>
      <c r="S392">
        <v>232.8</v>
      </c>
      <c r="T392">
        <v>308.45999999999998</v>
      </c>
      <c r="U392">
        <v>273.06400000000002</v>
      </c>
      <c r="V392">
        <v>81.349999999999994</v>
      </c>
      <c r="W392">
        <v>54.42</v>
      </c>
      <c r="X392">
        <v>273.06400000000002</v>
      </c>
      <c r="Y392">
        <v>124.78</v>
      </c>
      <c r="Z392">
        <v>357.94</v>
      </c>
      <c r="AA392">
        <v>273.06799999999998</v>
      </c>
      <c r="AB392">
        <v>29.67</v>
      </c>
      <c r="AC392">
        <v>36.950000000000003</v>
      </c>
      <c r="AD392">
        <v>273.06799999999998</v>
      </c>
      <c r="AE392">
        <v>113.82</v>
      </c>
      <c r="AF392">
        <v>29.53</v>
      </c>
      <c r="AM392">
        <v>273.07</v>
      </c>
      <c r="AN392">
        <v>77.430000000000007</v>
      </c>
      <c r="AO392">
        <v>77.39</v>
      </c>
    </row>
    <row r="393" spans="10:41" x14ac:dyDescent="0.55000000000000004">
      <c r="J393">
        <v>273.76900000000001</v>
      </c>
      <c r="K393">
        <v>79.72</v>
      </c>
      <c r="L393">
        <v>205.46</v>
      </c>
      <c r="M393">
        <v>40.11</v>
      </c>
      <c r="N393">
        <v>146.72</v>
      </c>
      <c r="O393">
        <v>273.77600000000001</v>
      </c>
      <c r="P393">
        <v>281.74</v>
      </c>
      <c r="Q393">
        <v>185.57</v>
      </c>
      <c r="R393">
        <v>273.76900000000001</v>
      </c>
      <c r="S393">
        <v>186.99</v>
      </c>
      <c r="T393">
        <v>324.39</v>
      </c>
      <c r="U393">
        <v>273.76499999999999</v>
      </c>
      <c r="V393">
        <v>74.92</v>
      </c>
      <c r="W393">
        <v>52.48</v>
      </c>
      <c r="X393">
        <v>273.76499999999999</v>
      </c>
      <c r="Y393">
        <v>109.2</v>
      </c>
      <c r="Z393">
        <v>323.07</v>
      </c>
      <c r="AA393">
        <v>273.76900000000001</v>
      </c>
      <c r="AB393">
        <v>30.21</v>
      </c>
      <c r="AC393">
        <v>34.24</v>
      </c>
      <c r="AD393">
        <v>273.76900000000001</v>
      </c>
      <c r="AE393">
        <v>101.23</v>
      </c>
      <c r="AF393">
        <v>27.29</v>
      </c>
      <c r="AM393">
        <v>273.76900000000001</v>
      </c>
      <c r="AN393">
        <v>83.34</v>
      </c>
      <c r="AO393">
        <v>101.52</v>
      </c>
    </row>
    <row r="394" spans="10:41" x14ac:dyDescent="0.55000000000000004">
      <c r="J394">
        <v>274.46899999999999</v>
      </c>
      <c r="K394">
        <v>76.599999999999994</v>
      </c>
      <c r="L394">
        <v>207.14</v>
      </c>
      <c r="M394">
        <v>42.51</v>
      </c>
      <c r="N394">
        <v>164.51</v>
      </c>
      <c r="O394">
        <v>274.47399999999999</v>
      </c>
      <c r="P394">
        <v>248.26</v>
      </c>
      <c r="Q394">
        <v>193.95</v>
      </c>
      <c r="R394">
        <v>274.46899999999999</v>
      </c>
      <c r="S394">
        <v>186.9</v>
      </c>
      <c r="T394">
        <v>291.25</v>
      </c>
      <c r="U394">
        <v>274.46499999999997</v>
      </c>
      <c r="V394">
        <v>102.27</v>
      </c>
      <c r="W394">
        <v>68.17</v>
      </c>
      <c r="X394">
        <v>274.46499999999997</v>
      </c>
      <c r="Y394">
        <v>95.24</v>
      </c>
      <c r="Z394">
        <v>309.38</v>
      </c>
      <c r="AA394">
        <v>274.46800000000002</v>
      </c>
      <c r="AB394">
        <v>30.2</v>
      </c>
      <c r="AC394">
        <v>29.58</v>
      </c>
      <c r="AD394">
        <v>274.46800000000002</v>
      </c>
      <c r="AE394">
        <v>97.38</v>
      </c>
      <c r="AF394">
        <v>26.2</v>
      </c>
      <c r="AM394">
        <v>274.46899999999999</v>
      </c>
      <c r="AN394">
        <v>78.3</v>
      </c>
      <c r="AO394">
        <v>89.85</v>
      </c>
    </row>
    <row r="395" spans="10:41" x14ac:dyDescent="0.55000000000000004">
      <c r="J395">
        <v>275.16899999999998</v>
      </c>
      <c r="K395">
        <v>77.37</v>
      </c>
      <c r="L395">
        <v>194.02</v>
      </c>
      <c r="M395">
        <v>40.090000000000003</v>
      </c>
      <c r="N395">
        <v>171.02</v>
      </c>
      <c r="O395">
        <v>275.17</v>
      </c>
      <c r="P395">
        <v>227.36</v>
      </c>
      <c r="Q395">
        <v>190.53</v>
      </c>
      <c r="R395">
        <v>275.16899999999998</v>
      </c>
      <c r="S395">
        <v>167.3</v>
      </c>
      <c r="T395">
        <v>305.14</v>
      </c>
      <c r="U395">
        <v>275.166</v>
      </c>
      <c r="V395">
        <v>92.57</v>
      </c>
      <c r="W395">
        <v>66.69</v>
      </c>
      <c r="X395">
        <v>275.166</v>
      </c>
      <c r="Y395">
        <v>79.13</v>
      </c>
      <c r="Z395">
        <v>308.24</v>
      </c>
      <c r="AA395">
        <v>275.17</v>
      </c>
      <c r="AB395">
        <v>27.94</v>
      </c>
      <c r="AC395">
        <v>35.630000000000003</v>
      </c>
      <c r="AD395">
        <v>275.16800000000001</v>
      </c>
      <c r="AE395">
        <v>101.06</v>
      </c>
      <c r="AF395">
        <v>27.49</v>
      </c>
      <c r="AM395">
        <v>275.16899999999998</v>
      </c>
      <c r="AN395">
        <v>72.14</v>
      </c>
      <c r="AO395">
        <v>80.900000000000006</v>
      </c>
    </row>
    <row r="396" spans="10:41" x14ac:dyDescent="0.55000000000000004">
      <c r="J396">
        <v>275.86900000000003</v>
      </c>
      <c r="K396">
        <v>69.69</v>
      </c>
      <c r="L396">
        <v>187.73</v>
      </c>
      <c r="M396">
        <v>47.06</v>
      </c>
      <c r="N396">
        <v>156.75</v>
      </c>
      <c r="O396">
        <v>275.87</v>
      </c>
      <c r="P396">
        <v>174.4</v>
      </c>
      <c r="Q396">
        <v>205.94</v>
      </c>
      <c r="R396">
        <v>275.87</v>
      </c>
      <c r="S396">
        <v>174.58</v>
      </c>
      <c r="T396">
        <v>269.02999999999997</v>
      </c>
      <c r="U396">
        <v>275.86200000000002</v>
      </c>
      <c r="V396">
        <v>86.52</v>
      </c>
      <c r="W396">
        <v>61.36</v>
      </c>
      <c r="X396">
        <v>275.86200000000002</v>
      </c>
      <c r="Y396">
        <v>81.69</v>
      </c>
      <c r="Z396">
        <v>306.70999999999998</v>
      </c>
      <c r="AA396">
        <v>275.87</v>
      </c>
      <c r="AB396">
        <v>29.58</v>
      </c>
      <c r="AC396">
        <v>33.130000000000003</v>
      </c>
      <c r="AD396">
        <v>275.86799999999999</v>
      </c>
      <c r="AE396">
        <v>99.09</v>
      </c>
      <c r="AF396">
        <v>27.63</v>
      </c>
      <c r="AM396">
        <v>275.87</v>
      </c>
      <c r="AN396">
        <v>72.88</v>
      </c>
      <c r="AO396">
        <v>84.09</v>
      </c>
    </row>
    <row r="397" spans="10:41" x14ac:dyDescent="0.55000000000000004">
      <c r="J397">
        <v>276.57</v>
      </c>
      <c r="K397">
        <v>60.85</v>
      </c>
      <c r="L397">
        <v>208.58</v>
      </c>
      <c r="M397">
        <v>49.01</v>
      </c>
      <c r="N397">
        <v>141.96</v>
      </c>
      <c r="O397">
        <v>276.56900000000002</v>
      </c>
      <c r="P397">
        <v>164.28</v>
      </c>
      <c r="Q397">
        <v>166.86</v>
      </c>
      <c r="R397">
        <v>276.57</v>
      </c>
      <c r="S397">
        <v>170.75</v>
      </c>
      <c r="T397">
        <v>272.97000000000003</v>
      </c>
      <c r="U397">
        <v>276.56599999999997</v>
      </c>
      <c r="V397">
        <v>93.61</v>
      </c>
      <c r="W397">
        <v>69.75</v>
      </c>
      <c r="X397">
        <v>276.56599999999997</v>
      </c>
      <c r="Y397">
        <v>66.569999999999993</v>
      </c>
      <c r="Z397">
        <v>295.52</v>
      </c>
      <c r="AA397">
        <v>276.56799999999998</v>
      </c>
      <c r="AB397">
        <v>31.79</v>
      </c>
      <c r="AC397">
        <v>31.08</v>
      </c>
      <c r="AD397">
        <v>276.56900000000002</v>
      </c>
      <c r="AE397">
        <v>105.15</v>
      </c>
      <c r="AF397">
        <v>26.56</v>
      </c>
      <c r="AM397">
        <v>276.57</v>
      </c>
      <c r="AN397">
        <v>78.81</v>
      </c>
      <c r="AO397">
        <v>82.74</v>
      </c>
    </row>
    <row r="398" spans="10:41" x14ac:dyDescent="0.55000000000000004">
      <c r="J398">
        <v>277.26900000000001</v>
      </c>
      <c r="K398">
        <v>63.71</v>
      </c>
      <c r="L398">
        <v>194.58</v>
      </c>
      <c r="M398">
        <v>42.02</v>
      </c>
      <c r="N398">
        <v>130.72</v>
      </c>
      <c r="O398">
        <v>277.26900000000001</v>
      </c>
      <c r="P398">
        <v>167.99</v>
      </c>
      <c r="Q398">
        <v>181.11</v>
      </c>
      <c r="R398">
        <v>277.26900000000001</v>
      </c>
      <c r="S398">
        <v>187.09</v>
      </c>
      <c r="T398">
        <v>291.58999999999997</v>
      </c>
      <c r="U398">
        <v>277.26600000000002</v>
      </c>
      <c r="V398">
        <v>92.9</v>
      </c>
      <c r="W398">
        <v>79.34</v>
      </c>
      <c r="X398">
        <v>277.26600000000002</v>
      </c>
      <c r="Y398">
        <v>69.13</v>
      </c>
      <c r="Z398">
        <v>285.67</v>
      </c>
      <c r="AA398">
        <v>277.27</v>
      </c>
      <c r="AB398">
        <v>28.24</v>
      </c>
      <c r="AC398">
        <v>38.26</v>
      </c>
      <c r="AD398">
        <v>277.267</v>
      </c>
      <c r="AE398">
        <v>101.8</v>
      </c>
      <c r="AF398">
        <v>28.5</v>
      </c>
      <c r="AM398">
        <v>277.26900000000001</v>
      </c>
      <c r="AN398">
        <v>77.69</v>
      </c>
      <c r="AO398">
        <v>86.1</v>
      </c>
    </row>
    <row r="399" spans="10:41" x14ac:dyDescent="0.55000000000000004">
      <c r="J399">
        <v>277.97000000000003</v>
      </c>
      <c r="K399">
        <v>91.9</v>
      </c>
      <c r="L399">
        <v>218.91</v>
      </c>
      <c r="M399">
        <v>43.45</v>
      </c>
      <c r="N399">
        <v>163.26</v>
      </c>
      <c r="O399">
        <v>277.96699999999998</v>
      </c>
      <c r="P399">
        <v>188.12</v>
      </c>
      <c r="Q399">
        <v>176.19</v>
      </c>
      <c r="R399">
        <v>277.97000000000003</v>
      </c>
      <c r="S399">
        <v>164.22</v>
      </c>
      <c r="T399">
        <v>313.18</v>
      </c>
      <c r="U399">
        <v>277.96499999999997</v>
      </c>
      <c r="V399">
        <v>76.319999999999993</v>
      </c>
      <c r="W399">
        <v>70.650000000000006</v>
      </c>
      <c r="X399">
        <v>277.96499999999997</v>
      </c>
      <c r="Y399">
        <v>71.849999999999994</v>
      </c>
      <c r="Z399">
        <v>224.04</v>
      </c>
      <c r="AA399">
        <v>277.971</v>
      </c>
      <c r="AB399">
        <v>33.03</v>
      </c>
      <c r="AC399">
        <v>30.36</v>
      </c>
      <c r="AD399">
        <v>277.97000000000003</v>
      </c>
      <c r="AE399">
        <v>96.82</v>
      </c>
      <c r="AF399">
        <v>23.4</v>
      </c>
      <c r="AM399">
        <v>277.96899999999999</v>
      </c>
      <c r="AN399">
        <v>91.54</v>
      </c>
      <c r="AO399">
        <v>89.08</v>
      </c>
    </row>
    <row r="400" spans="10:41" x14ac:dyDescent="0.55000000000000004">
      <c r="J400">
        <v>278.66899999999998</v>
      </c>
      <c r="K400">
        <v>95.18</v>
      </c>
      <c r="L400">
        <v>198.81</v>
      </c>
      <c r="M400">
        <v>42.58</v>
      </c>
      <c r="N400">
        <v>162.25</v>
      </c>
      <c r="O400">
        <v>278.66899999999998</v>
      </c>
      <c r="P400">
        <v>183.93</v>
      </c>
      <c r="Q400">
        <v>198.46</v>
      </c>
      <c r="R400">
        <v>278.67</v>
      </c>
      <c r="S400">
        <v>186.96</v>
      </c>
      <c r="T400">
        <v>314.35000000000002</v>
      </c>
      <c r="U400">
        <v>278.66699999999997</v>
      </c>
      <c r="V400">
        <v>70.61</v>
      </c>
      <c r="W400">
        <v>66.58</v>
      </c>
      <c r="X400">
        <v>278.66699999999997</v>
      </c>
      <c r="Y400">
        <v>86.14</v>
      </c>
      <c r="Z400">
        <v>221.3</v>
      </c>
      <c r="AA400">
        <v>278.66899999999998</v>
      </c>
      <c r="AB400">
        <v>27.94</v>
      </c>
      <c r="AC400">
        <v>30.89</v>
      </c>
      <c r="AD400">
        <v>278.67</v>
      </c>
      <c r="AE400">
        <v>90.54</v>
      </c>
      <c r="AF400">
        <v>23.85</v>
      </c>
      <c r="AM400">
        <v>278.66899999999998</v>
      </c>
      <c r="AN400">
        <v>78.7</v>
      </c>
      <c r="AO400">
        <v>90.87</v>
      </c>
    </row>
    <row r="401" spans="10:41" x14ac:dyDescent="0.55000000000000004">
      <c r="J401">
        <v>279.36900000000003</v>
      </c>
      <c r="K401">
        <v>76.209999999999994</v>
      </c>
      <c r="L401">
        <v>222.51</v>
      </c>
      <c r="M401">
        <v>40.75</v>
      </c>
      <c r="N401">
        <v>142.56</v>
      </c>
      <c r="O401">
        <v>279.36700000000002</v>
      </c>
      <c r="P401">
        <v>194.7</v>
      </c>
      <c r="Q401">
        <v>230.81</v>
      </c>
      <c r="R401">
        <v>279.36599999999999</v>
      </c>
      <c r="S401">
        <v>187.84</v>
      </c>
      <c r="T401">
        <v>319.60000000000002</v>
      </c>
      <c r="U401">
        <v>279.36599999999999</v>
      </c>
      <c r="V401">
        <v>65.709999999999994</v>
      </c>
      <c r="W401">
        <v>64.28</v>
      </c>
      <c r="X401">
        <v>279.36599999999999</v>
      </c>
      <c r="Y401">
        <v>79.42</v>
      </c>
      <c r="Z401">
        <v>210.32</v>
      </c>
      <c r="AA401">
        <v>279.37</v>
      </c>
      <c r="AB401">
        <v>34.299999999999997</v>
      </c>
      <c r="AC401">
        <v>30.89</v>
      </c>
      <c r="AD401">
        <v>279.36900000000003</v>
      </c>
      <c r="AE401">
        <v>82.43</v>
      </c>
      <c r="AF401">
        <v>21.45</v>
      </c>
      <c r="AM401">
        <v>279.37200000000001</v>
      </c>
      <c r="AN401">
        <v>68.400000000000006</v>
      </c>
      <c r="AO401">
        <v>90.15</v>
      </c>
    </row>
    <row r="402" spans="10:41" x14ac:dyDescent="0.55000000000000004">
      <c r="J402">
        <v>280.06799999999998</v>
      </c>
      <c r="K402">
        <v>75.87</v>
      </c>
      <c r="L402">
        <v>232.4</v>
      </c>
      <c r="M402">
        <v>41.31</v>
      </c>
      <c r="N402">
        <v>147.63</v>
      </c>
      <c r="O402">
        <v>280.06900000000002</v>
      </c>
      <c r="P402">
        <v>183.53</v>
      </c>
      <c r="Q402">
        <v>226.44</v>
      </c>
      <c r="R402">
        <v>280.07</v>
      </c>
      <c r="S402">
        <v>213.26</v>
      </c>
      <c r="T402">
        <v>325.64999999999998</v>
      </c>
      <c r="U402">
        <v>280.065</v>
      </c>
      <c r="V402">
        <v>67.540000000000006</v>
      </c>
      <c r="W402">
        <v>61.68</v>
      </c>
      <c r="X402">
        <v>280.065</v>
      </c>
      <c r="Y402">
        <v>75.760000000000005</v>
      </c>
      <c r="Z402">
        <v>181.56</v>
      </c>
      <c r="AA402">
        <v>280.06799999999998</v>
      </c>
      <c r="AB402">
        <v>28.59</v>
      </c>
      <c r="AC402">
        <v>28.03</v>
      </c>
      <c r="AD402">
        <v>280.07</v>
      </c>
      <c r="AE402">
        <v>89.18</v>
      </c>
      <c r="AF402">
        <v>27.7</v>
      </c>
      <c r="AM402">
        <v>280.07</v>
      </c>
      <c r="AN402">
        <v>73.94</v>
      </c>
      <c r="AO402">
        <v>86.44</v>
      </c>
    </row>
    <row r="403" spans="10:41" x14ac:dyDescent="0.55000000000000004">
      <c r="J403">
        <v>280.76799999999997</v>
      </c>
      <c r="K403">
        <v>89.56</v>
      </c>
      <c r="L403">
        <v>254.73</v>
      </c>
      <c r="M403">
        <v>46.91</v>
      </c>
      <c r="N403">
        <v>152.61000000000001</v>
      </c>
      <c r="O403">
        <v>280.76799999999997</v>
      </c>
      <c r="P403">
        <v>163.41</v>
      </c>
      <c r="Q403">
        <v>216.04</v>
      </c>
      <c r="R403">
        <v>280.77</v>
      </c>
      <c r="S403">
        <v>170.83</v>
      </c>
      <c r="T403">
        <v>307.58</v>
      </c>
      <c r="U403">
        <v>280.76600000000002</v>
      </c>
      <c r="V403">
        <v>76.56</v>
      </c>
      <c r="W403">
        <v>56.67</v>
      </c>
      <c r="X403">
        <v>280.76600000000002</v>
      </c>
      <c r="Y403">
        <v>72.66</v>
      </c>
      <c r="Z403">
        <v>186.39</v>
      </c>
      <c r="AA403">
        <v>280.76799999999997</v>
      </c>
      <c r="AB403">
        <v>29.33</v>
      </c>
      <c r="AC403">
        <v>29.38</v>
      </c>
      <c r="AD403">
        <v>280.77</v>
      </c>
      <c r="AE403">
        <v>88.63</v>
      </c>
      <c r="AF403">
        <v>23.48</v>
      </c>
      <c r="AM403">
        <v>280.76799999999997</v>
      </c>
      <c r="AN403">
        <v>73.48</v>
      </c>
      <c r="AO403">
        <v>85.18</v>
      </c>
    </row>
    <row r="404" spans="10:41" x14ac:dyDescent="0.55000000000000004">
      <c r="J404">
        <v>281.46899999999999</v>
      </c>
      <c r="K404">
        <v>86.41</v>
      </c>
      <c r="L404">
        <v>241.46</v>
      </c>
      <c r="M404">
        <v>39.49</v>
      </c>
      <c r="N404">
        <v>157.38999999999999</v>
      </c>
      <c r="O404">
        <v>281.46899999999999</v>
      </c>
      <c r="P404">
        <v>151.4</v>
      </c>
      <c r="Q404">
        <v>194.23</v>
      </c>
      <c r="R404">
        <v>281.47000000000003</v>
      </c>
      <c r="S404">
        <v>186.94</v>
      </c>
      <c r="T404">
        <v>310.8</v>
      </c>
      <c r="U404">
        <v>281.46600000000001</v>
      </c>
      <c r="V404">
        <v>69.34</v>
      </c>
      <c r="W404">
        <v>60.8</v>
      </c>
      <c r="X404">
        <v>281.46600000000001</v>
      </c>
      <c r="Y404">
        <v>56.95</v>
      </c>
      <c r="Z404">
        <v>153.94999999999999</v>
      </c>
      <c r="AA404">
        <v>281.47000000000003</v>
      </c>
      <c r="AB404">
        <v>26.92</v>
      </c>
      <c r="AC404">
        <v>34.92</v>
      </c>
      <c r="AD404">
        <v>281.47000000000003</v>
      </c>
      <c r="AE404">
        <v>81.239999999999995</v>
      </c>
      <c r="AF404">
        <v>25.01</v>
      </c>
      <c r="AM404">
        <v>281.47000000000003</v>
      </c>
      <c r="AN404">
        <v>82.03</v>
      </c>
      <c r="AO404">
        <v>89.44</v>
      </c>
    </row>
    <row r="405" spans="10:41" x14ac:dyDescent="0.55000000000000004">
      <c r="J405">
        <v>282.17</v>
      </c>
      <c r="K405">
        <v>73.28</v>
      </c>
      <c r="L405">
        <v>235.6</v>
      </c>
      <c r="M405">
        <v>49.46</v>
      </c>
      <c r="N405">
        <v>155.47</v>
      </c>
      <c r="O405">
        <v>282.16899999999998</v>
      </c>
      <c r="P405">
        <v>199.09</v>
      </c>
      <c r="Q405">
        <v>201.31</v>
      </c>
      <c r="R405">
        <v>282.17099999999999</v>
      </c>
      <c r="S405">
        <v>186.71</v>
      </c>
      <c r="T405">
        <v>322.43</v>
      </c>
      <c r="U405">
        <v>282.16699999999997</v>
      </c>
      <c r="V405">
        <v>67.989999999999995</v>
      </c>
      <c r="W405">
        <v>72.77</v>
      </c>
      <c r="X405">
        <v>282.16699999999997</v>
      </c>
      <c r="Y405">
        <v>72.319999999999993</v>
      </c>
      <c r="Z405">
        <v>165.66</v>
      </c>
      <c r="AA405">
        <v>282.17</v>
      </c>
      <c r="AB405">
        <v>30.2</v>
      </c>
      <c r="AC405">
        <v>29.8</v>
      </c>
      <c r="AD405">
        <v>282.17</v>
      </c>
      <c r="AE405">
        <v>79.61</v>
      </c>
      <c r="AF405">
        <v>28.51</v>
      </c>
      <c r="AM405">
        <v>282.16899999999998</v>
      </c>
      <c r="AN405">
        <v>75.180000000000007</v>
      </c>
      <c r="AO405">
        <v>83.74</v>
      </c>
    </row>
    <row r="406" spans="10:41" x14ac:dyDescent="0.55000000000000004">
      <c r="J406">
        <v>282.86900000000003</v>
      </c>
      <c r="K406">
        <v>64.88</v>
      </c>
      <c r="L406">
        <v>216.5</v>
      </c>
      <c r="M406">
        <v>40.659999999999997</v>
      </c>
      <c r="N406">
        <v>164.18</v>
      </c>
      <c r="O406">
        <v>282.86700000000002</v>
      </c>
      <c r="P406">
        <v>197.13</v>
      </c>
      <c r="Q406">
        <v>180.31</v>
      </c>
      <c r="R406">
        <v>282.87</v>
      </c>
      <c r="S406">
        <v>188.64</v>
      </c>
      <c r="T406">
        <v>311.49</v>
      </c>
      <c r="U406">
        <v>282.86500000000001</v>
      </c>
      <c r="V406">
        <v>71.66</v>
      </c>
      <c r="W406">
        <v>55.9</v>
      </c>
      <c r="X406">
        <v>282.86500000000001</v>
      </c>
      <c r="Y406">
        <v>60.65</v>
      </c>
      <c r="Z406">
        <v>186.88</v>
      </c>
      <c r="AA406">
        <v>282.87</v>
      </c>
      <c r="AB406">
        <v>30.48</v>
      </c>
      <c r="AC406">
        <v>35.049999999999997</v>
      </c>
      <c r="AD406">
        <v>282.87</v>
      </c>
      <c r="AE406">
        <v>93.3</v>
      </c>
      <c r="AF406">
        <v>25.27</v>
      </c>
      <c r="AM406">
        <v>282.87</v>
      </c>
      <c r="AN406">
        <v>74.09</v>
      </c>
      <c r="AO406">
        <v>90.32</v>
      </c>
    </row>
    <row r="407" spans="10:41" x14ac:dyDescent="0.55000000000000004">
      <c r="J407">
        <v>283.56900000000002</v>
      </c>
      <c r="K407">
        <v>73.75</v>
      </c>
      <c r="L407">
        <v>230.62</v>
      </c>
      <c r="M407">
        <v>48.26</v>
      </c>
      <c r="N407">
        <v>165.28</v>
      </c>
      <c r="O407">
        <v>283.56900000000002</v>
      </c>
      <c r="P407">
        <v>177.91</v>
      </c>
      <c r="Q407">
        <v>164.22</v>
      </c>
      <c r="R407">
        <v>283.56900000000002</v>
      </c>
      <c r="S407">
        <v>177.13</v>
      </c>
      <c r="T407">
        <v>315.66000000000003</v>
      </c>
      <c r="U407">
        <v>283.565</v>
      </c>
      <c r="V407">
        <v>79.55</v>
      </c>
      <c r="W407">
        <v>54.48</v>
      </c>
      <c r="X407">
        <v>283.565</v>
      </c>
      <c r="Y407">
        <v>68.010000000000005</v>
      </c>
      <c r="Z407">
        <v>171.23</v>
      </c>
      <c r="AA407">
        <v>283.56799999999998</v>
      </c>
      <c r="AB407">
        <v>31.23</v>
      </c>
      <c r="AC407">
        <v>30.58</v>
      </c>
      <c r="AD407">
        <v>283.57100000000003</v>
      </c>
      <c r="AE407">
        <v>88.08</v>
      </c>
      <c r="AF407">
        <v>24.35</v>
      </c>
      <c r="AM407">
        <v>283.56900000000002</v>
      </c>
      <c r="AN407">
        <v>70.91</v>
      </c>
      <c r="AO407">
        <v>85.54</v>
      </c>
    </row>
    <row r="408" spans="10:41" x14ac:dyDescent="0.55000000000000004">
      <c r="J408">
        <v>284.26900000000001</v>
      </c>
      <c r="K408">
        <v>74.239999999999995</v>
      </c>
      <c r="L408">
        <v>226.62</v>
      </c>
      <c r="M408">
        <v>40.119999999999997</v>
      </c>
      <c r="N408">
        <v>160.05000000000001</v>
      </c>
      <c r="O408">
        <v>284.26799999999997</v>
      </c>
      <c r="P408">
        <v>182.33</v>
      </c>
      <c r="Q408">
        <v>178.73</v>
      </c>
      <c r="R408">
        <v>284.26900000000001</v>
      </c>
      <c r="S408">
        <v>174.68</v>
      </c>
      <c r="T408">
        <v>325.64999999999998</v>
      </c>
      <c r="U408">
        <v>284.26600000000002</v>
      </c>
      <c r="V408">
        <v>68.400000000000006</v>
      </c>
      <c r="W408">
        <v>49.16</v>
      </c>
      <c r="X408">
        <v>284.26600000000002</v>
      </c>
      <c r="Y408">
        <v>65.150000000000006</v>
      </c>
      <c r="Z408">
        <v>172.18</v>
      </c>
      <c r="AA408">
        <v>284.27100000000002</v>
      </c>
      <c r="AB408">
        <v>32.590000000000003</v>
      </c>
      <c r="AC408">
        <v>27.8</v>
      </c>
      <c r="AD408">
        <v>284.27</v>
      </c>
      <c r="AE408">
        <v>93.82</v>
      </c>
      <c r="AF408">
        <v>25.37</v>
      </c>
      <c r="AM408">
        <v>284.26900000000001</v>
      </c>
      <c r="AN408">
        <v>77.680000000000007</v>
      </c>
      <c r="AO408">
        <v>92.52</v>
      </c>
    </row>
    <row r="409" spans="10:41" x14ac:dyDescent="0.55000000000000004">
      <c r="J409">
        <v>284.971</v>
      </c>
      <c r="K409">
        <v>172.53</v>
      </c>
      <c r="L409">
        <v>270.12</v>
      </c>
      <c r="M409">
        <v>41.58</v>
      </c>
      <c r="N409">
        <v>157.54</v>
      </c>
      <c r="O409">
        <v>284.96800000000002</v>
      </c>
      <c r="P409">
        <v>178.96</v>
      </c>
      <c r="Q409">
        <v>172.29</v>
      </c>
      <c r="R409">
        <v>284.97000000000003</v>
      </c>
      <c r="S409">
        <v>163.93</v>
      </c>
      <c r="T409">
        <v>337.91</v>
      </c>
      <c r="U409">
        <v>284.96600000000001</v>
      </c>
      <c r="V409">
        <v>90.48</v>
      </c>
      <c r="W409">
        <v>65.319999999999993</v>
      </c>
      <c r="X409">
        <v>284.96600000000001</v>
      </c>
      <c r="Y409">
        <v>54.78</v>
      </c>
      <c r="Z409">
        <v>162.22999999999999</v>
      </c>
      <c r="AA409">
        <v>284.97000000000003</v>
      </c>
      <c r="AB409">
        <v>29.82</v>
      </c>
      <c r="AC409">
        <v>28.64</v>
      </c>
      <c r="AD409">
        <v>284.971</v>
      </c>
      <c r="AE409">
        <v>91.19</v>
      </c>
      <c r="AF409">
        <v>24.84</v>
      </c>
      <c r="AM409">
        <v>284.96899999999999</v>
      </c>
      <c r="AN409">
        <v>83.51</v>
      </c>
      <c r="AO409">
        <v>92.12</v>
      </c>
    </row>
    <row r="410" spans="10:41" x14ac:dyDescent="0.55000000000000004">
      <c r="J410">
        <v>285.66899999999998</v>
      </c>
      <c r="K410">
        <v>356.5</v>
      </c>
      <c r="L410">
        <v>520.5</v>
      </c>
      <c r="M410">
        <v>44.51</v>
      </c>
      <c r="N410">
        <v>146.54</v>
      </c>
      <c r="O410">
        <v>285.66899999999998</v>
      </c>
      <c r="P410">
        <v>157.29</v>
      </c>
      <c r="Q410">
        <v>165.24</v>
      </c>
      <c r="R410">
        <v>285.66800000000001</v>
      </c>
      <c r="S410">
        <v>203.26</v>
      </c>
      <c r="T410">
        <v>335.42</v>
      </c>
      <c r="U410">
        <v>285.666</v>
      </c>
      <c r="V410">
        <v>77.52</v>
      </c>
      <c r="W410">
        <v>65.69</v>
      </c>
      <c r="X410">
        <v>285.666</v>
      </c>
      <c r="Y410">
        <v>62.84</v>
      </c>
      <c r="Z410">
        <v>160.18</v>
      </c>
      <c r="AA410">
        <v>285.67</v>
      </c>
      <c r="AB410">
        <v>32.869999999999997</v>
      </c>
      <c r="AC410">
        <v>32.89</v>
      </c>
      <c r="AD410">
        <v>285.67099999999999</v>
      </c>
      <c r="AE410">
        <v>86.55</v>
      </c>
      <c r="AF410">
        <v>31.8</v>
      </c>
      <c r="AM410">
        <v>285.66899999999998</v>
      </c>
      <c r="AN410">
        <v>77.14</v>
      </c>
      <c r="AO410">
        <v>79.72</v>
      </c>
    </row>
    <row r="411" spans="10:41" x14ac:dyDescent="0.55000000000000004">
      <c r="J411">
        <v>286.36900000000003</v>
      </c>
      <c r="K411">
        <v>331.61</v>
      </c>
      <c r="L411">
        <v>585.36</v>
      </c>
      <c r="M411">
        <v>44.79</v>
      </c>
      <c r="N411">
        <v>154.84</v>
      </c>
      <c r="O411">
        <v>286.36799999999999</v>
      </c>
      <c r="P411">
        <v>151.75</v>
      </c>
      <c r="Q411">
        <v>160.16</v>
      </c>
      <c r="R411">
        <v>286.37</v>
      </c>
      <c r="S411">
        <v>202.46</v>
      </c>
      <c r="T411">
        <v>332.84</v>
      </c>
      <c r="U411">
        <v>286.36700000000002</v>
      </c>
      <c r="V411">
        <v>76.75</v>
      </c>
      <c r="W411">
        <v>58</v>
      </c>
      <c r="X411">
        <v>286.36700000000002</v>
      </c>
      <c r="Y411">
        <v>60</v>
      </c>
      <c r="Z411">
        <v>157.16</v>
      </c>
      <c r="AA411">
        <v>286.36799999999999</v>
      </c>
      <c r="AB411">
        <v>29.24</v>
      </c>
      <c r="AC411">
        <v>34.020000000000003</v>
      </c>
      <c r="AD411">
        <v>286.37099999999998</v>
      </c>
      <c r="AE411">
        <v>81.81</v>
      </c>
      <c r="AF411">
        <v>31.38</v>
      </c>
      <c r="AM411">
        <v>286.37</v>
      </c>
      <c r="AN411">
        <v>77.77</v>
      </c>
      <c r="AO411">
        <v>85.36</v>
      </c>
    </row>
    <row r="412" spans="10:41" x14ac:dyDescent="0.55000000000000004">
      <c r="J412">
        <v>287.06900000000002</v>
      </c>
      <c r="K412">
        <v>360.59</v>
      </c>
      <c r="L412">
        <v>678.36</v>
      </c>
      <c r="M412">
        <v>47.25</v>
      </c>
      <c r="N412">
        <v>143.88</v>
      </c>
      <c r="O412">
        <v>287.06900000000002</v>
      </c>
      <c r="P412">
        <v>141.83000000000001</v>
      </c>
      <c r="Q412">
        <v>164.07</v>
      </c>
      <c r="R412">
        <v>287.06799999999998</v>
      </c>
      <c r="S412">
        <v>199.59</v>
      </c>
      <c r="T412">
        <v>315.52999999999997</v>
      </c>
      <c r="U412">
        <v>287.06700000000001</v>
      </c>
      <c r="V412">
        <v>73.790000000000006</v>
      </c>
      <c r="W412">
        <v>63.65</v>
      </c>
      <c r="X412">
        <v>287.06700000000001</v>
      </c>
      <c r="Y412">
        <v>52.69</v>
      </c>
      <c r="Z412">
        <v>155.68</v>
      </c>
      <c r="AA412">
        <v>287.07</v>
      </c>
      <c r="AB412">
        <v>29.96</v>
      </c>
      <c r="AC412">
        <v>24.94</v>
      </c>
      <c r="AD412">
        <v>287.06900000000002</v>
      </c>
      <c r="AE412">
        <v>85.11</v>
      </c>
      <c r="AF412">
        <v>24.11</v>
      </c>
      <c r="AM412">
        <v>287.06799999999998</v>
      </c>
      <c r="AN412">
        <v>76.069999999999993</v>
      </c>
      <c r="AO412">
        <v>82.3</v>
      </c>
    </row>
    <row r="413" spans="10:41" x14ac:dyDescent="0.55000000000000004">
      <c r="J413">
        <v>287.77100000000002</v>
      </c>
      <c r="K413">
        <v>312.60000000000002</v>
      </c>
      <c r="L413">
        <v>688.53</v>
      </c>
      <c r="M413">
        <v>59.42</v>
      </c>
      <c r="N413">
        <v>142</v>
      </c>
      <c r="O413">
        <v>287.767</v>
      </c>
      <c r="P413">
        <v>172.6</v>
      </c>
      <c r="Q413">
        <v>164.63</v>
      </c>
      <c r="R413">
        <v>287.77</v>
      </c>
      <c r="S413">
        <v>183.04</v>
      </c>
      <c r="T413">
        <v>333.59</v>
      </c>
      <c r="U413">
        <v>287.767</v>
      </c>
      <c r="V413">
        <v>74.069999999999993</v>
      </c>
      <c r="W413">
        <v>66.92</v>
      </c>
      <c r="X413">
        <v>287.767</v>
      </c>
      <c r="Y413">
        <v>54.18</v>
      </c>
      <c r="Z413">
        <v>128.78</v>
      </c>
      <c r="AA413">
        <v>287.76799999999997</v>
      </c>
      <c r="AB413">
        <v>25.79</v>
      </c>
      <c r="AC413">
        <v>25.19</v>
      </c>
      <c r="AD413">
        <v>287.77100000000002</v>
      </c>
      <c r="AE413">
        <v>80.69</v>
      </c>
      <c r="AF413">
        <v>28.71</v>
      </c>
      <c r="AM413">
        <v>287.76900000000001</v>
      </c>
      <c r="AN413">
        <v>84.79</v>
      </c>
      <c r="AO413">
        <v>91.87</v>
      </c>
    </row>
    <row r="414" spans="10:41" x14ac:dyDescent="0.55000000000000004">
      <c r="J414">
        <v>288.47000000000003</v>
      </c>
      <c r="K414">
        <v>313.07</v>
      </c>
      <c r="L414">
        <v>719.46</v>
      </c>
      <c r="M414">
        <v>36.700000000000003</v>
      </c>
      <c r="N414">
        <v>160.33000000000001</v>
      </c>
      <c r="O414">
        <v>288.46899999999999</v>
      </c>
      <c r="P414">
        <v>167.87</v>
      </c>
      <c r="Q414">
        <v>171.93</v>
      </c>
      <c r="R414">
        <v>288.46800000000002</v>
      </c>
      <c r="S414">
        <v>196.32</v>
      </c>
      <c r="T414">
        <v>317.42</v>
      </c>
      <c r="U414">
        <v>288.46800000000002</v>
      </c>
      <c r="V414">
        <v>66.5</v>
      </c>
      <c r="W414">
        <v>62.69</v>
      </c>
      <c r="X414">
        <v>288.46800000000002</v>
      </c>
      <c r="Y414">
        <v>78.2</v>
      </c>
      <c r="Z414">
        <v>133.41999999999999</v>
      </c>
      <c r="AA414">
        <v>288.47000000000003</v>
      </c>
      <c r="AB414">
        <v>28.27</v>
      </c>
      <c r="AC414">
        <v>27.58</v>
      </c>
      <c r="AD414">
        <v>288.471</v>
      </c>
      <c r="AE414">
        <v>91.43</v>
      </c>
      <c r="AF414">
        <v>28.64</v>
      </c>
      <c r="AM414">
        <v>288.46899999999999</v>
      </c>
      <c r="AN414">
        <v>75.98</v>
      </c>
      <c r="AO414">
        <v>86.18</v>
      </c>
    </row>
    <row r="415" spans="10:41" x14ac:dyDescent="0.55000000000000004">
      <c r="J415">
        <v>289.16899999999998</v>
      </c>
      <c r="K415">
        <v>281.52999999999997</v>
      </c>
      <c r="L415">
        <v>623.01</v>
      </c>
      <c r="M415">
        <v>42.22</v>
      </c>
      <c r="N415">
        <v>150.38999999999999</v>
      </c>
      <c r="O415">
        <v>289.16899999999998</v>
      </c>
      <c r="P415">
        <v>154.66999999999999</v>
      </c>
      <c r="Q415">
        <v>191.93</v>
      </c>
      <c r="R415">
        <v>289.17</v>
      </c>
      <c r="S415">
        <v>152.13999999999999</v>
      </c>
      <c r="T415">
        <v>299.91000000000003</v>
      </c>
      <c r="U415">
        <v>289.166</v>
      </c>
      <c r="V415">
        <v>89.35</v>
      </c>
      <c r="W415">
        <v>76.319999999999993</v>
      </c>
      <c r="X415">
        <v>289.166</v>
      </c>
      <c r="Y415">
        <v>89.25</v>
      </c>
      <c r="Z415">
        <v>171.44</v>
      </c>
      <c r="AA415">
        <v>289.16899999999998</v>
      </c>
      <c r="AB415">
        <v>28.45</v>
      </c>
      <c r="AC415">
        <v>30.12</v>
      </c>
      <c r="AD415">
        <v>289.17</v>
      </c>
      <c r="AE415">
        <v>101.27</v>
      </c>
      <c r="AF415">
        <v>32.29</v>
      </c>
      <c r="AM415">
        <v>289.16800000000001</v>
      </c>
      <c r="AN415">
        <v>77.23</v>
      </c>
      <c r="AO415">
        <v>91.62</v>
      </c>
    </row>
    <row r="416" spans="10:41" x14ac:dyDescent="0.55000000000000004">
      <c r="J416">
        <v>289.87900000000002</v>
      </c>
      <c r="K416">
        <v>231.85</v>
      </c>
      <c r="L416">
        <v>513.28</v>
      </c>
      <c r="M416">
        <v>45.58</v>
      </c>
      <c r="N416">
        <v>151.46</v>
      </c>
      <c r="O416">
        <v>289.86900000000003</v>
      </c>
      <c r="P416">
        <v>159.13</v>
      </c>
      <c r="Q416">
        <v>185.6</v>
      </c>
      <c r="R416">
        <v>289.87</v>
      </c>
      <c r="S416">
        <v>189.2</v>
      </c>
      <c r="T416">
        <v>317.52999999999997</v>
      </c>
      <c r="U416">
        <v>289.86599999999999</v>
      </c>
      <c r="V416">
        <v>74.37</v>
      </c>
      <c r="W416">
        <v>71.81</v>
      </c>
      <c r="X416">
        <v>289.86599999999999</v>
      </c>
      <c r="Y416">
        <v>119.89</v>
      </c>
      <c r="Z416">
        <v>183.15</v>
      </c>
      <c r="AA416">
        <v>289.86799999999999</v>
      </c>
      <c r="AB416">
        <v>31.89</v>
      </c>
      <c r="AC416">
        <v>28</v>
      </c>
      <c r="AD416">
        <v>289.87</v>
      </c>
      <c r="AE416">
        <v>127.11</v>
      </c>
      <c r="AF416">
        <v>61.42</v>
      </c>
      <c r="AM416">
        <v>289.86799999999999</v>
      </c>
      <c r="AN416">
        <v>70.52</v>
      </c>
      <c r="AO416">
        <v>90.18</v>
      </c>
    </row>
    <row r="417" spans="10:41" x14ac:dyDescent="0.55000000000000004">
      <c r="J417">
        <v>290.56799999999998</v>
      </c>
      <c r="K417">
        <v>161.38</v>
      </c>
      <c r="L417">
        <v>464.13</v>
      </c>
      <c r="M417">
        <v>45.58</v>
      </c>
      <c r="N417">
        <v>131.96</v>
      </c>
      <c r="O417">
        <v>290.57</v>
      </c>
      <c r="P417">
        <v>172.88</v>
      </c>
      <c r="Q417">
        <v>182.34</v>
      </c>
      <c r="R417">
        <v>290.56900000000002</v>
      </c>
      <c r="S417">
        <v>197.12</v>
      </c>
      <c r="T417">
        <v>284.99</v>
      </c>
      <c r="U417">
        <v>290.56700000000001</v>
      </c>
      <c r="V417">
        <v>69.709999999999994</v>
      </c>
      <c r="W417">
        <v>59.23</v>
      </c>
      <c r="X417">
        <v>290.56700000000001</v>
      </c>
      <c r="Y417">
        <v>112.45</v>
      </c>
      <c r="Z417">
        <v>193.59</v>
      </c>
      <c r="AA417">
        <v>290.56900000000002</v>
      </c>
      <c r="AB417">
        <v>31.74</v>
      </c>
      <c r="AC417">
        <v>28.15</v>
      </c>
      <c r="AD417">
        <v>290.56799999999998</v>
      </c>
      <c r="AE417">
        <v>142.69999999999999</v>
      </c>
      <c r="AF417">
        <v>57.77</v>
      </c>
      <c r="AM417">
        <v>290.56799999999998</v>
      </c>
      <c r="AN417">
        <v>81.010000000000005</v>
      </c>
      <c r="AO417">
        <v>100.58</v>
      </c>
    </row>
    <row r="418" spans="10:41" x14ac:dyDescent="0.55000000000000004">
      <c r="J418">
        <v>291.27</v>
      </c>
      <c r="K418">
        <v>103.05</v>
      </c>
      <c r="L418">
        <v>441.08</v>
      </c>
      <c r="M418">
        <v>43.06</v>
      </c>
      <c r="N418">
        <v>160.4</v>
      </c>
      <c r="O418">
        <v>291.26900000000001</v>
      </c>
      <c r="P418">
        <v>168.21</v>
      </c>
      <c r="Q418">
        <v>192.55</v>
      </c>
      <c r="R418">
        <v>291.27</v>
      </c>
      <c r="S418">
        <v>182.28</v>
      </c>
      <c r="T418">
        <v>285.33999999999997</v>
      </c>
      <c r="U418">
        <v>291.26600000000002</v>
      </c>
      <c r="V418">
        <v>69.540000000000006</v>
      </c>
      <c r="W418">
        <v>59.13</v>
      </c>
      <c r="X418">
        <v>291.26600000000002</v>
      </c>
      <c r="Y418">
        <v>138.47999999999999</v>
      </c>
      <c r="Z418">
        <v>199.05</v>
      </c>
      <c r="AA418">
        <v>291.27199999999999</v>
      </c>
      <c r="AB418">
        <v>29.38</v>
      </c>
      <c r="AC418">
        <v>30.56</v>
      </c>
      <c r="AD418">
        <v>291.27</v>
      </c>
      <c r="AE418">
        <v>163.52000000000001</v>
      </c>
      <c r="AF418">
        <v>69.12</v>
      </c>
      <c r="AM418">
        <v>291.26799999999997</v>
      </c>
      <c r="AN418">
        <v>78.790000000000006</v>
      </c>
      <c r="AO418">
        <v>90.85</v>
      </c>
    </row>
    <row r="419" spans="10:41" x14ac:dyDescent="0.55000000000000004">
      <c r="J419">
        <v>291.96899999999999</v>
      </c>
      <c r="K419">
        <v>76.47</v>
      </c>
      <c r="L419">
        <v>366.38</v>
      </c>
      <c r="M419">
        <v>39.479999999999997</v>
      </c>
      <c r="N419">
        <v>155.18</v>
      </c>
      <c r="O419">
        <v>291.96899999999999</v>
      </c>
      <c r="P419">
        <v>185.96</v>
      </c>
      <c r="Q419">
        <v>194.09</v>
      </c>
      <c r="R419">
        <v>291.97000000000003</v>
      </c>
      <c r="S419">
        <v>177.72</v>
      </c>
      <c r="T419">
        <v>283.35000000000002</v>
      </c>
      <c r="U419">
        <v>291.96600000000001</v>
      </c>
      <c r="V419">
        <v>75.319999999999993</v>
      </c>
      <c r="W419">
        <v>55.01</v>
      </c>
      <c r="X419">
        <v>291.96600000000001</v>
      </c>
      <c r="Y419">
        <v>139.9</v>
      </c>
      <c r="Z419">
        <v>181.61</v>
      </c>
      <c r="AA419">
        <v>291.97199999999998</v>
      </c>
      <c r="AB419">
        <v>27.5</v>
      </c>
      <c r="AC419">
        <v>26.71</v>
      </c>
      <c r="AD419">
        <v>291.96800000000002</v>
      </c>
      <c r="AE419">
        <v>158.80000000000001</v>
      </c>
      <c r="AF419">
        <v>59.73</v>
      </c>
      <c r="AM419">
        <v>291.96800000000002</v>
      </c>
      <c r="AN419">
        <v>86.02</v>
      </c>
      <c r="AO419">
        <v>93.18</v>
      </c>
    </row>
    <row r="420" spans="10:41" x14ac:dyDescent="0.55000000000000004">
      <c r="J420">
        <v>292.66899999999998</v>
      </c>
      <c r="K420">
        <v>65.86</v>
      </c>
      <c r="L420">
        <v>320.35000000000002</v>
      </c>
      <c r="M420">
        <v>40.549999999999997</v>
      </c>
      <c r="N420">
        <v>149.07</v>
      </c>
      <c r="O420">
        <v>292.66800000000001</v>
      </c>
      <c r="P420">
        <v>179.97</v>
      </c>
      <c r="Q420">
        <v>215.41</v>
      </c>
      <c r="R420">
        <v>292.67099999999999</v>
      </c>
      <c r="S420">
        <v>204.06</v>
      </c>
      <c r="T420">
        <v>322.29000000000002</v>
      </c>
      <c r="U420">
        <v>292.666</v>
      </c>
      <c r="V420">
        <v>131.86000000000001</v>
      </c>
      <c r="W420">
        <v>100.2</v>
      </c>
      <c r="X420">
        <v>292.666</v>
      </c>
      <c r="Y420">
        <v>115.09</v>
      </c>
      <c r="Z420">
        <v>168.63</v>
      </c>
      <c r="AA420">
        <v>292.66899999999998</v>
      </c>
      <c r="AB420">
        <v>31.88</v>
      </c>
      <c r="AC420">
        <v>28.57</v>
      </c>
      <c r="AD420">
        <v>292.67099999999999</v>
      </c>
      <c r="AE420">
        <v>145.75</v>
      </c>
      <c r="AF420">
        <v>58.92</v>
      </c>
      <c r="AM420">
        <v>292.66899999999998</v>
      </c>
      <c r="AN420">
        <v>87.49</v>
      </c>
      <c r="AO420">
        <v>104.17</v>
      </c>
    </row>
    <row r="421" spans="10:41" x14ac:dyDescent="0.55000000000000004">
      <c r="J421">
        <v>293.36799999999999</v>
      </c>
      <c r="K421">
        <v>66.790000000000006</v>
      </c>
      <c r="L421">
        <v>259.13</v>
      </c>
      <c r="M421">
        <v>44.49</v>
      </c>
      <c r="N421">
        <v>154.96</v>
      </c>
      <c r="O421">
        <v>293.36900000000003</v>
      </c>
      <c r="P421">
        <v>174.71</v>
      </c>
      <c r="Q421">
        <v>188.28</v>
      </c>
      <c r="R421">
        <v>293.37</v>
      </c>
      <c r="S421">
        <v>194.1</v>
      </c>
      <c r="T421">
        <v>290.89999999999998</v>
      </c>
      <c r="U421">
        <v>293.36</v>
      </c>
      <c r="V421">
        <v>145.87</v>
      </c>
      <c r="W421">
        <v>96.7</v>
      </c>
      <c r="X421">
        <v>293.36</v>
      </c>
      <c r="Y421">
        <v>116.16</v>
      </c>
      <c r="Z421">
        <v>170.61</v>
      </c>
      <c r="AA421">
        <v>293.36900000000003</v>
      </c>
      <c r="AB421">
        <v>30.68</v>
      </c>
      <c r="AC421">
        <v>29.8</v>
      </c>
      <c r="AD421">
        <v>293.37</v>
      </c>
      <c r="AE421">
        <v>136.37</v>
      </c>
      <c r="AF421">
        <v>49.37</v>
      </c>
      <c r="AM421">
        <v>293.36900000000003</v>
      </c>
      <c r="AN421">
        <v>76.31</v>
      </c>
      <c r="AO421">
        <v>96.67</v>
      </c>
    </row>
    <row r="422" spans="10:41" x14ac:dyDescent="0.55000000000000004">
      <c r="J422">
        <v>294.07</v>
      </c>
      <c r="K422">
        <v>70.09</v>
      </c>
      <c r="L422">
        <v>254.02</v>
      </c>
      <c r="M422">
        <v>50.34</v>
      </c>
      <c r="N422">
        <v>152.65</v>
      </c>
      <c r="O422">
        <v>294.06900000000002</v>
      </c>
      <c r="P422">
        <v>157.61000000000001</v>
      </c>
      <c r="Q422">
        <v>171.34</v>
      </c>
      <c r="R422">
        <v>294.06900000000002</v>
      </c>
      <c r="S422">
        <v>192.87</v>
      </c>
      <c r="T422">
        <v>311.13</v>
      </c>
      <c r="U422">
        <v>294.06400000000002</v>
      </c>
      <c r="V422">
        <v>100.91</v>
      </c>
      <c r="W422">
        <v>89.55</v>
      </c>
      <c r="X422">
        <v>294.06400000000002</v>
      </c>
      <c r="Y422">
        <v>100.82</v>
      </c>
      <c r="Z422">
        <v>172.42</v>
      </c>
      <c r="AA422">
        <v>294.06799999999998</v>
      </c>
      <c r="AB422">
        <v>29.33</v>
      </c>
      <c r="AC422">
        <v>26.8</v>
      </c>
      <c r="AD422">
        <v>294.06900000000002</v>
      </c>
      <c r="AE422">
        <v>141.62</v>
      </c>
      <c r="AF422">
        <v>38.950000000000003</v>
      </c>
      <c r="AM422">
        <v>294.06799999999998</v>
      </c>
      <c r="AN422">
        <v>74.25</v>
      </c>
      <c r="AO422">
        <v>91.95</v>
      </c>
    </row>
    <row r="423" spans="10:41" x14ac:dyDescent="0.55000000000000004">
      <c r="J423">
        <v>294.76900000000001</v>
      </c>
      <c r="K423">
        <v>70.09</v>
      </c>
      <c r="L423">
        <v>215.69</v>
      </c>
      <c r="M423">
        <v>45.2</v>
      </c>
      <c r="N423">
        <v>166.26</v>
      </c>
      <c r="O423">
        <v>294.77</v>
      </c>
      <c r="P423">
        <v>166</v>
      </c>
      <c r="Q423">
        <v>175.5</v>
      </c>
      <c r="R423">
        <v>294.77</v>
      </c>
      <c r="S423">
        <v>194.26</v>
      </c>
      <c r="T423">
        <v>298.25</v>
      </c>
      <c r="U423">
        <v>294.767</v>
      </c>
      <c r="V423">
        <v>123.23</v>
      </c>
      <c r="W423">
        <v>91.97</v>
      </c>
      <c r="X423">
        <v>294.767</v>
      </c>
      <c r="Y423">
        <v>92.32</v>
      </c>
      <c r="Z423">
        <v>164.9</v>
      </c>
      <c r="AA423">
        <v>294.76799999999997</v>
      </c>
      <c r="AB423">
        <v>28.4</v>
      </c>
      <c r="AC423">
        <v>28.55</v>
      </c>
      <c r="AD423">
        <v>294.76799999999997</v>
      </c>
      <c r="AE423">
        <v>135.24</v>
      </c>
      <c r="AF423">
        <v>35.81</v>
      </c>
      <c r="AM423">
        <v>294.76900000000001</v>
      </c>
      <c r="AN423">
        <v>83.54</v>
      </c>
      <c r="AO423">
        <v>86.47</v>
      </c>
    </row>
    <row r="424" spans="10:41" x14ac:dyDescent="0.55000000000000004">
      <c r="J424">
        <v>295.46899999999999</v>
      </c>
      <c r="K424">
        <v>78.55</v>
      </c>
      <c r="L424">
        <v>216.79</v>
      </c>
      <c r="M424">
        <v>46.15</v>
      </c>
      <c r="N424">
        <v>161.12</v>
      </c>
      <c r="O424">
        <v>295.46800000000002</v>
      </c>
      <c r="P424">
        <v>169.76</v>
      </c>
      <c r="Q424">
        <v>168.31</v>
      </c>
      <c r="R424">
        <v>295.46899999999999</v>
      </c>
      <c r="S424">
        <v>167.07</v>
      </c>
      <c r="T424">
        <v>321.64999999999998</v>
      </c>
      <c r="U424">
        <v>295.464</v>
      </c>
      <c r="V424">
        <v>94.94</v>
      </c>
      <c r="W424">
        <v>88.76</v>
      </c>
      <c r="X424">
        <v>295.464</v>
      </c>
      <c r="Y424">
        <v>89.58</v>
      </c>
      <c r="Z424">
        <v>176.15</v>
      </c>
      <c r="AA424">
        <v>295.46800000000002</v>
      </c>
      <c r="AB424">
        <v>31.73</v>
      </c>
      <c r="AC424">
        <v>28.75</v>
      </c>
      <c r="AD424">
        <v>295.47000000000003</v>
      </c>
      <c r="AE424">
        <v>134.07</v>
      </c>
      <c r="AF424">
        <v>27.16</v>
      </c>
      <c r="AM424">
        <v>295.46899999999999</v>
      </c>
      <c r="AN424">
        <v>79.81</v>
      </c>
      <c r="AO424">
        <v>97.45</v>
      </c>
    </row>
    <row r="425" spans="10:41" x14ac:dyDescent="0.55000000000000004">
      <c r="J425">
        <v>296.16899999999998</v>
      </c>
      <c r="K425">
        <v>73.31</v>
      </c>
      <c r="L425">
        <v>221.95</v>
      </c>
      <c r="M425">
        <v>50.27</v>
      </c>
      <c r="N425">
        <v>163.18</v>
      </c>
      <c r="O425">
        <v>296.16899999999998</v>
      </c>
      <c r="P425">
        <v>181.02</v>
      </c>
      <c r="Q425">
        <v>167.49</v>
      </c>
      <c r="R425">
        <v>296.17099999999999</v>
      </c>
      <c r="S425">
        <v>159.87</v>
      </c>
      <c r="T425">
        <v>315.88</v>
      </c>
      <c r="U425">
        <v>296.16699999999997</v>
      </c>
      <c r="V425">
        <v>85.29</v>
      </c>
      <c r="W425">
        <v>80.56</v>
      </c>
      <c r="X425">
        <v>296.16699999999997</v>
      </c>
      <c r="Y425">
        <v>87.28</v>
      </c>
      <c r="Z425">
        <v>166.06</v>
      </c>
      <c r="AA425">
        <v>296.17</v>
      </c>
      <c r="AB425">
        <v>28.69</v>
      </c>
      <c r="AC425">
        <v>30.18</v>
      </c>
      <c r="AD425">
        <v>296.16899999999998</v>
      </c>
      <c r="AE425">
        <v>120.31</v>
      </c>
      <c r="AF425">
        <v>27.58</v>
      </c>
      <c r="AM425">
        <v>296.16800000000001</v>
      </c>
      <c r="AN425">
        <v>79.72</v>
      </c>
      <c r="AO425">
        <v>106.43</v>
      </c>
    </row>
    <row r="426" spans="10:41" x14ac:dyDescent="0.55000000000000004">
      <c r="J426">
        <v>296.86900000000003</v>
      </c>
      <c r="K426">
        <v>71.88</v>
      </c>
      <c r="L426">
        <v>203.78</v>
      </c>
      <c r="M426">
        <v>44.03</v>
      </c>
      <c r="N426">
        <v>146.63</v>
      </c>
      <c r="O426">
        <v>296.86799999999999</v>
      </c>
      <c r="P426">
        <v>175.67</v>
      </c>
      <c r="Q426">
        <v>167.07</v>
      </c>
      <c r="R426">
        <v>296.87</v>
      </c>
      <c r="S426">
        <v>170.45</v>
      </c>
      <c r="T426">
        <v>310.81</v>
      </c>
      <c r="U426">
        <v>296.86200000000002</v>
      </c>
      <c r="V426">
        <v>73.319999999999993</v>
      </c>
      <c r="W426">
        <v>68.78</v>
      </c>
      <c r="X426">
        <v>296.86200000000002</v>
      </c>
      <c r="Y426">
        <v>79.19</v>
      </c>
      <c r="Z426">
        <v>170.44</v>
      </c>
      <c r="AA426">
        <v>296.87</v>
      </c>
      <c r="AB426">
        <v>26.47</v>
      </c>
      <c r="AC426">
        <v>28.97</v>
      </c>
      <c r="AD426">
        <v>296.86900000000003</v>
      </c>
      <c r="AE426">
        <v>114.77</v>
      </c>
      <c r="AF426">
        <v>24.31</v>
      </c>
      <c r="AM426">
        <v>296.86799999999999</v>
      </c>
      <c r="AN426">
        <v>78.819999999999993</v>
      </c>
      <c r="AO426">
        <v>99.45</v>
      </c>
    </row>
    <row r="427" spans="10:41" x14ac:dyDescent="0.55000000000000004">
      <c r="J427">
        <v>297.57</v>
      </c>
      <c r="K427">
        <v>68.31</v>
      </c>
      <c r="L427">
        <v>188.71</v>
      </c>
      <c r="M427">
        <v>34.44</v>
      </c>
      <c r="N427">
        <v>193.61</v>
      </c>
      <c r="O427">
        <v>297.56700000000001</v>
      </c>
      <c r="P427">
        <v>197.29</v>
      </c>
      <c r="Q427">
        <v>161.31</v>
      </c>
      <c r="R427">
        <v>297.57</v>
      </c>
      <c r="S427">
        <v>187.81</v>
      </c>
      <c r="T427">
        <v>293.94</v>
      </c>
      <c r="U427">
        <v>297.565</v>
      </c>
      <c r="V427">
        <v>82.51</v>
      </c>
      <c r="W427">
        <v>72.73</v>
      </c>
      <c r="X427">
        <v>297.565</v>
      </c>
      <c r="Y427">
        <v>87.41</v>
      </c>
      <c r="Z427">
        <v>150.74</v>
      </c>
      <c r="AA427">
        <v>297.56799999999998</v>
      </c>
      <c r="AB427">
        <v>28.39</v>
      </c>
      <c r="AC427">
        <v>27.33</v>
      </c>
      <c r="AD427">
        <v>297.56799999999998</v>
      </c>
      <c r="AE427">
        <v>113.36</v>
      </c>
      <c r="AF427">
        <v>22.84</v>
      </c>
      <c r="AM427">
        <v>297.56799999999998</v>
      </c>
      <c r="AN427">
        <v>76.78</v>
      </c>
      <c r="AO427">
        <v>86.38</v>
      </c>
    </row>
    <row r="428" spans="10:41" x14ac:dyDescent="0.55000000000000004">
      <c r="J428">
        <v>298.26400000000001</v>
      </c>
      <c r="K428">
        <v>65.739999999999995</v>
      </c>
      <c r="L428">
        <v>195.13</v>
      </c>
      <c r="M428">
        <v>38.4</v>
      </c>
      <c r="N428">
        <v>172.28</v>
      </c>
      <c r="O428">
        <v>298.26799999999997</v>
      </c>
      <c r="P428">
        <v>200.23</v>
      </c>
      <c r="Q428">
        <v>191.9</v>
      </c>
      <c r="R428">
        <v>298.27100000000002</v>
      </c>
      <c r="S428">
        <v>196.81</v>
      </c>
      <c r="T428">
        <v>276.92</v>
      </c>
      <c r="U428">
        <v>298.26600000000002</v>
      </c>
      <c r="V428">
        <v>71.92</v>
      </c>
      <c r="W428">
        <v>73.88</v>
      </c>
      <c r="X428">
        <v>298.26600000000002</v>
      </c>
      <c r="Y428">
        <v>73.69</v>
      </c>
      <c r="Z428">
        <v>140.34</v>
      </c>
      <c r="AA428">
        <v>298.27</v>
      </c>
      <c r="AB428">
        <v>32.51</v>
      </c>
      <c r="AC428">
        <v>26.99</v>
      </c>
      <c r="AD428">
        <v>298.26900000000001</v>
      </c>
      <c r="AE428">
        <v>105.78</v>
      </c>
      <c r="AF428">
        <v>24.96</v>
      </c>
      <c r="AM428">
        <v>298.27</v>
      </c>
      <c r="AN428">
        <v>76.17</v>
      </c>
      <c r="AO428">
        <v>99.72</v>
      </c>
    </row>
    <row r="429" spans="10:41" x14ac:dyDescent="0.55000000000000004">
      <c r="J429">
        <v>298.96499999999997</v>
      </c>
      <c r="K429">
        <v>61.55</v>
      </c>
      <c r="L429">
        <v>175.73</v>
      </c>
      <c r="M429">
        <v>38.450000000000003</v>
      </c>
      <c r="N429">
        <v>182.4</v>
      </c>
      <c r="O429">
        <v>298.96800000000002</v>
      </c>
      <c r="P429">
        <v>210.14</v>
      </c>
      <c r="Q429">
        <v>190.12</v>
      </c>
      <c r="R429">
        <v>298.971</v>
      </c>
      <c r="S429">
        <v>156.69999999999999</v>
      </c>
      <c r="T429">
        <v>326.02999999999997</v>
      </c>
      <c r="U429">
        <v>298.96699999999998</v>
      </c>
      <c r="V429">
        <v>66.650000000000006</v>
      </c>
      <c r="W429">
        <v>61.12</v>
      </c>
      <c r="X429">
        <v>298.96699999999998</v>
      </c>
      <c r="Y429">
        <v>84.51</v>
      </c>
      <c r="Z429">
        <v>198.54</v>
      </c>
      <c r="AA429">
        <v>298.97000000000003</v>
      </c>
      <c r="AB429">
        <v>28.93</v>
      </c>
      <c r="AC429">
        <v>32.04</v>
      </c>
      <c r="AD429">
        <v>298.96899999999999</v>
      </c>
      <c r="AE429">
        <v>102.47</v>
      </c>
      <c r="AF429">
        <v>27.54</v>
      </c>
      <c r="AM429">
        <v>298.96899999999999</v>
      </c>
      <c r="AN429">
        <v>81.430000000000007</v>
      </c>
      <c r="AO429">
        <v>94.89</v>
      </c>
    </row>
    <row r="430" spans="10:41" x14ac:dyDescent="0.55000000000000004">
      <c r="J430">
        <v>299.66899999999998</v>
      </c>
      <c r="K430">
        <v>107.97</v>
      </c>
      <c r="L430">
        <v>205.03</v>
      </c>
      <c r="M430">
        <v>43.82</v>
      </c>
      <c r="N430">
        <v>181.89</v>
      </c>
      <c r="O430">
        <v>299.66800000000001</v>
      </c>
      <c r="P430">
        <v>206.01</v>
      </c>
      <c r="Q430">
        <v>191.95</v>
      </c>
      <c r="R430">
        <v>299.67</v>
      </c>
      <c r="S430">
        <v>186.04</v>
      </c>
      <c r="T430">
        <v>296.13</v>
      </c>
      <c r="U430">
        <v>299.66500000000002</v>
      </c>
      <c r="V430">
        <v>71.48</v>
      </c>
      <c r="W430">
        <v>57.89</v>
      </c>
      <c r="X430">
        <v>299.66500000000002</v>
      </c>
      <c r="Y430">
        <v>85.36</v>
      </c>
      <c r="Z430">
        <v>215.97</v>
      </c>
      <c r="AA430">
        <v>299.67</v>
      </c>
      <c r="AB430">
        <v>29.48</v>
      </c>
      <c r="AC430">
        <v>31.12</v>
      </c>
      <c r="AD430">
        <v>299.66899999999998</v>
      </c>
      <c r="AE430">
        <v>117.9</v>
      </c>
      <c r="AF430">
        <v>23.74</v>
      </c>
      <c r="AM430">
        <v>299.67</v>
      </c>
      <c r="AN430">
        <v>78.599999999999994</v>
      </c>
      <c r="AO430">
        <v>101.23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Fig4B-timelapse</vt:lpstr>
      <vt:lpstr>Fig4C-timelapse</vt:lpstr>
      <vt:lpstr>Fig4D-timelapse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矢ヶ崎 怜</dc:creator>
  <cp:lastModifiedBy>Rei Yagasaki</cp:lastModifiedBy>
  <dcterms:created xsi:type="dcterms:W3CDTF">2024-12-23T01:07:36Z</dcterms:created>
  <dcterms:modified xsi:type="dcterms:W3CDTF">2025-06-30T01:18:47Z</dcterms:modified>
</cp:coreProperties>
</file>