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Tamer\Documents\2025\eLife revision\Final Submssion_VOR\"/>
    </mc:Choice>
  </mc:AlternateContent>
  <xr:revisionPtr revIDLastSave="0" documentId="13_ncr:1_{0894925B-9592-48EF-9BA8-480C40166397}" xr6:coauthVersionLast="47" xr6:coauthVersionMax="47" xr10:uidLastSave="{00000000-0000-0000-0000-000000000000}"/>
  <bookViews>
    <workbookView xWindow="10128" yWindow="3564" windowWidth="30960" windowHeight="12060" xr2:uid="{00000000-000D-0000-FFFF-FFFF00000000}"/>
  </bookViews>
  <sheets>
    <sheet name="General_Sequencing_HS_NHS" sheetId="1" r:id="rId1"/>
    <sheet name="PromethION_DEG_DET_HS_NHS" sheetId="2" r:id="rId2"/>
    <sheet name="PromethION_DTU_HS" sheetId="3" r:id="rId3"/>
    <sheet name="GOTerms_ Enriched_HS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<sst xmlns="http://schemas.openxmlformats.org/spreadsheetml/2006/main" count="987" uniqueCount="395">
  <si>
    <t>Total reads</t>
  </si>
  <si>
    <t>Mapped reads</t>
  </si>
  <si>
    <t>Gene counts</t>
  </si>
  <si>
    <t>Transcript counts</t>
  </si>
  <si>
    <t>Sample</t>
  </si>
  <si>
    <t>Replicates</t>
  </si>
  <si>
    <t>Barcode #</t>
  </si>
  <si>
    <t>1hr</t>
  </si>
  <si>
    <t>2hr</t>
  </si>
  <si>
    <t>5hr</t>
  </si>
  <si>
    <t>10hr</t>
  </si>
  <si>
    <t>24hr</t>
  </si>
  <si>
    <t>R1</t>
  </si>
  <si>
    <t>R2</t>
  </si>
  <si>
    <t>Differential Gene expression</t>
  </si>
  <si>
    <t>Differential Transcript expression</t>
  </si>
  <si>
    <t>1 hour post-sequencing initiation</t>
  </si>
  <si>
    <t>gene name</t>
  </si>
  <si>
    <t>gene base mean</t>
  </si>
  <si>
    <t>log 2 fold change</t>
  </si>
  <si>
    <t>lfcSE</t>
  </si>
  <si>
    <t>stat</t>
  </si>
  <si>
    <t>p-value</t>
  </si>
  <si>
    <t>p-adjusted</t>
  </si>
  <si>
    <t>significance</t>
  </si>
  <si>
    <t>significance_reg</t>
  </si>
  <si>
    <t>gene ID</t>
  </si>
  <si>
    <t>transcript name</t>
  </si>
  <si>
    <t>transcript base mean</t>
  </si>
  <si>
    <t>UP</t>
  </si>
  <si>
    <t>DOWN</t>
  </si>
  <si>
    <t>ACTB</t>
  </si>
  <si>
    <t>ENSG00000075624.17</t>
  </si>
  <si>
    <t>2 hour post-sequencing initiation</t>
  </si>
  <si>
    <t>FTL-201</t>
  </si>
  <si>
    <t>ENST00000331825.11</t>
  </si>
  <si>
    <t>5 hour post-sequencing initiation</t>
  </si>
  <si>
    <t>ACTG1</t>
  </si>
  <si>
    <t>ENSG00000184009.13</t>
  </si>
  <si>
    <t>FTL</t>
  </si>
  <si>
    <t>ENSG00000087086.15</t>
  </si>
  <si>
    <t>SLC7A5</t>
  </si>
  <si>
    <t>ENSG00000103257.9</t>
  </si>
  <si>
    <t>10 hour post-sequencing initiation</t>
  </si>
  <si>
    <t>ACTB-213</t>
  </si>
  <si>
    <t>ENST00000642480.2</t>
  </si>
  <si>
    <t>ACTB-222</t>
  </si>
  <si>
    <t>ENST00000676319.1</t>
  </si>
  <si>
    <t>24 hour post-sequencing initiation</t>
  </si>
  <si>
    <t>XIST</t>
  </si>
  <si>
    <t>ENSG00000229807.13</t>
  </si>
  <si>
    <t>HSPA1A-201</t>
  </si>
  <si>
    <t>ENST00000375651.7</t>
  </si>
  <si>
    <t>HSPA1B-201</t>
  </si>
  <si>
    <t>ENST00000375650.5</t>
  </si>
  <si>
    <t>ZNF703</t>
  </si>
  <si>
    <t>ENSG00000183779.7</t>
  </si>
  <si>
    <t>HSP90AA1</t>
  </si>
  <si>
    <t>ENSG00000080824.19</t>
  </si>
  <si>
    <t>LINC00273-201</t>
  </si>
  <si>
    <t>ENST00000539813.1</t>
  </si>
  <si>
    <t>HSPA1A</t>
  </si>
  <si>
    <t>ENSG00000204389.10</t>
  </si>
  <si>
    <t>MIR3648-1</t>
  </si>
  <si>
    <t>ENSG00000275708.1</t>
  </si>
  <si>
    <t>ACTB-217</t>
  </si>
  <si>
    <t>ENST00000646664.1</t>
  </si>
  <si>
    <t>ACTG1-223</t>
  </si>
  <si>
    <t>ENST00000681052.1</t>
  </si>
  <si>
    <t>ACTG1-205</t>
  </si>
  <si>
    <t>ENST00000573283.7</t>
  </si>
  <si>
    <t>ACTB-223</t>
  </si>
  <si>
    <t>ENST00000676397.1</t>
  </si>
  <si>
    <t>ACTB-209</t>
  </si>
  <si>
    <t>ENST00000477812.2</t>
  </si>
  <si>
    <t>SGK1</t>
  </si>
  <si>
    <t>ENSG00000118515.12</t>
  </si>
  <si>
    <t>DEXSeq</t>
  </si>
  <si>
    <t>DRIMSeq</t>
  </si>
  <si>
    <t>feature ID</t>
  </si>
  <si>
    <t>exon base mean</t>
  </si>
  <si>
    <t>dispersion</t>
  </si>
  <si>
    <t>lr</t>
  </si>
  <si>
    <t>pvalue</t>
  </si>
  <si>
    <t>EIF1</t>
  </si>
  <si>
    <t>EIF1-202</t>
  </si>
  <si>
    <t>ENSG00000173812.11</t>
  </si>
  <si>
    <t>ENST00000462917.1</t>
  </si>
  <si>
    <t>EIF1-203</t>
  </si>
  <si>
    <t>ENST00000469257.2</t>
  </si>
  <si>
    <t>HSP90AB1</t>
  </si>
  <si>
    <t>ENSG00000096384.20</t>
  </si>
  <si>
    <t>HSPA1A-202</t>
  </si>
  <si>
    <t>ENST00000608703.1</t>
  </si>
  <si>
    <t>HSPA8</t>
  </si>
  <si>
    <t>HSPA8-218</t>
  </si>
  <si>
    <t>ENSG00000109971.14</t>
  </si>
  <si>
    <t>ENST00000532636.5</t>
  </si>
  <si>
    <t>HSPA5</t>
  </si>
  <si>
    <t>HSPA5-213</t>
  </si>
  <si>
    <t>ENSG00000044574.9</t>
  </si>
  <si>
    <t>ENST00000681544.1</t>
  </si>
  <si>
    <t>HSPA5-201</t>
  </si>
  <si>
    <t>ENST00000324460.7</t>
  </si>
  <si>
    <t>HSPA8-224</t>
  </si>
  <si>
    <t>ENST00000534624.6</t>
  </si>
  <si>
    <t>UBC</t>
  </si>
  <si>
    <t>UBC-205</t>
  </si>
  <si>
    <t>ENSG00000150991.16</t>
  </si>
  <si>
    <t>ENST00000536769.1</t>
  </si>
  <si>
    <t>YBX1</t>
  </si>
  <si>
    <t>ENSG00000065978.19</t>
  </si>
  <si>
    <t>YBX1-203</t>
  </si>
  <si>
    <t>ENST00000436427.1</t>
  </si>
  <si>
    <t>NRARP</t>
  </si>
  <si>
    <t>ENSG00000198435.4</t>
  </si>
  <si>
    <t>RN7SL1</t>
  </si>
  <si>
    <t>ENSG00000276168.1</t>
  </si>
  <si>
    <t>R3</t>
  </si>
  <si>
    <t>R4</t>
  </si>
  <si>
    <t>R5</t>
  </si>
  <si>
    <t>R6</t>
  </si>
  <si>
    <t>A. 2 replicates per condition</t>
  </si>
  <si>
    <t>IRS4</t>
  </si>
  <si>
    <t>ENSG00000133124.12</t>
  </si>
  <si>
    <t>HSPD1</t>
  </si>
  <si>
    <t>ENSG00000144381.18</t>
  </si>
  <si>
    <t>IRS4-202</t>
  </si>
  <si>
    <t>ENST00000564206.2</t>
  </si>
  <si>
    <t>IRS4-201</t>
  </si>
  <si>
    <t>ENST00000372129.4</t>
  </si>
  <si>
    <t>XIST-218</t>
  </si>
  <si>
    <t>ENST00000648970.1</t>
  </si>
  <si>
    <t>HSPD1-202</t>
  </si>
  <si>
    <t>ENST00000388968.8</t>
  </si>
  <si>
    <t>CHRM2</t>
  </si>
  <si>
    <t>ENSG00000181072.12</t>
  </si>
  <si>
    <t>LINC00342</t>
  </si>
  <si>
    <t>ENSG00000232931.6</t>
  </si>
  <si>
    <t>HSPA1B</t>
  </si>
  <si>
    <t>ENSG00000204388.7</t>
  </si>
  <si>
    <t>ZNF703-201</t>
  </si>
  <si>
    <t>ENST00000331569.6</t>
  </si>
  <si>
    <t>MAP1B</t>
  </si>
  <si>
    <t>ENSG00000131711.15</t>
  </si>
  <si>
    <t>DYNC2H1</t>
  </si>
  <si>
    <t>ENSG00000187240.17</t>
  </si>
  <si>
    <t>ZNF618</t>
  </si>
  <si>
    <t>ENSG00000157657.15</t>
  </si>
  <si>
    <t>GABRE</t>
  </si>
  <si>
    <t>ENSG00000102287.19</t>
  </si>
  <si>
    <t>RN7SL5P</t>
  </si>
  <si>
    <t>ENSG00000265735.2</t>
  </si>
  <si>
    <t>KHDC4</t>
  </si>
  <si>
    <t>ENSG00000132680.11</t>
  </si>
  <si>
    <t>HSPH1</t>
  </si>
  <si>
    <t>ENSG00000120694.20</t>
  </si>
  <si>
    <t>PABPC1</t>
  </si>
  <si>
    <t>ENSG00000070756.17</t>
  </si>
  <si>
    <t>FOS</t>
  </si>
  <si>
    <t>ENSG00000170345.10</t>
  </si>
  <si>
    <t>CHRM2-203</t>
  </si>
  <si>
    <t>CHRM2-208</t>
  </si>
  <si>
    <t>MAP1B-201</t>
  </si>
  <si>
    <t>NRARP-201</t>
  </si>
  <si>
    <t>ELAVL1-201</t>
  </si>
  <si>
    <t>DARS1-201</t>
  </si>
  <si>
    <t>NFATC2IP-201</t>
  </si>
  <si>
    <t>FOS-201</t>
  </si>
  <si>
    <t>ENST00000445907.6</t>
  </si>
  <si>
    <t>ENST00000680005.1</t>
  </si>
  <si>
    <t>ENST00000296755.12</t>
  </si>
  <si>
    <t>ENST00000356628.4</t>
  </si>
  <si>
    <t>ENST00000407627.7</t>
  </si>
  <si>
    <t>ENST00000264161.9</t>
  </si>
  <si>
    <t>ENST00000320805.9</t>
  </si>
  <si>
    <t>ENST00000303562.9</t>
  </si>
  <si>
    <t>RBBP6</t>
  </si>
  <si>
    <t>ENSG00000122257.20</t>
  </si>
  <si>
    <t>RHOB</t>
  </si>
  <si>
    <t>ENSG00000143878.10</t>
  </si>
  <si>
    <t>DNAJA1</t>
  </si>
  <si>
    <t>ENSG00000086061.16</t>
  </si>
  <si>
    <t>PSAT1</t>
  </si>
  <si>
    <t>ENSG00000135069.14</t>
  </si>
  <si>
    <t>CHRM2-204</t>
  </si>
  <si>
    <t>ENST00000453373.5</t>
  </si>
  <si>
    <t>GABRE-209</t>
  </si>
  <si>
    <t>ENST00000486255.1</t>
  </si>
  <si>
    <t>MIR3648-2-201</t>
  </si>
  <si>
    <t>ENST00000581792.1</t>
  </si>
  <si>
    <t>MIR3648-1-201</t>
  </si>
  <si>
    <t>ENST00000615959.1</t>
  </si>
  <si>
    <t>RHOB-201</t>
  </si>
  <si>
    <t>ENST00000272233.6</t>
  </si>
  <si>
    <t>VIM-209</t>
  </si>
  <si>
    <t>ENST00000544301.7</t>
  </si>
  <si>
    <t>PSAT1-202</t>
  </si>
  <si>
    <t>ENST00000376588.4</t>
  </si>
  <si>
    <t>HSPA8-221</t>
  </si>
  <si>
    <t>ENST00000533540.5</t>
  </si>
  <si>
    <t>YWHAB</t>
  </si>
  <si>
    <t>ENSG00000166913.13</t>
  </si>
  <si>
    <t>Heat-shock</t>
  </si>
  <si>
    <t>Non-heat shock</t>
  </si>
  <si>
    <t>DNAJB1</t>
  </si>
  <si>
    <t>ENSG00000132002.9</t>
  </si>
  <si>
    <t>HSPA6</t>
  </si>
  <si>
    <t>ENSG00000173110.8</t>
  </si>
  <si>
    <t>HSPA6-201</t>
  </si>
  <si>
    <t>ENST00000309758.6</t>
  </si>
  <si>
    <t>NUFIP2</t>
  </si>
  <si>
    <t>ENSG00000108256.9</t>
  </si>
  <si>
    <t>HERPUD1</t>
  </si>
  <si>
    <t>ENSG00000051108.15</t>
  </si>
  <si>
    <t>HSP90B1</t>
  </si>
  <si>
    <t>ENSG00000166598.16</t>
  </si>
  <si>
    <t>DNAJB1-201</t>
  </si>
  <si>
    <t>ENST00000254322.3</t>
  </si>
  <si>
    <t>HSP90AA1-202</t>
  </si>
  <si>
    <t>ENST00000334701.11</t>
  </si>
  <si>
    <t>HSP90AA1-201</t>
  </si>
  <si>
    <t>ENST00000216281.13</t>
  </si>
  <si>
    <t>EGR1</t>
  </si>
  <si>
    <t>ENSG00000120738.8</t>
  </si>
  <si>
    <t>BAG3</t>
  </si>
  <si>
    <t>ENSG00000151929.10</t>
  </si>
  <si>
    <t>GADD45B</t>
  </si>
  <si>
    <t>ENSG00000099860.9</t>
  </si>
  <si>
    <t>MAP1LC3B</t>
  </si>
  <si>
    <t>ENSG00000140941.14</t>
  </si>
  <si>
    <t>ENSG00000287001</t>
  </si>
  <si>
    <t>ENSG00000287001.3</t>
  </si>
  <si>
    <t>XBP1</t>
  </si>
  <si>
    <t>ENSG00000100219.17</t>
  </si>
  <si>
    <t>ASPM</t>
  </si>
  <si>
    <t>ENSG00000066279.19</t>
  </si>
  <si>
    <t>DHCR7</t>
  </si>
  <si>
    <t>ENSG00000172893.18</t>
  </si>
  <si>
    <t>TARBP1</t>
  </si>
  <si>
    <t>ENSG00000059588.10</t>
  </si>
  <si>
    <t>DNAJB1-221</t>
  </si>
  <si>
    <t>ENST00000678009.1</t>
  </si>
  <si>
    <t>DNAJB1-220</t>
  </si>
  <si>
    <t>ENST00000677848.1</t>
  </si>
  <si>
    <t>DNAJB1-203</t>
  </si>
  <si>
    <t>ENST00000594099.6</t>
  </si>
  <si>
    <t>HSPH1-202</t>
  </si>
  <si>
    <t>ENST00000380405.7</t>
  </si>
  <si>
    <t>DNAJB1-207</t>
  </si>
  <si>
    <t>ENST00000596853.6</t>
  </si>
  <si>
    <t>DNAJB1-213</t>
  </si>
  <si>
    <t>ENST00000676577.1</t>
  </si>
  <si>
    <t>EGR1-201</t>
  </si>
  <si>
    <t>ENST00000239938.5</t>
  </si>
  <si>
    <t>BAG3-201</t>
  </si>
  <si>
    <t>ENST00000369085.8</t>
  </si>
  <si>
    <t>DYNLL1-207</t>
  </si>
  <si>
    <t>ENST00000549989.1</t>
  </si>
  <si>
    <t>HERPUD1-204</t>
  </si>
  <si>
    <t>ENST00000439977.7</t>
  </si>
  <si>
    <t>HSPA5-202</t>
  </si>
  <si>
    <t>ENST00000679355.1</t>
  </si>
  <si>
    <t>HSPA5-215</t>
  </si>
  <si>
    <t>ENST00000681774.1</t>
  </si>
  <si>
    <t>HSPA5-203</t>
  </si>
  <si>
    <t>ENST00000679475.1</t>
  </si>
  <si>
    <t>HEXIM1-201</t>
  </si>
  <si>
    <t>ENST00000332499.4</t>
  </si>
  <si>
    <t>IL12RB2</t>
  </si>
  <si>
    <t>ENSG00000081985.14</t>
  </si>
  <si>
    <t>CDKN1A</t>
  </si>
  <si>
    <t>ENSG00000124762.14</t>
  </si>
  <si>
    <t>RYBP</t>
  </si>
  <si>
    <t>ENSG00000163602.12</t>
  </si>
  <si>
    <t>JUND</t>
  </si>
  <si>
    <t>ENSG00000130522.6</t>
  </si>
  <si>
    <t>PPP1R15B</t>
  </si>
  <si>
    <t>ENSG00000158615.10</t>
  </si>
  <si>
    <t>DYNLL1</t>
  </si>
  <si>
    <t>ENSG00000088986.11</t>
  </si>
  <si>
    <t>HAUS6</t>
  </si>
  <si>
    <t>ENSG00000147874.11</t>
  </si>
  <si>
    <t>HERPUD1-201</t>
  </si>
  <si>
    <t>ENST00000300302.9</t>
  </si>
  <si>
    <t>HSPA1L-201</t>
  </si>
  <si>
    <t>ENST00000375654.5</t>
  </si>
  <si>
    <t>HERPUD1-203</t>
  </si>
  <si>
    <t>ENST00000379792.6</t>
  </si>
  <si>
    <t>ZFAND2A-201</t>
  </si>
  <si>
    <t>ENST00000316495.8</t>
  </si>
  <si>
    <t>DNAJB1-206</t>
  </si>
  <si>
    <t>ENST00000596075.2</t>
  </si>
  <si>
    <t>NFIL3-201</t>
  </si>
  <si>
    <t>ENST00000297689.4</t>
  </si>
  <si>
    <t>ENST00000624351</t>
  </si>
  <si>
    <t>ENST00000624351.1</t>
  </si>
  <si>
    <t>ERRFI1-201</t>
  </si>
  <si>
    <t>ENST00000377482.10</t>
  </si>
  <si>
    <t>IER2-201</t>
  </si>
  <si>
    <t>ENST00000292433.4</t>
  </si>
  <si>
    <t>RYBP-204</t>
  </si>
  <si>
    <t>ENST00000677329.1</t>
  </si>
  <si>
    <t>ENST00000573866</t>
  </si>
  <si>
    <t>ENST00000573866.2</t>
  </si>
  <si>
    <t>HSPH1-206</t>
  </si>
  <si>
    <t>ENST00000602786.5</t>
  </si>
  <si>
    <t>HSP90B1-229</t>
  </si>
  <si>
    <t>ENST00000681245.1</t>
  </si>
  <si>
    <t>BCORL1-204</t>
  </si>
  <si>
    <t>ENST00000540052.6</t>
  </si>
  <si>
    <t>MANF-205</t>
  </si>
  <si>
    <t>ENST00000649711.1</t>
  </si>
  <si>
    <t>HSPH1-209</t>
  </si>
  <si>
    <t>ENST00000630972.2</t>
  </si>
  <si>
    <t>HSPH1-201</t>
  </si>
  <si>
    <t>ENST00000320027.10</t>
  </si>
  <si>
    <t>HSPA5-205</t>
  </si>
  <si>
    <t>ENST00000680234.1</t>
  </si>
  <si>
    <t>MAP1LC3B-206</t>
  </si>
  <si>
    <t>ENST00000650688.1</t>
  </si>
  <si>
    <t>SERTAD1-201</t>
  </si>
  <si>
    <t>ENST00000357949.5</t>
  </si>
  <si>
    <t>HSPA5-207</t>
  </si>
  <si>
    <t>ENST00000680272.1</t>
  </si>
  <si>
    <t>XBP1-201</t>
  </si>
  <si>
    <t>ENST00000216037.10</t>
  </si>
  <si>
    <t>HSPA5-214</t>
  </si>
  <si>
    <t>ENST00000681675.1</t>
  </si>
  <si>
    <t>MCL1-207</t>
  </si>
  <si>
    <t>ENST00000678610.1</t>
  </si>
  <si>
    <t>GADD45B-201</t>
  </si>
  <si>
    <t>ENST00000215631.9</t>
  </si>
  <si>
    <t>ENST00000649802</t>
  </si>
  <si>
    <t>ENST00000649802.1</t>
  </si>
  <si>
    <t>GADD45B-206</t>
  </si>
  <si>
    <t>ENST00000592937.1</t>
  </si>
  <si>
    <t>SAT1-204</t>
  </si>
  <si>
    <t>ENST00000379270.5</t>
  </si>
  <si>
    <t>MCL1-205</t>
  </si>
  <si>
    <t>ENST00000620947.4</t>
  </si>
  <si>
    <t>TEAD1-206</t>
  </si>
  <si>
    <t>ENST00000527636.7</t>
  </si>
  <si>
    <t>DNAJB9-201</t>
  </si>
  <si>
    <t>ENST00000249356.4</t>
  </si>
  <si>
    <t>RPL24-206</t>
  </si>
  <si>
    <t>ENST00000495401.5</t>
  </si>
  <si>
    <t>NUFIP2-201</t>
  </si>
  <si>
    <t>ENST00000225388.9</t>
  </si>
  <si>
    <t>JUND-201</t>
  </si>
  <si>
    <t>ENST00000252818.5</t>
  </si>
  <si>
    <t>ANXA5-201</t>
  </si>
  <si>
    <t>ENST00000296511.10</t>
  </si>
  <si>
    <t>CDC6-201</t>
  </si>
  <si>
    <t>ENST00000209728.9</t>
  </si>
  <si>
    <t>CENPE-202</t>
  </si>
  <si>
    <t>ENST00000380026.8</t>
  </si>
  <si>
    <t>ASPM-206</t>
  </si>
  <si>
    <t>ENST00000680265.1</t>
  </si>
  <si>
    <t>NDC80-201</t>
  </si>
  <si>
    <t>ENST00000261597.9</t>
  </si>
  <si>
    <t>ELMOD2-201</t>
  </si>
  <si>
    <t>ENST00000323570.8</t>
  </si>
  <si>
    <t>GABRE-203</t>
  </si>
  <si>
    <t>ENST00000441219.5</t>
  </si>
  <si>
    <t>HSD17B7-201</t>
  </si>
  <si>
    <t>ENST00000254521.8</t>
  </si>
  <si>
    <r>
      <rPr>
        <b/>
        <sz val="16"/>
        <color theme="1"/>
        <rFont val="Calibri"/>
        <family val="2"/>
        <scheme val="minor"/>
      </rPr>
      <t>Differentially expressed genes (left) and transcripts  (right) in heat-shock vs. non-heat shock (HEK293), per each time point (PromethION).</t>
    </r>
    <r>
      <rPr>
        <sz val="16"/>
        <color theme="1"/>
        <rFont val="Calibri"/>
        <family val="2"/>
        <scheme val="minor"/>
      </rPr>
      <t xml:space="preserve"> 
</t>
    </r>
    <r>
      <rPr>
        <sz val="14"/>
        <color theme="1"/>
        <rFont val="Calibri"/>
        <family val="2"/>
        <scheme val="minor"/>
      </rPr>
      <t>Data was collected 1-hour, 2-hours, 5-hours, 10-hours and 24-hours post-sequencing initiation. The same time points for DEGs and DETs are shown in the same row.</t>
    </r>
  </si>
  <si>
    <r>
      <rPr>
        <b/>
        <sz val="14"/>
        <color theme="1"/>
        <rFont val="Calibri"/>
        <family val="2"/>
        <scheme val="minor"/>
      </rPr>
      <t xml:space="preserve">Differential transcript usage (DTU) between eat shock and non-heat shock as analyzed by DEXSeq (left) and DRIMSeq (right).  </t>
    </r>
    <r>
      <rPr>
        <sz val="12"/>
        <color theme="1"/>
        <rFont val="Calibri"/>
        <family val="2"/>
        <scheme val="minor"/>
      </rPr>
      <t xml:space="preserve">
Data was collected 24-hours post-sequencing initiation. Transcript isoforms highlighted in green appear in both analyses. </t>
    </r>
    <r>
      <rPr>
        <sz val="14"/>
        <color theme="1"/>
        <rFont val="Calibri"/>
        <family val="2"/>
        <scheme val="minor"/>
      </rPr>
      <t xml:space="preserve">
</t>
    </r>
  </si>
  <si>
    <t>Enrichment FDR</t>
  </si>
  <si>
    <t>nGenes</t>
  </si>
  <si>
    <t>Pathway Genes</t>
  </si>
  <si>
    <t>Fold Enrichment</t>
  </si>
  <si>
    <t>Pathway</t>
  </si>
  <si>
    <t>Genes</t>
  </si>
  <si>
    <t xml:space="preserve"> de novo  protein folding </t>
  </si>
  <si>
    <t xml:space="preserve"> HSPA5  HSPA8  HSPH1  DNAJB1  HSPD1  HSPA6  HSPA1B  HSPA1A</t>
  </si>
  <si>
    <t xml:space="preserve">Cellular response to heat </t>
  </si>
  <si>
    <t xml:space="preserve"> HSP90AA1  HSP90AB1  HSPA8  HSPH1  CDKN1A  DNAJB1  HSPD1  BAG3  HSPA6  HSPA1B  HSPA1A</t>
  </si>
  <si>
    <t xml:space="preserve">Response to unfolded protein </t>
  </si>
  <si>
    <t xml:space="preserve"> HSPA5  HERPUD1  HSP90AA1  DNAJA1  HSP90AB1  XBP1  HSPA8  HSPH1  DNAJB1  HSPD1  BAG3  PPP1R15B  HSP90B1  HSPA6  HSPA1B  HSPA1A</t>
  </si>
  <si>
    <t xml:space="preserve">Response to topologically incorrect protein </t>
  </si>
  <si>
    <t xml:space="preserve">Cellular response to unfolded protein </t>
  </si>
  <si>
    <t xml:space="preserve"> HSPA5  HERPUD1  XBP1  HSPA8  HSPD1  BAG3  PPP1R15B  HSP90B1  HSPA6  HSPA1B  HSPA1A</t>
  </si>
  <si>
    <t xml:space="preserve">Response to heat </t>
  </si>
  <si>
    <t xml:space="preserve"> HSP90AA1  DNAJA1  HSP90AB1  HSPA8  HSPH1  CDKN1A  DNAJB1  HSPD1  BAG3  HSPA6  HSPA1B  HSPA1A</t>
  </si>
  <si>
    <t xml:space="preserve">Cellular response to topologically incorrect protein </t>
  </si>
  <si>
    <t xml:space="preserve">Protein folding </t>
  </si>
  <si>
    <t xml:space="preserve"> HSPA5  HSP90AA1  DNAJA1  HSP90AB1  HSPA8  HSPH1  DNAJB1  HSPD1  BAG3  HSP90B1  HSPA6  HSPA1B  HSPA1A</t>
  </si>
  <si>
    <t xml:space="preserve">Response to temperature stimulus </t>
  </si>
  <si>
    <t xml:space="preserve"> HSP90AA1  DNAJA1  HSP90AB1  HSPA8  HSPH1  CDKN1A  DNAJB1  HSPD1  BAG3  FOS  HSPA6  HSPA1B  HSPA1A</t>
  </si>
  <si>
    <t xml:space="preserve">Response to abiotic stimulus </t>
  </si>
  <si>
    <t xml:space="preserve"> HSPA5  HSP90AA1  DNAJA1  HSP90AB1  HSPA8  HSPH1  EGR1  CDKN1A  JUND  MAP1B  DNAJB1  RHOB  HSPD1  UBC  BAG3  HSP90B1  FOS  HSPA6  HSPA1B  HSPA1A</t>
  </si>
  <si>
    <r>
      <rPr>
        <b/>
        <sz val="14"/>
        <color theme="1"/>
        <rFont val="Calibri"/>
        <family val="2"/>
        <scheme val="minor"/>
      </rPr>
      <t xml:space="preserve">GO terms analysis for Biological Processes </t>
    </r>
    <r>
      <rPr>
        <sz val="12"/>
        <color theme="1"/>
        <rFont val="Calibri"/>
        <family val="2"/>
        <scheme val="minor"/>
      </rPr>
      <t xml:space="preserve">
Data was analyzed using ShinyGO online tool (Ge, Jung and Yao 2020)</t>
    </r>
    <r>
      <rPr>
        <sz val="14"/>
        <color theme="1"/>
        <rFont val="Calibri"/>
        <family val="2"/>
        <scheme val="minor"/>
      </rPr>
      <t xml:space="preserve">
</t>
    </r>
  </si>
  <si>
    <r>
      <rPr>
        <b/>
        <sz val="14"/>
        <color theme="1"/>
        <rFont val="Calibri"/>
        <family val="2"/>
        <scheme val="minor"/>
      </rPr>
      <t>Source Data 3. General sequencing overview of heat-shock versus non-heat shock HEK293 (6 replicates per condition).</t>
    </r>
    <r>
      <rPr>
        <sz val="14"/>
        <color theme="1"/>
        <rFont val="Calibri"/>
        <family val="2"/>
        <scheme val="minor"/>
      </rPr>
      <t xml:space="preserve">
Total reads per time point was obtained via MinKnow software (ONT) while mapped reads, gene counts, and transcript counts was obtained from NanopoReaTA.															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</si>
</sst>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5" fillId="0" borderId="0" xfId="0" applyFont="1"/>
    <xf numFmtId="0" fontId="1" fillId="0" borderId="0" xfId="0" applyFont="1"/>
    <xf numFmtId="11" fontId="0" fillId="0" borderId="0" xfId="0" applyNumberFormat="1"/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top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9" fillId="4" borderId="4" xfId="0" applyFont="1" applyFill="1" applyBorder="1" applyAlignment="1">
      <alignment horizontal="left" vertical="top"/>
    </xf>
    <xf numFmtId="0" fontId="9" fillId="4" borderId="5" xfId="0" applyFont="1" applyFill="1" applyBorder="1" applyAlignment="1">
      <alignment horizontal="left" vertical="top"/>
    </xf>
    <xf numFmtId="0" fontId="9" fillId="4" borderId="6" xfId="0" applyFont="1" applyFill="1" applyBorder="1" applyAlignment="1">
      <alignment horizontal="left" vertical="top"/>
    </xf>
    <xf numFmtId="0" fontId="6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0" fillId="0" borderId="0" xfId="0" applyFont="1" applyAlignment="1">
      <alignment horizontal="center"/>
    </xf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7"/>
  <sheetViews>
    <sheetView tabSelected="1" zoomScale="85" zoomScaleNormal="85" workbookViewId="0">
      <selection sqref="A1:XFD2"/>
    </sheetView>
  </sheetViews>
  <sheetFormatPr defaultRowHeight="14.4" x14ac:dyDescent="0.3"/>
  <cols>
    <col min="1" max="23" width="9.77734375" customWidth="1"/>
  </cols>
  <sheetData>
    <row r="1" spans="1:23" s="18" customFormat="1" ht="21.6" customHeight="1" x14ac:dyDescent="0.3">
      <c r="A1" s="17" t="s">
        <v>394</v>
      </c>
    </row>
    <row r="2" spans="1:23" s="18" customFormat="1" ht="21.6" customHeight="1" x14ac:dyDescent="0.3"/>
    <row r="3" spans="1:23" s="10" customFormat="1" ht="21.6" customHeight="1" x14ac:dyDescent="0.3">
      <c r="A3" s="20" t="s">
        <v>122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2"/>
    </row>
    <row r="4" spans="1:23" x14ac:dyDescent="0.3">
      <c r="A4" s="1"/>
      <c r="B4" s="1"/>
      <c r="C4" s="1"/>
      <c r="D4" s="19" t="s">
        <v>0</v>
      </c>
      <c r="E4" s="19"/>
      <c r="F4" s="19"/>
      <c r="G4" s="19"/>
      <c r="H4" s="19"/>
      <c r="I4" s="19" t="s">
        <v>1</v>
      </c>
      <c r="J4" s="19"/>
      <c r="K4" s="19"/>
      <c r="L4" s="19"/>
      <c r="M4" s="19"/>
      <c r="N4" s="19" t="s">
        <v>2</v>
      </c>
      <c r="O4" s="19"/>
      <c r="P4" s="19"/>
      <c r="Q4" s="19"/>
      <c r="R4" s="19"/>
      <c r="S4" s="19" t="s">
        <v>3</v>
      </c>
      <c r="T4" s="19"/>
      <c r="U4" s="19"/>
      <c r="V4" s="19"/>
      <c r="W4" s="19"/>
    </row>
    <row r="5" spans="1:23" x14ac:dyDescent="0.3">
      <c r="A5" s="3" t="s">
        <v>4</v>
      </c>
      <c r="B5" s="2" t="s">
        <v>5</v>
      </c>
      <c r="C5" s="2" t="s">
        <v>6</v>
      </c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7</v>
      </c>
      <c r="O5" s="1" t="s">
        <v>8</v>
      </c>
      <c r="P5" s="1" t="s">
        <v>9</v>
      </c>
      <c r="Q5" s="1" t="s">
        <v>10</v>
      </c>
      <c r="R5" s="1" t="s">
        <v>11</v>
      </c>
      <c r="S5" s="1" t="s">
        <v>7</v>
      </c>
      <c r="T5" s="1" t="s">
        <v>8</v>
      </c>
      <c r="U5" s="1" t="s">
        <v>9</v>
      </c>
      <c r="V5" s="1" t="s">
        <v>10</v>
      </c>
      <c r="W5" s="1" t="s">
        <v>11</v>
      </c>
    </row>
    <row r="6" spans="1:23" x14ac:dyDescent="0.3">
      <c r="A6" s="11" t="s">
        <v>204</v>
      </c>
      <c r="B6" s="4" t="s">
        <v>12</v>
      </c>
      <c r="C6" s="4">
        <v>1</v>
      </c>
      <c r="D6" s="5">
        <v>36540</v>
      </c>
      <c r="E6" s="5">
        <v>68620</v>
      </c>
      <c r="F6" s="5">
        <v>188890</v>
      </c>
      <c r="G6" s="5">
        <v>346390</v>
      </c>
      <c r="H6" s="5">
        <v>714110</v>
      </c>
      <c r="I6" s="5">
        <v>19586</v>
      </c>
      <c r="J6" s="5">
        <v>47553</v>
      </c>
      <c r="K6" s="5">
        <v>131833</v>
      </c>
      <c r="L6" s="5">
        <v>241711</v>
      </c>
      <c r="M6" s="5">
        <v>496883</v>
      </c>
      <c r="N6" s="5">
        <v>8658</v>
      </c>
      <c r="O6" s="5">
        <v>20754</v>
      </c>
      <c r="P6" s="5">
        <v>56850</v>
      </c>
      <c r="Q6" s="5">
        <v>104094</v>
      </c>
      <c r="R6" s="5">
        <v>213999</v>
      </c>
      <c r="S6" s="5">
        <v>11980</v>
      </c>
      <c r="T6" s="5">
        <v>28824</v>
      </c>
      <c r="U6" s="5">
        <v>79252</v>
      </c>
      <c r="V6" s="5">
        <v>145515</v>
      </c>
      <c r="W6" s="5">
        <v>299505</v>
      </c>
    </row>
    <row r="7" spans="1:23" x14ac:dyDescent="0.3">
      <c r="A7" s="12"/>
      <c r="B7" s="4" t="s">
        <v>13</v>
      </c>
      <c r="C7" s="4">
        <v>2</v>
      </c>
      <c r="D7" s="5">
        <v>35810</v>
      </c>
      <c r="E7" s="5">
        <v>67730</v>
      </c>
      <c r="F7" s="5">
        <v>192960</v>
      </c>
      <c r="G7" s="5">
        <v>355070</v>
      </c>
      <c r="H7" s="5">
        <v>730410</v>
      </c>
      <c r="I7" s="5">
        <v>22824</v>
      </c>
      <c r="J7" s="5">
        <v>55086</v>
      </c>
      <c r="K7" s="5">
        <v>155232</v>
      </c>
      <c r="L7" s="5">
        <v>285202</v>
      </c>
      <c r="M7" s="5">
        <v>589440</v>
      </c>
      <c r="N7" s="5">
        <v>7768</v>
      </c>
      <c r="O7" s="5">
        <v>18639</v>
      </c>
      <c r="P7" s="5">
        <v>52288</v>
      </c>
      <c r="Q7" s="5">
        <v>95984</v>
      </c>
      <c r="R7" s="5">
        <v>197790</v>
      </c>
      <c r="S7" s="5">
        <v>11548</v>
      </c>
      <c r="T7" s="5">
        <v>27902</v>
      </c>
      <c r="U7" s="5">
        <v>78729</v>
      </c>
      <c r="V7" s="5">
        <v>145148</v>
      </c>
      <c r="W7" s="5">
        <v>299797</v>
      </c>
    </row>
    <row r="8" spans="1:23" ht="14.55" customHeight="1" x14ac:dyDescent="0.3">
      <c r="A8" s="12"/>
      <c r="B8" s="4" t="s">
        <v>118</v>
      </c>
      <c r="C8" s="4">
        <v>3</v>
      </c>
      <c r="D8" s="5">
        <v>60110</v>
      </c>
      <c r="E8" s="5">
        <v>112580</v>
      </c>
      <c r="F8" s="5">
        <v>305230</v>
      </c>
      <c r="G8" s="5">
        <v>552310</v>
      </c>
      <c r="H8" s="5">
        <v>1124030</v>
      </c>
      <c r="I8" s="5">
        <v>35347</v>
      </c>
      <c r="J8" s="5">
        <v>85381</v>
      </c>
      <c r="K8" s="5">
        <v>231961</v>
      </c>
      <c r="L8" s="5">
        <v>418303</v>
      </c>
      <c r="M8" s="5">
        <v>844684</v>
      </c>
      <c r="N8" s="5">
        <v>14206</v>
      </c>
      <c r="O8" s="5">
        <v>33734</v>
      </c>
      <c r="P8" s="5">
        <v>91587</v>
      </c>
      <c r="Q8" s="5">
        <v>165292</v>
      </c>
      <c r="R8" s="5">
        <v>334261</v>
      </c>
      <c r="S8" s="5">
        <v>19246</v>
      </c>
      <c r="T8" s="5">
        <v>46068</v>
      </c>
      <c r="U8" s="5">
        <v>124829</v>
      </c>
      <c r="V8" s="5">
        <v>225602</v>
      </c>
      <c r="W8" s="5">
        <v>457866</v>
      </c>
    </row>
    <row r="9" spans="1:23" x14ac:dyDescent="0.3">
      <c r="A9" s="12"/>
      <c r="B9" s="4" t="s">
        <v>119</v>
      </c>
      <c r="C9" s="4">
        <v>4</v>
      </c>
      <c r="D9" s="5">
        <v>99090</v>
      </c>
      <c r="E9" s="5">
        <v>189640</v>
      </c>
      <c r="F9" s="5">
        <v>538890</v>
      </c>
      <c r="G9" s="5">
        <v>990630</v>
      </c>
      <c r="H9" s="5">
        <v>2026780</v>
      </c>
      <c r="I9" s="5">
        <v>62493</v>
      </c>
      <c r="J9" s="5">
        <v>153677</v>
      </c>
      <c r="K9" s="5">
        <v>433345</v>
      </c>
      <c r="L9" s="5">
        <v>794838</v>
      </c>
      <c r="M9" s="5">
        <v>1627962</v>
      </c>
      <c r="N9" s="5">
        <v>22011</v>
      </c>
      <c r="O9" s="5">
        <v>53288</v>
      </c>
      <c r="P9" s="5">
        <v>148968</v>
      </c>
      <c r="Q9" s="5">
        <v>272012</v>
      </c>
      <c r="R9" s="5">
        <v>555610</v>
      </c>
      <c r="S9" s="5">
        <v>31993</v>
      </c>
      <c r="T9" s="5">
        <v>78067</v>
      </c>
      <c r="U9" s="5">
        <v>220263</v>
      </c>
      <c r="V9" s="5">
        <v>405287</v>
      </c>
      <c r="W9" s="5">
        <v>830820</v>
      </c>
    </row>
    <row r="10" spans="1:23" x14ac:dyDescent="0.3">
      <c r="A10" s="12"/>
      <c r="B10" s="4" t="s">
        <v>120</v>
      </c>
      <c r="C10" s="4">
        <v>5</v>
      </c>
      <c r="D10" s="5">
        <v>101680</v>
      </c>
      <c r="E10" s="5">
        <v>194710</v>
      </c>
      <c r="F10" s="5">
        <v>551840</v>
      </c>
      <c r="G10" s="5">
        <v>1017360</v>
      </c>
      <c r="H10" s="5">
        <v>2105110</v>
      </c>
      <c r="I10" s="5">
        <v>59315</v>
      </c>
      <c r="J10" s="5">
        <v>147007</v>
      </c>
      <c r="K10" s="5">
        <v>417262</v>
      </c>
      <c r="L10" s="5">
        <v>767539</v>
      </c>
      <c r="M10" s="5">
        <v>1582176</v>
      </c>
      <c r="N10" s="5">
        <v>20232</v>
      </c>
      <c r="O10" s="5">
        <v>49371</v>
      </c>
      <c r="P10" s="5">
        <v>138430</v>
      </c>
      <c r="Q10" s="5">
        <v>253173</v>
      </c>
      <c r="R10" s="5">
        <v>520923</v>
      </c>
      <c r="S10" s="5">
        <v>30171</v>
      </c>
      <c r="T10" s="5">
        <v>74432</v>
      </c>
      <c r="U10" s="5">
        <v>211636</v>
      </c>
      <c r="V10" s="5">
        <v>390082</v>
      </c>
      <c r="W10" s="5">
        <v>805423</v>
      </c>
    </row>
    <row r="11" spans="1:23" x14ac:dyDescent="0.3">
      <c r="A11" s="13"/>
      <c r="B11" s="4" t="s">
        <v>121</v>
      </c>
      <c r="C11" s="4">
        <v>6</v>
      </c>
      <c r="D11" s="5">
        <v>107610</v>
      </c>
      <c r="E11" s="5">
        <v>206660</v>
      </c>
      <c r="F11" s="5">
        <v>588690</v>
      </c>
      <c r="G11" s="5">
        <v>1089730</v>
      </c>
      <c r="H11" s="5">
        <v>2263730</v>
      </c>
      <c r="I11" s="5">
        <v>65553</v>
      </c>
      <c r="J11" s="5">
        <v>162781</v>
      </c>
      <c r="K11" s="5">
        <v>464054</v>
      </c>
      <c r="L11" s="5">
        <v>856820</v>
      </c>
      <c r="M11" s="5">
        <v>1771234</v>
      </c>
      <c r="N11" s="5">
        <v>20522</v>
      </c>
      <c r="O11" s="5">
        <v>50093</v>
      </c>
      <c r="P11" s="5">
        <v>140453</v>
      </c>
      <c r="Q11" s="5">
        <v>257827</v>
      </c>
      <c r="R11" s="5">
        <v>530405</v>
      </c>
      <c r="S11" s="5">
        <v>31218</v>
      </c>
      <c r="T11" s="5">
        <v>77123</v>
      </c>
      <c r="U11" s="5">
        <v>220070</v>
      </c>
      <c r="V11" s="5">
        <v>407259</v>
      </c>
      <c r="W11" s="5">
        <v>842790</v>
      </c>
    </row>
    <row r="12" spans="1:23" ht="14.55" customHeight="1" x14ac:dyDescent="0.3">
      <c r="A12" s="14" t="s">
        <v>203</v>
      </c>
      <c r="B12" s="4" t="s">
        <v>12</v>
      </c>
      <c r="C12" s="4">
        <v>7</v>
      </c>
      <c r="D12" s="5">
        <v>91350</v>
      </c>
      <c r="E12" s="5">
        <v>175220</v>
      </c>
      <c r="F12" s="5">
        <v>493670</v>
      </c>
      <c r="G12" s="5">
        <v>902070</v>
      </c>
      <c r="H12" s="5">
        <v>1824640</v>
      </c>
      <c r="I12" s="5">
        <v>55120</v>
      </c>
      <c r="J12" s="5">
        <v>136714</v>
      </c>
      <c r="K12" s="5">
        <v>384456</v>
      </c>
      <c r="L12" s="5">
        <v>701556</v>
      </c>
      <c r="M12" s="5">
        <v>1413903</v>
      </c>
      <c r="N12" s="5">
        <v>17248</v>
      </c>
      <c r="O12" s="5">
        <v>42141</v>
      </c>
      <c r="P12" s="5">
        <v>116942</v>
      </c>
      <c r="Q12" s="5">
        <v>212203</v>
      </c>
      <c r="R12" s="5">
        <v>426097</v>
      </c>
      <c r="S12" s="5">
        <v>26511</v>
      </c>
      <c r="T12" s="5">
        <v>65378</v>
      </c>
      <c r="U12" s="5">
        <v>184579</v>
      </c>
      <c r="V12" s="5">
        <v>338166</v>
      </c>
      <c r="W12" s="5">
        <v>682006</v>
      </c>
    </row>
    <row r="13" spans="1:23" x14ac:dyDescent="0.3">
      <c r="A13" s="15"/>
      <c r="B13" s="4" t="s">
        <v>13</v>
      </c>
      <c r="C13" s="4">
        <v>8</v>
      </c>
      <c r="D13" s="5">
        <v>127130</v>
      </c>
      <c r="E13" s="5">
        <v>245040</v>
      </c>
      <c r="F13" s="5">
        <v>699080</v>
      </c>
      <c r="G13" s="5">
        <v>1291870</v>
      </c>
      <c r="H13" s="5">
        <v>2664330</v>
      </c>
      <c r="I13" s="5">
        <v>78565</v>
      </c>
      <c r="J13" s="5">
        <v>194823</v>
      </c>
      <c r="K13" s="5">
        <v>555602</v>
      </c>
      <c r="L13" s="5">
        <v>1023677</v>
      </c>
      <c r="M13" s="5">
        <v>2110784</v>
      </c>
      <c r="N13" s="5">
        <v>22955</v>
      </c>
      <c r="O13" s="5">
        <v>55782</v>
      </c>
      <c r="P13" s="5">
        <v>157815</v>
      </c>
      <c r="Q13" s="5">
        <v>288989</v>
      </c>
      <c r="R13" s="5">
        <v>592250</v>
      </c>
      <c r="S13" s="5">
        <v>35913</v>
      </c>
      <c r="T13" s="5">
        <v>88494</v>
      </c>
      <c r="U13" s="5">
        <v>253488</v>
      </c>
      <c r="V13" s="5">
        <v>468682</v>
      </c>
      <c r="W13" s="5">
        <v>967078</v>
      </c>
    </row>
    <row r="14" spans="1:23" x14ac:dyDescent="0.3">
      <c r="A14" s="15"/>
      <c r="B14" s="4" t="s">
        <v>118</v>
      </c>
      <c r="C14" s="4">
        <v>9</v>
      </c>
      <c r="D14" s="5">
        <v>31640</v>
      </c>
      <c r="E14" s="5">
        <v>60230</v>
      </c>
      <c r="F14" s="5">
        <v>168280</v>
      </c>
      <c r="G14" s="5">
        <v>308730</v>
      </c>
      <c r="H14" s="5">
        <v>630660</v>
      </c>
      <c r="I14" s="5">
        <v>17208</v>
      </c>
      <c r="J14" s="5">
        <v>42456</v>
      </c>
      <c r="K14" s="5">
        <v>119035</v>
      </c>
      <c r="L14" s="5">
        <v>218755</v>
      </c>
      <c r="M14" s="5">
        <v>448501</v>
      </c>
      <c r="N14" s="5">
        <v>7191</v>
      </c>
      <c r="O14" s="5">
        <v>17620</v>
      </c>
      <c r="P14" s="5">
        <v>49359</v>
      </c>
      <c r="Q14" s="5">
        <v>90850</v>
      </c>
      <c r="R14" s="5">
        <v>185833</v>
      </c>
      <c r="S14" s="5">
        <v>10084</v>
      </c>
      <c r="T14" s="5">
        <v>24652</v>
      </c>
      <c r="U14" s="5">
        <v>68914</v>
      </c>
      <c r="V14" s="5">
        <v>127072</v>
      </c>
      <c r="W14" s="5">
        <v>260434</v>
      </c>
    </row>
    <row r="15" spans="1:23" x14ac:dyDescent="0.3">
      <c r="A15" s="15"/>
      <c r="B15" s="4" t="s">
        <v>119</v>
      </c>
      <c r="C15" s="4">
        <v>10</v>
      </c>
      <c r="D15" s="5">
        <v>99720</v>
      </c>
      <c r="E15" s="5">
        <v>189810</v>
      </c>
      <c r="F15" s="5">
        <v>523460.00000000006</v>
      </c>
      <c r="G15" s="5">
        <v>953670</v>
      </c>
      <c r="H15" s="5">
        <v>1947340</v>
      </c>
      <c r="I15" s="5">
        <v>59538</v>
      </c>
      <c r="J15" s="5">
        <v>145963</v>
      </c>
      <c r="K15" s="5">
        <v>402225</v>
      </c>
      <c r="L15" s="5">
        <v>730505</v>
      </c>
      <c r="M15" s="5">
        <v>1479870</v>
      </c>
      <c r="N15" s="5">
        <v>18179</v>
      </c>
      <c r="O15" s="5">
        <v>43895</v>
      </c>
      <c r="P15" s="5">
        <v>120008</v>
      </c>
      <c r="Q15" s="5">
        <v>218687</v>
      </c>
      <c r="R15" s="5">
        <v>444097</v>
      </c>
      <c r="S15" s="5">
        <v>25698</v>
      </c>
      <c r="T15" s="5">
        <v>62489</v>
      </c>
      <c r="U15" s="5">
        <v>172468</v>
      </c>
      <c r="V15" s="5">
        <v>314744</v>
      </c>
      <c r="W15" s="5">
        <v>641890</v>
      </c>
    </row>
    <row r="16" spans="1:23" x14ac:dyDescent="0.3">
      <c r="A16" s="15"/>
      <c r="B16" s="4" t="s">
        <v>120</v>
      </c>
      <c r="C16" s="4">
        <v>11</v>
      </c>
      <c r="D16" s="5">
        <v>102950</v>
      </c>
      <c r="E16" s="5">
        <v>194670</v>
      </c>
      <c r="F16" s="5">
        <v>545260</v>
      </c>
      <c r="G16" s="5">
        <v>990140</v>
      </c>
      <c r="H16" s="5">
        <v>1976250</v>
      </c>
      <c r="I16" s="5">
        <v>60368</v>
      </c>
      <c r="J16" s="5">
        <v>147885</v>
      </c>
      <c r="K16" s="5">
        <v>411885</v>
      </c>
      <c r="L16" s="5">
        <v>747988</v>
      </c>
      <c r="M16" s="5">
        <v>1502953</v>
      </c>
      <c r="N16" s="5">
        <v>19974</v>
      </c>
      <c r="O16" s="5">
        <v>48477</v>
      </c>
      <c r="P16" s="5">
        <v>133370</v>
      </c>
      <c r="Q16" s="5">
        <v>241612</v>
      </c>
      <c r="R16" s="5">
        <v>484648</v>
      </c>
      <c r="S16" s="5">
        <v>28947</v>
      </c>
      <c r="T16" s="5">
        <v>70319</v>
      </c>
      <c r="U16" s="5">
        <v>195602</v>
      </c>
      <c r="V16" s="5">
        <v>356310</v>
      </c>
      <c r="W16" s="5">
        <v>716758</v>
      </c>
    </row>
    <row r="17" spans="1:23" x14ac:dyDescent="0.3">
      <c r="A17" s="16"/>
      <c r="B17" s="4" t="s">
        <v>121</v>
      </c>
      <c r="C17" s="4">
        <v>12</v>
      </c>
      <c r="D17" s="5">
        <v>61810</v>
      </c>
      <c r="E17" s="5">
        <v>117360</v>
      </c>
      <c r="F17" s="5">
        <v>330040</v>
      </c>
      <c r="G17" s="5">
        <v>603790</v>
      </c>
      <c r="H17" s="5">
        <v>1225810</v>
      </c>
      <c r="I17" s="5">
        <v>37314</v>
      </c>
      <c r="J17" s="5">
        <v>92074</v>
      </c>
      <c r="K17" s="5">
        <v>257811</v>
      </c>
      <c r="L17" s="5">
        <v>471448</v>
      </c>
      <c r="M17" s="5">
        <v>961544</v>
      </c>
      <c r="N17" s="5">
        <v>13702</v>
      </c>
      <c r="O17" s="5">
        <v>33357</v>
      </c>
      <c r="P17" s="5">
        <v>92488</v>
      </c>
      <c r="Q17" s="5">
        <v>169339</v>
      </c>
      <c r="R17" s="5">
        <v>345246</v>
      </c>
      <c r="S17" s="5">
        <v>19652</v>
      </c>
      <c r="T17" s="5">
        <v>48038</v>
      </c>
      <c r="U17" s="5">
        <v>134426</v>
      </c>
      <c r="V17" s="5">
        <v>247137</v>
      </c>
      <c r="W17" s="5">
        <v>504425</v>
      </c>
    </row>
  </sheetData>
  <mergeCells count="8">
    <mergeCell ref="A6:A11"/>
    <mergeCell ref="A12:A17"/>
    <mergeCell ref="A1:XFD2"/>
    <mergeCell ref="D4:H4"/>
    <mergeCell ref="I4:M4"/>
    <mergeCell ref="N4:R4"/>
    <mergeCell ref="S4:W4"/>
    <mergeCell ref="A3:W3"/>
  </mergeCells>
  <phoneticPr fontId="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9A35D-5F2D-4913-A858-D0D845E13A9A}">
  <dimension ref="A1:AU313"/>
  <sheetViews>
    <sheetView zoomScale="85" zoomScaleNormal="85" workbookViewId="0">
      <selection activeCell="N21" sqref="N21"/>
    </sheetView>
  </sheetViews>
  <sheetFormatPr defaultColWidth="9.109375" defaultRowHeight="14.4" x14ac:dyDescent="0.3"/>
  <cols>
    <col min="1" max="1" width="22.109375" customWidth="1"/>
    <col min="2" max="10" width="14.44140625" customWidth="1"/>
    <col min="12" max="13" width="19.5546875" customWidth="1"/>
    <col min="14" max="14" width="16.5546875" customWidth="1"/>
    <col min="15" max="20" width="14.44140625" customWidth="1"/>
    <col min="21" max="21" width="15.33203125" customWidth="1"/>
    <col min="22" max="47" width="8.33203125" customWidth="1"/>
  </cols>
  <sheetData>
    <row r="1" spans="1:47" s="26" customFormat="1" ht="28.8" customHeight="1" x14ac:dyDescent="0.3">
      <c r="A1" s="25" t="s">
        <v>367</v>
      </c>
    </row>
    <row r="2" spans="1:47" s="26" customFormat="1" ht="18" customHeight="1" x14ac:dyDescent="0.3"/>
    <row r="4" spans="1:47" ht="28.8" x14ac:dyDescent="0.55000000000000004">
      <c r="A4" s="24" t="s">
        <v>14</v>
      </c>
      <c r="B4" s="24"/>
      <c r="C4" s="24"/>
      <c r="D4" s="24"/>
      <c r="E4" s="24"/>
      <c r="F4" s="24"/>
      <c r="G4" s="24"/>
      <c r="H4" s="24"/>
      <c r="I4" s="24"/>
      <c r="J4" s="24"/>
      <c r="L4" s="24" t="s">
        <v>15</v>
      </c>
      <c r="M4" s="24"/>
      <c r="N4" s="24"/>
      <c r="O4" s="24"/>
      <c r="P4" s="24"/>
      <c r="Q4" s="24"/>
      <c r="R4" s="24"/>
      <c r="S4" s="24"/>
      <c r="T4" s="24"/>
      <c r="U4" s="24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</row>
    <row r="5" spans="1:47" x14ac:dyDescent="0.3">
      <c r="A5" s="23" t="s">
        <v>16</v>
      </c>
      <c r="B5" s="23"/>
      <c r="C5" s="23"/>
      <c r="D5" s="23"/>
      <c r="E5" s="23"/>
      <c r="F5" s="23"/>
      <c r="G5" s="23"/>
      <c r="H5" s="23"/>
      <c r="I5" s="23"/>
      <c r="J5" s="23"/>
      <c r="L5" s="23" t="s">
        <v>16</v>
      </c>
      <c r="M5" s="23"/>
      <c r="N5" s="23"/>
      <c r="O5" s="23"/>
      <c r="P5" s="23"/>
      <c r="Q5" s="23"/>
      <c r="R5" s="23"/>
      <c r="S5" s="23"/>
      <c r="T5" s="23"/>
      <c r="U5" s="23"/>
    </row>
    <row r="6" spans="1:47" x14ac:dyDescent="0.3">
      <c r="A6" s="7" t="s">
        <v>17</v>
      </c>
      <c r="B6" s="7" t="s">
        <v>18</v>
      </c>
      <c r="C6" s="7" t="s">
        <v>19</v>
      </c>
      <c r="D6" s="7" t="s">
        <v>20</v>
      </c>
      <c r="E6" s="7" t="s">
        <v>21</v>
      </c>
      <c r="F6" s="7" t="s">
        <v>22</v>
      </c>
      <c r="G6" s="7" t="s">
        <v>23</v>
      </c>
      <c r="H6" s="7" t="s">
        <v>24</v>
      </c>
      <c r="I6" s="7" t="s">
        <v>25</v>
      </c>
      <c r="J6" s="7" t="s">
        <v>26</v>
      </c>
      <c r="L6" s="7" t="s">
        <v>27</v>
      </c>
      <c r="M6" s="7" t="s">
        <v>28</v>
      </c>
      <c r="N6" s="7" t="s">
        <v>19</v>
      </c>
      <c r="O6" s="7" t="s">
        <v>20</v>
      </c>
      <c r="P6" s="7" t="s">
        <v>21</v>
      </c>
      <c r="Q6" s="7" t="s">
        <v>22</v>
      </c>
      <c r="R6" s="7" t="s">
        <v>23</v>
      </c>
      <c r="S6" s="7" t="s">
        <v>24</v>
      </c>
      <c r="T6" s="7" t="s">
        <v>25</v>
      </c>
      <c r="U6" s="7" t="s">
        <v>26</v>
      </c>
    </row>
    <row r="7" spans="1:47" x14ac:dyDescent="0.3">
      <c r="A7" t="s">
        <v>205</v>
      </c>
      <c r="B7">
        <v>6.3872219570649102</v>
      </c>
      <c r="C7">
        <v>2.6069038718777802</v>
      </c>
      <c r="D7">
        <v>0.495912953633878</v>
      </c>
      <c r="E7">
        <v>5.2567771274682302</v>
      </c>
      <c r="F7" s="8">
        <v>1.4660179665706199E-7</v>
      </c>
      <c r="G7">
        <v>1.0785494180060101E-3</v>
      </c>
      <c r="H7" t="b">
        <v>1</v>
      </c>
      <c r="I7" t="s">
        <v>29</v>
      </c>
      <c r="J7" t="s">
        <v>206</v>
      </c>
      <c r="L7" t="s">
        <v>51</v>
      </c>
      <c r="M7">
        <v>17.679308125887299</v>
      </c>
      <c r="N7">
        <v>1.2379186495635399</v>
      </c>
      <c r="O7">
        <v>0.24903306261455899</v>
      </c>
      <c r="P7">
        <v>4.9709007975359798</v>
      </c>
      <c r="Q7" s="8">
        <v>6.6642543535971904E-7</v>
      </c>
      <c r="R7">
        <v>3.2286979492307702E-2</v>
      </c>
      <c r="S7" t="b">
        <v>1</v>
      </c>
      <c r="T7" t="s">
        <v>29</v>
      </c>
      <c r="U7" t="s">
        <v>52</v>
      </c>
    </row>
    <row r="8" spans="1:47" x14ac:dyDescent="0.3">
      <c r="A8" t="s">
        <v>61</v>
      </c>
      <c r="B8">
        <v>34.327105703083703</v>
      </c>
      <c r="C8">
        <v>1.18180234928259</v>
      </c>
      <c r="D8">
        <v>0.19252590964090999</v>
      </c>
      <c r="E8">
        <v>6.1384067811279399</v>
      </c>
      <c r="F8" s="8">
        <v>8.3353200837393298E-10</v>
      </c>
      <c r="G8">
        <v>1.2264589971214101E-5</v>
      </c>
      <c r="H8" t="b">
        <v>1</v>
      </c>
      <c r="I8" t="s">
        <v>29</v>
      </c>
      <c r="J8" t="s">
        <v>62</v>
      </c>
      <c r="Q8" s="8"/>
      <c r="R8" s="8"/>
      <c r="S8" s="9"/>
    </row>
    <row r="9" spans="1:47" x14ac:dyDescent="0.3">
      <c r="A9" t="s">
        <v>57</v>
      </c>
      <c r="B9">
        <v>58.326043417069201</v>
      </c>
      <c r="C9">
        <v>0.66534829951658203</v>
      </c>
      <c r="D9">
        <v>0.14396450622294699</v>
      </c>
      <c r="E9">
        <v>4.6216134585715603</v>
      </c>
      <c r="F9">
        <v>3.80766992212423E-6</v>
      </c>
      <c r="G9">
        <v>1.4006513808534E-2</v>
      </c>
      <c r="H9" t="b">
        <v>1</v>
      </c>
      <c r="I9" t="s">
        <v>29</v>
      </c>
      <c r="J9" t="s">
        <v>58</v>
      </c>
      <c r="Q9" s="8"/>
      <c r="S9" s="9"/>
    </row>
    <row r="10" spans="1:47" x14ac:dyDescent="0.3">
      <c r="A10" t="s">
        <v>116</v>
      </c>
      <c r="B10">
        <v>85.761839422131899</v>
      </c>
      <c r="C10">
        <v>-0.96560293492686899</v>
      </c>
      <c r="D10">
        <v>0.206593615540862</v>
      </c>
      <c r="E10">
        <v>-4.6739243727301103</v>
      </c>
      <c r="F10">
        <v>2.9549818210746102E-6</v>
      </c>
      <c r="G10">
        <v>1.4006513808534E-2</v>
      </c>
      <c r="H10" t="b">
        <v>1</v>
      </c>
      <c r="I10" t="s">
        <v>30</v>
      </c>
      <c r="J10" t="s">
        <v>117</v>
      </c>
      <c r="Q10" s="8"/>
      <c r="R10" s="8"/>
      <c r="S10" s="9"/>
    </row>
    <row r="11" spans="1:47" x14ac:dyDescent="0.3">
      <c r="H11" s="9"/>
      <c r="S11" s="9"/>
    </row>
    <row r="12" spans="1:47" x14ac:dyDescent="0.3">
      <c r="Q12" s="8"/>
      <c r="R12" s="8"/>
    </row>
    <row r="13" spans="1:47" x14ac:dyDescent="0.3">
      <c r="A13" s="23" t="s">
        <v>33</v>
      </c>
      <c r="B13" s="23"/>
      <c r="C13" s="23"/>
      <c r="D13" s="23"/>
      <c r="E13" s="23"/>
      <c r="F13" s="23"/>
      <c r="G13" s="23"/>
      <c r="H13" s="23"/>
      <c r="I13" s="23"/>
      <c r="J13" s="23"/>
      <c r="L13" s="23" t="s">
        <v>33</v>
      </c>
      <c r="M13" s="23"/>
      <c r="N13" s="23"/>
      <c r="O13" s="23"/>
      <c r="P13" s="23"/>
      <c r="Q13" s="23"/>
      <c r="R13" s="23"/>
      <c r="S13" s="23"/>
      <c r="T13" s="23"/>
      <c r="U13" s="23"/>
    </row>
    <row r="14" spans="1:47" x14ac:dyDescent="0.3">
      <c r="A14" s="7" t="s">
        <v>17</v>
      </c>
      <c r="B14" s="7" t="s">
        <v>18</v>
      </c>
      <c r="C14" s="7" t="s">
        <v>19</v>
      </c>
      <c r="D14" s="7" t="s">
        <v>20</v>
      </c>
      <c r="E14" s="7" t="s">
        <v>21</v>
      </c>
      <c r="F14" s="7" t="s">
        <v>22</v>
      </c>
      <c r="G14" s="7" t="s">
        <v>23</v>
      </c>
      <c r="H14" s="7" t="s">
        <v>24</v>
      </c>
      <c r="I14" s="7" t="s">
        <v>25</v>
      </c>
      <c r="J14" s="7" t="s">
        <v>26</v>
      </c>
      <c r="L14" s="7" t="s">
        <v>27</v>
      </c>
      <c r="M14" s="7" t="s">
        <v>28</v>
      </c>
      <c r="N14" s="7" t="s">
        <v>19</v>
      </c>
      <c r="O14" s="7" t="s">
        <v>20</v>
      </c>
      <c r="P14" s="7" t="s">
        <v>21</v>
      </c>
      <c r="Q14" s="7" t="s">
        <v>22</v>
      </c>
      <c r="R14" s="7" t="s">
        <v>23</v>
      </c>
      <c r="S14" s="7" t="s">
        <v>24</v>
      </c>
      <c r="T14" s="7" t="s">
        <v>25</v>
      </c>
      <c r="U14" s="7" t="s">
        <v>26</v>
      </c>
    </row>
    <row r="15" spans="1:47" x14ac:dyDescent="0.3">
      <c r="A15" t="s">
        <v>207</v>
      </c>
      <c r="B15">
        <v>4.5673266593873096</v>
      </c>
      <c r="C15">
        <v>4.2432656814121197</v>
      </c>
      <c r="D15">
        <v>0.82133056692084705</v>
      </c>
      <c r="E15">
        <v>5.1663311367066704</v>
      </c>
      <c r="F15" s="8">
        <v>2.3873368606752398E-7</v>
      </c>
      <c r="G15">
        <v>1.13410437566377E-3</v>
      </c>
      <c r="H15" t="b">
        <v>1</v>
      </c>
      <c r="I15" t="s">
        <v>29</v>
      </c>
      <c r="J15" t="s">
        <v>208</v>
      </c>
      <c r="L15" t="s">
        <v>209</v>
      </c>
      <c r="M15">
        <v>4.6913241900468901</v>
      </c>
      <c r="N15">
        <v>3.89575073631873</v>
      </c>
      <c r="O15">
        <v>0.76295309828025903</v>
      </c>
      <c r="P15">
        <v>5.1061470817799597</v>
      </c>
      <c r="Q15" s="8">
        <v>3.2879380726137098E-7</v>
      </c>
      <c r="R15">
        <v>7.9524262182950299E-3</v>
      </c>
      <c r="S15" t="b">
        <v>1</v>
      </c>
      <c r="T15" t="s">
        <v>29</v>
      </c>
      <c r="U15" t="s">
        <v>210</v>
      </c>
    </row>
    <row r="16" spans="1:47" x14ac:dyDescent="0.3">
      <c r="A16" t="s">
        <v>205</v>
      </c>
      <c r="B16">
        <v>13.9024176509617</v>
      </c>
      <c r="C16">
        <v>2.51464893709394</v>
      </c>
      <c r="D16">
        <v>0.34179634756760202</v>
      </c>
      <c r="E16">
        <v>7.3571556717603102</v>
      </c>
      <c r="F16" s="8">
        <v>1.8787021569381001E-13</v>
      </c>
      <c r="G16" s="8">
        <v>1.78495491930689E-9</v>
      </c>
      <c r="H16" t="b">
        <v>1</v>
      </c>
      <c r="I16" t="s">
        <v>29</v>
      </c>
      <c r="J16" t="s">
        <v>206</v>
      </c>
      <c r="L16" t="s">
        <v>51</v>
      </c>
      <c r="M16">
        <v>47.5794261259148</v>
      </c>
      <c r="N16">
        <v>1.4074147597286699</v>
      </c>
      <c r="O16">
        <v>0.20890437472783899</v>
      </c>
      <c r="P16">
        <v>6.7371243975251804</v>
      </c>
      <c r="Q16" s="8">
        <v>1.61551864940176E-11</v>
      </c>
      <c r="R16" s="8">
        <v>5.8611016600295902E-7</v>
      </c>
      <c r="S16" t="b">
        <v>1</v>
      </c>
      <c r="T16" t="s">
        <v>29</v>
      </c>
      <c r="U16" t="s">
        <v>52</v>
      </c>
    </row>
    <row r="17" spans="1:21" x14ac:dyDescent="0.3">
      <c r="A17" t="s">
        <v>139</v>
      </c>
      <c r="B17">
        <v>13.3521034240689</v>
      </c>
      <c r="C17">
        <v>1.62762737075557</v>
      </c>
      <c r="D17">
        <v>0.29901429486211201</v>
      </c>
      <c r="E17">
        <v>5.4433095631971096</v>
      </c>
      <c r="F17" s="8">
        <v>5.2299641930239402E-8</v>
      </c>
      <c r="G17">
        <v>3.3126593198613602E-4</v>
      </c>
      <c r="H17" t="b">
        <v>1</v>
      </c>
      <c r="I17" t="s">
        <v>29</v>
      </c>
      <c r="J17" t="s">
        <v>140</v>
      </c>
      <c r="L17" t="s">
        <v>92</v>
      </c>
      <c r="M17">
        <v>43.227209556426097</v>
      </c>
      <c r="N17">
        <v>1.3948763697191899</v>
      </c>
      <c r="O17">
        <v>0.18074334349199001</v>
      </c>
      <c r="P17">
        <v>7.7174425501374104</v>
      </c>
      <c r="Q17" s="8">
        <v>1.1868699498021E-14</v>
      </c>
      <c r="R17" s="8">
        <v>8.6119283557640397E-10</v>
      </c>
      <c r="S17" t="b">
        <v>1</v>
      </c>
      <c r="T17" t="s">
        <v>29</v>
      </c>
      <c r="U17" t="s">
        <v>93</v>
      </c>
    </row>
    <row r="18" spans="1:21" x14ac:dyDescent="0.3">
      <c r="A18" t="s">
        <v>61</v>
      </c>
      <c r="B18">
        <v>87.527496127668201</v>
      </c>
      <c r="C18">
        <v>1.35261348304759</v>
      </c>
      <c r="D18">
        <v>0.15818896555651801</v>
      </c>
      <c r="E18">
        <v>8.5506184220183705</v>
      </c>
      <c r="F18" s="8">
        <v>1.2243074625151301E-17</v>
      </c>
      <c r="G18" s="8">
        <v>2.3264290402712499E-13</v>
      </c>
      <c r="H18" t="b">
        <v>1</v>
      </c>
      <c r="I18" t="s">
        <v>29</v>
      </c>
      <c r="J18" t="s">
        <v>62</v>
      </c>
      <c r="Q18" s="8"/>
      <c r="R18" s="8"/>
      <c r="S18" s="9"/>
    </row>
    <row r="19" spans="1:21" x14ac:dyDescent="0.3">
      <c r="A19" t="s">
        <v>98</v>
      </c>
      <c r="B19">
        <v>28.921798140051099</v>
      </c>
      <c r="C19">
        <v>0.95640239169155705</v>
      </c>
      <c r="D19">
        <v>0.18980194166659101</v>
      </c>
      <c r="E19">
        <v>5.0389494611787899</v>
      </c>
      <c r="F19" s="8">
        <v>4.6809405757130001E-7</v>
      </c>
      <c r="G19">
        <v>1.77894465639397E-3</v>
      </c>
      <c r="H19" t="b">
        <v>1</v>
      </c>
      <c r="I19" t="s">
        <v>29</v>
      </c>
      <c r="J19" t="s">
        <v>100</v>
      </c>
      <c r="S19" s="9"/>
    </row>
    <row r="20" spans="1:21" x14ac:dyDescent="0.3">
      <c r="A20" t="s">
        <v>37</v>
      </c>
      <c r="B20">
        <v>23.933338441389999</v>
      </c>
      <c r="C20">
        <v>0.86441787277641902</v>
      </c>
      <c r="D20">
        <v>0.19707935459394901</v>
      </c>
      <c r="E20">
        <v>4.38614117931031</v>
      </c>
      <c r="F20">
        <v>1.1537924929710701E-5</v>
      </c>
      <c r="G20">
        <v>3.1320521359194699E-2</v>
      </c>
      <c r="H20" t="b">
        <v>1</v>
      </c>
      <c r="I20" t="s">
        <v>29</v>
      </c>
      <c r="J20" t="s">
        <v>38</v>
      </c>
      <c r="Q20" s="8"/>
      <c r="R20" s="8"/>
      <c r="S20" s="9"/>
    </row>
    <row r="21" spans="1:21" x14ac:dyDescent="0.3">
      <c r="A21" t="s">
        <v>57</v>
      </c>
      <c r="B21">
        <v>139.59361924086301</v>
      </c>
      <c r="C21">
        <v>0.54387876431786997</v>
      </c>
      <c r="D21">
        <v>0.114019073196854</v>
      </c>
      <c r="E21">
        <v>4.7700682795313103</v>
      </c>
      <c r="F21">
        <v>1.84163483903308E-6</v>
      </c>
      <c r="G21">
        <v>5.8324575352177799E-3</v>
      </c>
      <c r="H21" t="b">
        <v>1</v>
      </c>
      <c r="I21" t="s">
        <v>29</v>
      </c>
      <c r="J21" t="s">
        <v>58</v>
      </c>
      <c r="S21" s="9"/>
    </row>
    <row r="22" spans="1:21" x14ac:dyDescent="0.3">
      <c r="F22" s="8"/>
      <c r="H22" s="9"/>
      <c r="S22" s="9"/>
    </row>
    <row r="23" spans="1:21" x14ac:dyDescent="0.3">
      <c r="F23" s="8"/>
      <c r="G23" s="8"/>
      <c r="Q23" s="8"/>
      <c r="R23" s="8"/>
    </row>
    <row r="24" spans="1:21" x14ac:dyDescent="0.3">
      <c r="A24" s="23" t="s">
        <v>36</v>
      </c>
      <c r="B24" s="23"/>
      <c r="C24" s="23"/>
      <c r="D24" s="23"/>
      <c r="E24" s="23"/>
      <c r="F24" s="23"/>
      <c r="G24" s="23"/>
      <c r="H24" s="23"/>
      <c r="I24" s="23"/>
      <c r="J24" s="23"/>
      <c r="L24" s="23" t="s">
        <v>36</v>
      </c>
      <c r="M24" s="23"/>
      <c r="N24" s="23"/>
      <c r="O24" s="23"/>
      <c r="P24" s="23"/>
      <c r="Q24" s="23"/>
      <c r="R24" s="23"/>
      <c r="S24" s="23"/>
      <c r="T24" s="23"/>
      <c r="U24" s="23"/>
    </row>
    <row r="25" spans="1:21" x14ac:dyDescent="0.3">
      <c r="A25" s="7" t="s">
        <v>17</v>
      </c>
      <c r="B25" s="7" t="s">
        <v>18</v>
      </c>
      <c r="C25" s="7" t="s">
        <v>19</v>
      </c>
      <c r="D25" s="7" t="s">
        <v>20</v>
      </c>
      <c r="E25" s="7" t="s">
        <v>21</v>
      </c>
      <c r="F25" s="7" t="s">
        <v>22</v>
      </c>
      <c r="G25" s="7" t="s">
        <v>23</v>
      </c>
      <c r="H25" s="7" t="s">
        <v>24</v>
      </c>
      <c r="I25" s="7" t="s">
        <v>25</v>
      </c>
      <c r="J25" s="7" t="s">
        <v>26</v>
      </c>
      <c r="L25" s="7" t="s">
        <v>27</v>
      </c>
      <c r="M25" s="7" t="s">
        <v>28</v>
      </c>
      <c r="N25" s="7" t="s">
        <v>19</v>
      </c>
      <c r="O25" s="7" t="s">
        <v>20</v>
      </c>
      <c r="P25" s="7" t="s">
        <v>21</v>
      </c>
      <c r="Q25" s="7" t="s">
        <v>22</v>
      </c>
      <c r="R25" s="7" t="s">
        <v>23</v>
      </c>
      <c r="S25" s="7" t="s">
        <v>24</v>
      </c>
      <c r="T25" s="7" t="s">
        <v>25</v>
      </c>
      <c r="U25" s="7" t="s">
        <v>26</v>
      </c>
    </row>
    <row r="26" spans="1:21" x14ac:dyDescent="0.3">
      <c r="A26" t="s">
        <v>207</v>
      </c>
      <c r="B26">
        <v>14.135350594142</v>
      </c>
      <c r="C26">
        <v>3.47309936781906</v>
      </c>
      <c r="D26">
        <v>0.46003384110995998</v>
      </c>
      <c r="E26">
        <v>7.5496606063572198</v>
      </c>
      <c r="F26" s="8">
        <v>4.3639394473964399E-14</v>
      </c>
      <c r="G26" s="8">
        <v>1.4599559421264799E-10</v>
      </c>
      <c r="H26" t="b">
        <v>1</v>
      </c>
      <c r="I26" t="s">
        <v>29</v>
      </c>
      <c r="J26" t="s">
        <v>208</v>
      </c>
      <c r="L26" t="s">
        <v>209</v>
      </c>
      <c r="M26">
        <v>14.3618736509701</v>
      </c>
      <c r="N26">
        <v>3.3028044175184998</v>
      </c>
      <c r="O26">
        <v>0.51536473889956702</v>
      </c>
      <c r="P26">
        <v>6.4086736406740101</v>
      </c>
      <c r="Q26" s="8">
        <v>1.46791033105946E-10</v>
      </c>
      <c r="R26">
        <v>1.15656654984174E-6</v>
      </c>
      <c r="S26" t="b">
        <v>1</v>
      </c>
      <c r="T26" t="s">
        <v>29</v>
      </c>
      <c r="U26" t="s">
        <v>210</v>
      </c>
    </row>
    <row r="27" spans="1:21" x14ac:dyDescent="0.3">
      <c r="A27" t="s">
        <v>205</v>
      </c>
      <c r="B27">
        <v>39.447077537331701</v>
      </c>
      <c r="C27">
        <v>1.98918670732972</v>
      </c>
      <c r="D27">
        <v>0.25126608639983999</v>
      </c>
      <c r="E27">
        <v>7.9166541566788604</v>
      </c>
      <c r="F27" s="8">
        <v>2.4398718050009301E-15</v>
      </c>
      <c r="G27" s="8">
        <v>1.6325182247261301E-11</v>
      </c>
      <c r="H27" t="b">
        <v>1</v>
      </c>
      <c r="I27" t="s">
        <v>29</v>
      </c>
      <c r="J27" t="s">
        <v>206</v>
      </c>
      <c r="L27" t="s">
        <v>217</v>
      </c>
      <c r="M27">
        <v>9.2209585104777894</v>
      </c>
      <c r="N27">
        <v>1.86294005909225</v>
      </c>
      <c r="O27">
        <v>0.36084478987579699</v>
      </c>
      <c r="P27">
        <v>5.1627184633411796</v>
      </c>
      <c r="Q27" s="8">
        <v>2.4338906357108602E-7</v>
      </c>
      <c r="R27">
        <v>1.2784416212510601E-3</v>
      </c>
      <c r="S27" t="b">
        <v>1</v>
      </c>
      <c r="T27" t="s">
        <v>29</v>
      </c>
      <c r="U27" t="s">
        <v>218</v>
      </c>
    </row>
    <row r="28" spans="1:21" x14ac:dyDescent="0.3">
      <c r="A28" t="s">
        <v>139</v>
      </c>
      <c r="B28">
        <v>35.277770675096299</v>
      </c>
      <c r="C28">
        <v>1.57170222121787</v>
      </c>
      <c r="D28">
        <v>0.226654648938587</v>
      </c>
      <c r="E28">
        <v>6.9343480426193702</v>
      </c>
      <c r="F28" s="8">
        <v>4.0809880444922797E-12</v>
      </c>
      <c r="G28" s="8">
        <v>5.4611782011395701E-9</v>
      </c>
      <c r="H28" t="b">
        <v>1</v>
      </c>
      <c r="I28" t="s">
        <v>29</v>
      </c>
      <c r="J28" t="s">
        <v>140</v>
      </c>
      <c r="L28" t="s">
        <v>53</v>
      </c>
      <c r="M28">
        <v>140.67906091039299</v>
      </c>
      <c r="N28">
        <v>1.50952786123895</v>
      </c>
      <c r="O28">
        <v>0.22420692296079001</v>
      </c>
      <c r="P28">
        <v>6.7327442047939998</v>
      </c>
      <c r="Q28" s="8">
        <v>1.6649261791814E-11</v>
      </c>
      <c r="R28" s="8">
        <v>1.7490604487693699E-7</v>
      </c>
      <c r="S28" t="b">
        <v>1</v>
      </c>
      <c r="T28" t="s">
        <v>29</v>
      </c>
      <c r="U28" t="s">
        <v>54</v>
      </c>
    </row>
    <row r="29" spans="1:21" x14ac:dyDescent="0.3">
      <c r="A29" t="s">
        <v>155</v>
      </c>
      <c r="B29">
        <v>14.2163247793863</v>
      </c>
      <c r="C29">
        <v>1.5501360709326399</v>
      </c>
      <c r="D29">
        <v>0.29325084986810102</v>
      </c>
      <c r="E29">
        <v>5.2860411883882596</v>
      </c>
      <c r="F29" s="8">
        <v>1.2499176232677199E-7</v>
      </c>
      <c r="G29">
        <v>1.02872281946988E-4</v>
      </c>
      <c r="H29" t="b">
        <v>1</v>
      </c>
      <c r="I29" t="s">
        <v>29</v>
      </c>
      <c r="J29" t="s">
        <v>156</v>
      </c>
      <c r="L29" t="s">
        <v>92</v>
      </c>
      <c r="M29">
        <v>118.96786313631399</v>
      </c>
      <c r="N29">
        <v>1.4079013538828999</v>
      </c>
      <c r="O29">
        <v>0.148819639154563</v>
      </c>
      <c r="P29">
        <v>9.4604540226082694</v>
      </c>
      <c r="Q29" s="8">
        <v>3.0660897458412599E-21</v>
      </c>
      <c r="R29" s="8">
        <v>9.6630884429933099E-17</v>
      </c>
      <c r="S29" t="b">
        <v>1</v>
      </c>
      <c r="T29" t="s">
        <v>29</v>
      </c>
      <c r="U29" t="s">
        <v>93</v>
      </c>
    </row>
    <row r="30" spans="1:21" x14ac:dyDescent="0.3">
      <c r="A30" t="s">
        <v>61</v>
      </c>
      <c r="B30">
        <v>249.697208956043</v>
      </c>
      <c r="C30">
        <v>1.4144916355799499</v>
      </c>
      <c r="D30">
        <v>0.19643438101632699</v>
      </c>
      <c r="E30">
        <v>7.2008353540838801</v>
      </c>
      <c r="F30" s="8">
        <v>5.9844776113363602E-13</v>
      </c>
      <c r="G30" s="8">
        <v>1.33473798991505E-9</v>
      </c>
      <c r="H30" t="b">
        <v>1</v>
      </c>
      <c r="I30" t="s">
        <v>29</v>
      </c>
      <c r="J30" t="s">
        <v>62</v>
      </c>
      <c r="L30" t="s">
        <v>51</v>
      </c>
      <c r="M30">
        <v>139.64940003990401</v>
      </c>
      <c r="N30">
        <v>1.3861444926414399</v>
      </c>
      <c r="O30">
        <v>0.155065340729761</v>
      </c>
      <c r="P30">
        <v>8.9390993894447099</v>
      </c>
      <c r="Q30" s="8">
        <v>3.9235484226926602E-19</v>
      </c>
      <c r="R30" s="8">
        <v>6.1827276044790897E-15</v>
      </c>
      <c r="S30" t="b">
        <v>1</v>
      </c>
      <c r="T30" t="s">
        <v>29</v>
      </c>
      <c r="U30" t="s">
        <v>52</v>
      </c>
    </row>
    <row r="31" spans="1:21" x14ac:dyDescent="0.3">
      <c r="A31" t="s">
        <v>211</v>
      </c>
      <c r="B31">
        <v>12.914625197032001</v>
      </c>
      <c r="C31">
        <v>1.1925709699361999</v>
      </c>
      <c r="D31">
        <v>0.29595899945211002</v>
      </c>
      <c r="E31">
        <v>4.0295141291325196</v>
      </c>
      <c r="F31">
        <v>5.5892256528548701E-5</v>
      </c>
      <c r="G31">
        <v>2.3373443027032498E-2</v>
      </c>
      <c r="H31" t="b">
        <v>1</v>
      </c>
      <c r="I31" t="s">
        <v>29</v>
      </c>
      <c r="J31" t="s">
        <v>212</v>
      </c>
      <c r="L31" t="s">
        <v>69</v>
      </c>
      <c r="M31">
        <v>16.503759640111301</v>
      </c>
      <c r="N31">
        <v>1.2096414600415</v>
      </c>
      <c r="O31">
        <v>0.26897025964598698</v>
      </c>
      <c r="P31">
        <v>4.4973056189692002</v>
      </c>
      <c r="Q31">
        <v>6.8820030052196002E-6</v>
      </c>
      <c r="R31">
        <v>2.1689320671250099E-2</v>
      </c>
      <c r="S31" t="b">
        <v>1</v>
      </c>
      <c r="T31" t="s">
        <v>29</v>
      </c>
      <c r="U31" t="s">
        <v>70</v>
      </c>
    </row>
    <row r="32" spans="1:21" x14ac:dyDescent="0.3">
      <c r="A32" t="s">
        <v>213</v>
      </c>
      <c r="B32">
        <v>16.2612647679261</v>
      </c>
      <c r="C32">
        <v>1.12492556696811</v>
      </c>
      <c r="D32">
        <v>0.27756347151464</v>
      </c>
      <c r="E32">
        <v>4.0528588319979102</v>
      </c>
      <c r="F32">
        <v>5.0595535065991899E-5</v>
      </c>
      <c r="G32">
        <v>2.2568981675103399E-2</v>
      </c>
      <c r="H32" t="b">
        <v>1</v>
      </c>
      <c r="I32" t="s">
        <v>29</v>
      </c>
      <c r="J32" t="s">
        <v>214</v>
      </c>
      <c r="L32" t="s">
        <v>102</v>
      </c>
      <c r="M32">
        <v>28.865978353208199</v>
      </c>
      <c r="N32">
        <v>0.92014096342731899</v>
      </c>
      <c r="O32">
        <v>0.21493100214541899</v>
      </c>
      <c r="P32">
        <v>4.28109930276492</v>
      </c>
      <c r="Q32">
        <v>1.8597234231908898E-5</v>
      </c>
      <c r="R32">
        <v>4.8842536171070101E-2</v>
      </c>
      <c r="S32" t="b">
        <v>1</v>
      </c>
      <c r="T32" t="s">
        <v>29</v>
      </c>
      <c r="U32" t="s">
        <v>103</v>
      </c>
    </row>
    <row r="33" spans="1:21" x14ac:dyDescent="0.3">
      <c r="A33" t="s">
        <v>98</v>
      </c>
      <c r="B33">
        <v>84.529710878755296</v>
      </c>
      <c r="C33">
        <v>0.96514951016535899</v>
      </c>
      <c r="D33">
        <v>0.13497353617256999</v>
      </c>
      <c r="E33">
        <v>7.1506573624282197</v>
      </c>
      <c r="F33" s="8">
        <v>8.6363314326440502E-13</v>
      </c>
      <c r="G33" s="8">
        <v>1.44464234039553E-9</v>
      </c>
      <c r="H33" t="b">
        <v>1</v>
      </c>
      <c r="I33" t="s">
        <v>29</v>
      </c>
      <c r="J33" t="s">
        <v>100</v>
      </c>
      <c r="L33" t="s">
        <v>193</v>
      </c>
      <c r="M33">
        <v>34.354917894621103</v>
      </c>
      <c r="N33">
        <v>0.91532321510834602</v>
      </c>
      <c r="O33">
        <v>0.19744956878030301</v>
      </c>
      <c r="P33">
        <v>4.6357316491625298</v>
      </c>
      <c r="Q33">
        <v>3.5567715161034299E-6</v>
      </c>
      <c r="R33">
        <v>1.40119013876894E-2</v>
      </c>
      <c r="S33" t="b">
        <v>1</v>
      </c>
      <c r="T33" t="s">
        <v>29</v>
      </c>
      <c r="U33" t="s">
        <v>194</v>
      </c>
    </row>
    <row r="34" spans="1:21" x14ac:dyDescent="0.3">
      <c r="A34" t="s">
        <v>179</v>
      </c>
      <c r="B34">
        <v>34.206937062504799</v>
      </c>
      <c r="C34">
        <v>0.94630904341171695</v>
      </c>
      <c r="D34">
        <v>0.227534700687852</v>
      </c>
      <c r="E34">
        <v>4.15896582170088</v>
      </c>
      <c r="F34">
        <v>3.1969172558942502E-5</v>
      </c>
      <c r="G34">
        <v>1.6454287199375701E-2</v>
      </c>
      <c r="H34" t="b">
        <v>1</v>
      </c>
      <c r="I34" t="s">
        <v>29</v>
      </c>
      <c r="J34" t="s">
        <v>180</v>
      </c>
      <c r="L34" t="s">
        <v>219</v>
      </c>
      <c r="M34">
        <v>120.556026118535</v>
      </c>
      <c r="N34">
        <v>0.58075389332752003</v>
      </c>
      <c r="O34">
        <v>0.134646693282642</v>
      </c>
      <c r="P34">
        <v>4.3131686279769097</v>
      </c>
      <c r="Q34">
        <v>1.6093127667597299E-5</v>
      </c>
      <c r="R34">
        <v>4.6108273779272298E-2</v>
      </c>
      <c r="S34" t="b">
        <v>1</v>
      </c>
      <c r="T34" t="s">
        <v>29</v>
      </c>
      <c r="U34" t="s">
        <v>220</v>
      </c>
    </row>
    <row r="35" spans="1:21" x14ac:dyDescent="0.3">
      <c r="A35" t="s">
        <v>84</v>
      </c>
      <c r="B35">
        <v>30.327685339113501</v>
      </c>
      <c r="C35">
        <v>0.940871588686085</v>
      </c>
      <c r="D35">
        <v>0.213665572134252</v>
      </c>
      <c r="E35">
        <v>4.4034777305859603</v>
      </c>
      <c r="F35">
        <v>1.06529223716428E-5</v>
      </c>
      <c r="G35">
        <v>6.4798821444238004E-3</v>
      </c>
      <c r="H35" t="b">
        <v>1</v>
      </c>
      <c r="I35" t="s">
        <v>29</v>
      </c>
      <c r="J35" t="s">
        <v>86</v>
      </c>
      <c r="L35" t="s">
        <v>221</v>
      </c>
      <c r="M35">
        <v>242.36249310037601</v>
      </c>
      <c r="N35">
        <v>0.45524781290490102</v>
      </c>
      <c r="O35">
        <v>9.5912559484315901E-2</v>
      </c>
      <c r="P35">
        <v>4.7464880027453002</v>
      </c>
      <c r="Q35">
        <v>2.0697899527739298E-6</v>
      </c>
      <c r="R35">
        <v>9.3187857359461595E-3</v>
      </c>
      <c r="S35" t="b">
        <v>1</v>
      </c>
      <c r="T35" t="s">
        <v>29</v>
      </c>
      <c r="U35" t="s">
        <v>222</v>
      </c>
    </row>
    <row r="36" spans="1:21" x14ac:dyDescent="0.3">
      <c r="A36" t="s">
        <v>37</v>
      </c>
      <c r="B36">
        <v>67.523057921357093</v>
      </c>
      <c r="C36">
        <v>0.84123851371658398</v>
      </c>
      <c r="D36">
        <v>0.15970671601129099</v>
      </c>
      <c r="E36">
        <v>5.2673959788711304</v>
      </c>
      <c r="F36" s="8">
        <v>1.3837252092705E-7</v>
      </c>
      <c r="G36">
        <v>1.02872281946988E-4</v>
      </c>
      <c r="H36" t="b">
        <v>1</v>
      </c>
      <c r="I36" t="s">
        <v>29</v>
      </c>
      <c r="J36" t="s">
        <v>38</v>
      </c>
      <c r="L36" t="s">
        <v>127</v>
      </c>
      <c r="M36">
        <v>46.3502234569482</v>
      </c>
      <c r="N36">
        <v>-0.67352440104432099</v>
      </c>
      <c r="O36">
        <v>0.148501432936126</v>
      </c>
      <c r="P36">
        <v>-4.5354740875397397</v>
      </c>
      <c r="Q36">
        <v>5.7474234758675802E-6</v>
      </c>
      <c r="R36">
        <v>2.01261998072714E-2</v>
      </c>
      <c r="S36" t="b">
        <v>1</v>
      </c>
      <c r="T36" t="s">
        <v>30</v>
      </c>
      <c r="U36" t="s">
        <v>128</v>
      </c>
    </row>
    <row r="37" spans="1:21" x14ac:dyDescent="0.3">
      <c r="A37" t="s">
        <v>215</v>
      </c>
      <c r="B37">
        <v>40.239588450193502</v>
      </c>
      <c r="C37">
        <v>0.82144313293473503</v>
      </c>
      <c r="D37">
        <v>0.18314376113974801</v>
      </c>
      <c r="E37">
        <v>4.4852367769597903</v>
      </c>
      <c r="F37">
        <v>7.2833009510781701E-6</v>
      </c>
      <c r="G37">
        <v>4.8732566663664103E-3</v>
      </c>
      <c r="H37" t="b">
        <v>1</v>
      </c>
      <c r="I37" t="s">
        <v>29</v>
      </c>
      <c r="J37" t="s">
        <v>216</v>
      </c>
      <c r="L37" t="s">
        <v>129</v>
      </c>
      <c r="M37">
        <v>49.152735520421601</v>
      </c>
      <c r="N37">
        <v>-0.78458821041596505</v>
      </c>
      <c r="O37">
        <v>0.150580320601369</v>
      </c>
      <c r="P37">
        <v>-5.2104299372094198</v>
      </c>
      <c r="Q37" s="8">
        <v>1.88403519835526E-7</v>
      </c>
      <c r="R37">
        <v>1.1875450662272901E-3</v>
      </c>
      <c r="S37" t="b">
        <v>1</v>
      </c>
      <c r="T37" t="s">
        <v>30</v>
      </c>
      <c r="U37" t="s">
        <v>130</v>
      </c>
    </row>
    <row r="38" spans="1:21" x14ac:dyDescent="0.3">
      <c r="A38" t="s">
        <v>31</v>
      </c>
      <c r="B38">
        <v>105.594162412814</v>
      </c>
      <c r="C38">
        <v>0.53714166379940498</v>
      </c>
      <c r="D38">
        <v>0.13874204870881601</v>
      </c>
      <c r="E38">
        <v>3.87151313389302</v>
      </c>
      <c r="F38">
        <v>1.08161828166209E-4</v>
      </c>
      <c r="G38">
        <v>4.2571223074123699E-2</v>
      </c>
      <c r="H38" t="b">
        <v>1</v>
      </c>
      <c r="I38" t="s">
        <v>29</v>
      </c>
      <c r="J38" t="s">
        <v>32</v>
      </c>
    </row>
    <row r="39" spans="1:21" x14ac:dyDescent="0.3">
      <c r="A39" t="s">
        <v>57</v>
      </c>
      <c r="B39">
        <v>374.71533362871298</v>
      </c>
      <c r="C39">
        <v>0.52351811707922502</v>
      </c>
      <c r="D39">
        <v>8.2914392999043698E-2</v>
      </c>
      <c r="E39">
        <v>6.3139594724556796</v>
      </c>
      <c r="F39" s="8">
        <v>2.7198519353835899E-10</v>
      </c>
      <c r="G39" s="8">
        <v>3.0330882166086002E-7</v>
      </c>
      <c r="H39" t="b">
        <v>1</v>
      </c>
      <c r="I39" t="s">
        <v>29</v>
      </c>
      <c r="J39" t="s">
        <v>58</v>
      </c>
    </row>
    <row r="40" spans="1:21" x14ac:dyDescent="0.3">
      <c r="A40" t="s">
        <v>125</v>
      </c>
      <c r="B40">
        <v>108.006718282902</v>
      </c>
      <c r="C40">
        <v>0.47209375870347198</v>
      </c>
      <c r="D40">
        <v>0.10966969857398</v>
      </c>
      <c r="E40">
        <v>4.3046873005218496</v>
      </c>
      <c r="F40">
        <v>1.6722176401805899E-5</v>
      </c>
      <c r="G40">
        <v>9.3240068587069503E-3</v>
      </c>
      <c r="H40" t="b">
        <v>1</v>
      </c>
      <c r="I40" t="s">
        <v>29</v>
      </c>
      <c r="J40" t="s">
        <v>126</v>
      </c>
    </row>
    <row r="41" spans="1:21" x14ac:dyDescent="0.3">
      <c r="A41" t="s">
        <v>94</v>
      </c>
      <c r="B41">
        <v>101.35736530179901</v>
      </c>
      <c r="C41">
        <v>0.47123498683303899</v>
      </c>
      <c r="D41">
        <v>0.123376562572673</v>
      </c>
      <c r="E41">
        <v>3.8194854598535901</v>
      </c>
      <c r="F41">
        <v>1.3373034186094001E-4</v>
      </c>
      <c r="G41">
        <v>4.9710539855086201E-2</v>
      </c>
      <c r="H41" t="b">
        <v>1</v>
      </c>
      <c r="I41" t="s">
        <v>29</v>
      </c>
      <c r="J41" t="s">
        <v>96</v>
      </c>
    </row>
    <row r="42" spans="1:21" x14ac:dyDescent="0.3">
      <c r="A42" t="s">
        <v>123</v>
      </c>
      <c r="B42">
        <v>88.433746553728398</v>
      </c>
      <c r="C42">
        <v>-0.73601453499121405</v>
      </c>
      <c r="D42">
        <v>0.11712311863185799</v>
      </c>
      <c r="E42">
        <v>-6.2841097777173802</v>
      </c>
      <c r="F42" s="8">
        <v>3.2973765309683498E-10</v>
      </c>
      <c r="G42" s="8">
        <v>3.15182090981561E-7</v>
      </c>
      <c r="H42" t="b">
        <v>1</v>
      </c>
      <c r="I42" t="s">
        <v>30</v>
      </c>
      <c r="J42" t="s">
        <v>124</v>
      </c>
    </row>
    <row r="43" spans="1:21" x14ac:dyDescent="0.3">
      <c r="A43" t="s">
        <v>151</v>
      </c>
      <c r="B43">
        <v>26.705154663924599</v>
      </c>
      <c r="C43">
        <v>-1.2604497218572801</v>
      </c>
      <c r="D43">
        <v>0.30984600071350898</v>
      </c>
      <c r="E43">
        <v>-4.0679877066501797</v>
      </c>
      <c r="F43">
        <v>4.7420882494006701E-5</v>
      </c>
      <c r="G43">
        <v>2.2568981675103399E-2</v>
      </c>
      <c r="H43" t="b">
        <v>1</v>
      </c>
      <c r="I43" t="s">
        <v>30</v>
      </c>
      <c r="J43" t="s">
        <v>152</v>
      </c>
    </row>
    <row r="44" spans="1:21" x14ac:dyDescent="0.3">
      <c r="H44" s="9"/>
    </row>
    <row r="45" spans="1:21" x14ac:dyDescent="0.3">
      <c r="F45" s="8"/>
      <c r="G45" s="8"/>
    </row>
    <row r="46" spans="1:21" x14ac:dyDescent="0.3">
      <c r="A46" s="23" t="s">
        <v>43</v>
      </c>
      <c r="B46" s="23"/>
      <c r="C46" s="23"/>
      <c r="D46" s="23"/>
      <c r="E46" s="23"/>
      <c r="F46" s="23"/>
      <c r="G46" s="23"/>
      <c r="H46" s="23"/>
      <c r="I46" s="23"/>
      <c r="J46" s="23"/>
      <c r="L46" s="23" t="s">
        <v>43</v>
      </c>
      <c r="M46" s="23"/>
      <c r="N46" s="23"/>
      <c r="O46" s="23"/>
      <c r="P46" s="23"/>
      <c r="Q46" s="23"/>
      <c r="R46" s="23"/>
      <c r="S46" s="23"/>
      <c r="T46" s="23"/>
      <c r="U46" s="23"/>
    </row>
    <row r="47" spans="1:21" x14ac:dyDescent="0.3">
      <c r="A47" s="7" t="s">
        <v>17</v>
      </c>
      <c r="B47" s="7" t="s">
        <v>18</v>
      </c>
      <c r="C47" s="7" t="s">
        <v>19</v>
      </c>
      <c r="D47" s="7" t="s">
        <v>20</v>
      </c>
      <c r="E47" s="7" t="s">
        <v>21</v>
      </c>
      <c r="F47" s="7" t="s">
        <v>22</v>
      </c>
      <c r="G47" s="7" t="s">
        <v>23</v>
      </c>
      <c r="H47" s="7" t="s">
        <v>24</v>
      </c>
      <c r="I47" s="7" t="s">
        <v>25</v>
      </c>
      <c r="J47" s="7" t="s">
        <v>26</v>
      </c>
      <c r="L47" s="7" t="s">
        <v>27</v>
      </c>
      <c r="M47" s="7" t="s">
        <v>28</v>
      </c>
      <c r="N47" s="7" t="s">
        <v>19</v>
      </c>
      <c r="O47" s="7" t="s">
        <v>20</v>
      </c>
      <c r="P47" s="7" t="s">
        <v>21</v>
      </c>
      <c r="Q47" s="7" t="s">
        <v>22</v>
      </c>
      <c r="R47" s="7" t="s">
        <v>23</v>
      </c>
      <c r="S47" s="7" t="s">
        <v>24</v>
      </c>
      <c r="T47" s="7" t="s">
        <v>25</v>
      </c>
      <c r="U47" s="7" t="s">
        <v>26</v>
      </c>
    </row>
    <row r="48" spans="1:21" x14ac:dyDescent="0.3">
      <c r="A48" t="s">
        <v>207</v>
      </c>
      <c r="B48">
        <v>27.010747410849302</v>
      </c>
      <c r="C48">
        <v>3.24400395822836</v>
      </c>
      <c r="D48">
        <v>0.48130211352212998</v>
      </c>
      <c r="E48">
        <v>6.7400575794047501</v>
      </c>
      <c r="F48" s="8">
        <v>1.5832387691247399E-11</v>
      </c>
      <c r="G48" s="8">
        <v>2.90040327204282E-8</v>
      </c>
      <c r="H48" t="b">
        <v>1</v>
      </c>
      <c r="I48" t="s">
        <v>29</v>
      </c>
      <c r="J48" t="s">
        <v>208</v>
      </c>
      <c r="L48" t="s">
        <v>209</v>
      </c>
      <c r="M48">
        <v>27.537413918185099</v>
      </c>
      <c r="N48">
        <v>3.1906541148710499</v>
      </c>
      <c r="O48">
        <v>0.468901831699857</v>
      </c>
      <c r="P48">
        <v>6.8045247409342098</v>
      </c>
      <c r="Q48" s="8">
        <v>1.0138336496563801E-11</v>
      </c>
      <c r="R48" s="8">
        <v>7.5708027788090503E-8</v>
      </c>
      <c r="S48" t="b">
        <v>1</v>
      </c>
      <c r="T48" t="s">
        <v>29</v>
      </c>
      <c r="U48" t="s">
        <v>210</v>
      </c>
    </row>
    <row r="49" spans="1:21" x14ac:dyDescent="0.3">
      <c r="A49" t="s">
        <v>205</v>
      </c>
      <c r="B49">
        <v>70.536768672184806</v>
      </c>
      <c r="C49">
        <v>2.0539383044410702</v>
      </c>
      <c r="D49">
        <v>0.30579707561886998</v>
      </c>
      <c r="E49">
        <v>6.7166708520162404</v>
      </c>
      <c r="F49" s="8">
        <v>1.8592328666941101E-11</v>
      </c>
      <c r="G49" s="8">
        <v>2.90040327204282E-8</v>
      </c>
      <c r="H49" t="b">
        <v>1</v>
      </c>
      <c r="I49" t="s">
        <v>29</v>
      </c>
      <c r="J49" t="s">
        <v>206</v>
      </c>
      <c r="L49" t="s">
        <v>241</v>
      </c>
      <c r="M49">
        <v>6.7794871436701696</v>
      </c>
      <c r="N49">
        <v>2.6671717475685202</v>
      </c>
      <c r="O49">
        <v>0.49611357733994399</v>
      </c>
      <c r="P49">
        <v>5.3761313324044204</v>
      </c>
      <c r="Q49" s="8">
        <v>7.6103289988770695E-8</v>
      </c>
      <c r="R49">
        <v>1.6237180514032699E-4</v>
      </c>
      <c r="S49" t="b">
        <v>1</v>
      </c>
      <c r="T49" t="s">
        <v>29</v>
      </c>
      <c r="U49" t="s">
        <v>242</v>
      </c>
    </row>
    <row r="50" spans="1:21" x14ac:dyDescent="0.3">
      <c r="A50" t="s">
        <v>223</v>
      </c>
      <c r="B50">
        <v>6.7674232628027902</v>
      </c>
      <c r="C50">
        <v>1.8575324697366999</v>
      </c>
      <c r="D50">
        <v>0.46645412031434003</v>
      </c>
      <c r="E50">
        <v>3.9822404580431598</v>
      </c>
      <c r="F50">
        <v>6.8268658120210405E-5</v>
      </c>
      <c r="G50">
        <v>1.63844779488505E-2</v>
      </c>
      <c r="H50" t="b">
        <v>1</v>
      </c>
      <c r="I50" t="s">
        <v>29</v>
      </c>
      <c r="J50" t="s">
        <v>224</v>
      </c>
      <c r="L50" t="s">
        <v>243</v>
      </c>
      <c r="M50">
        <v>4.9578375922574702</v>
      </c>
      <c r="N50">
        <v>2.6414005694667</v>
      </c>
      <c r="O50">
        <v>0.56872362433538504</v>
      </c>
      <c r="P50">
        <v>4.64443616625468</v>
      </c>
      <c r="Q50">
        <v>3.41006460701055E-6</v>
      </c>
      <c r="R50">
        <v>2.8294063836501399E-3</v>
      </c>
      <c r="S50" t="b">
        <v>1</v>
      </c>
      <c r="T50" t="s">
        <v>29</v>
      </c>
      <c r="U50" t="s">
        <v>244</v>
      </c>
    </row>
    <row r="51" spans="1:21" x14ac:dyDescent="0.3">
      <c r="A51" t="s">
        <v>159</v>
      </c>
      <c r="B51">
        <v>7.8745665368751903</v>
      </c>
      <c r="C51">
        <v>1.74741219329775</v>
      </c>
      <c r="D51">
        <v>0.39506954873318301</v>
      </c>
      <c r="E51">
        <v>4.4230495589977696</v>
      </c>
      <c r="F51">
        <v>9.73174068006844E-6</v>
      </c>
      <c r="G51">
        <v>3.3736701024237301E-3</v>
      </c>
      <c r="H51" t="b">
        <v>1</v>
      </c>
      <c r="I51" t="s">
        <v>29</v>
      </c>
      <c r="J51" t="s">
        <v>160</v>
      </c>
      <c r="L51" t="s">
        <v>245</v>
      </c>
      <c r="M51">
        <v>7.0456601092184803</v>
      </c>
      <c r="N51">
        <v>2.2399877281061902</v>
      </c>
      <c r="O51">
        <v>0.43785004701403202</v>
      </c>
      <c r="P51">
        <v>5.1158786972435903</v>
      </c>
      <c r="Q51" s="8">
        <v>3.1228371461216999E-7</v>
      </c>
      <c r="R51">
        <v>4.6639572777327598E-4</v>
      </c>
      <c r="S51" t="b">
        <v>1</v>
      </c>
      <c r="T51" t="s">
        <v>29</v>
      </c>
      <c r="U51" t="s">
        <v>246</v>
      </c>
    </row>
    <row r="52" spans="1:21" x14ac:dyDescent="0.3">
      <c r="A52" t="s">
        <v>225</v>
      </c>
      <c r="B52">
        <v>9.0089480470112306</v>
      </c>
      <c r="C52">
        <v>1.69897233918114</v>
      </c>
      <c r="D52">
        <v>0.35391636291039102</v>
      </c>
      <c r="E52">
        <v>4.8004910685955</v>
      </c>
      <c r="F52">
        <v>1.5827703465966099E-6</v>
      </c>
      <c r="G52">
        <v>6.5843246418418797E-4</v>
      </c>
      <c r="H52" t="b">
        <v>1</v>
      </c>
      <c r="I52" t="s">
        <v>29</v>
      </c>
      <c r="J52" t="s">
        <v>226</v>
      </c>
      <c r="L52" t="s">
        <v>247</v>
      </c>
      <c r="M52">
        <v>4.8830984798806396</v>
      </c>
      <c r="N52">
        <v>2.1580328804761302</v>
      </c>
      <c r="O52">
        <v>0.51506742036819997</v>
      </c>
      <c r="P52">
        <v>4.1898066061593298</v>
      </c>
      <c r="Q52">
        <v>2.7919230280431501E-5</v>
      </c>
      <c r="R52">
        <v>1.8678059080246501E-2</v>
      </c>
      <c r="S52" t="b">
        <v>1</v>
      </c>
      <c r="T52" t="s">
        <v>29</v>
      </c>
      <c r="U52" t="s">
        <v>248</v>
      </c>
    </row>
    <row r="53" spans="1:21" x14ac:dyDescent="0.3">
      <c r="A53" t="s">
        <v>61</v>
      </c>
      <c r="B53">
        <v>453.41964487671299</v>
      </c>
      <c r="C53">
        <v>1.34978108234367</v>
      </c>
      <c r="D53">
        <v>0.23318246566676401</v>
      </c>
      <c r="E53">
        <v>5.78851878285142</v>
      </c>
      <c r="F53" s="8">
        <v>7.1009809453848896E-9</v>
      </c>
      <c r="G53">
        <v>6.3300172998859598E-6</v>
      </c>
      <c r="H53" t="b">
        <v>1</v>
      </c>
      <c r="I53" t="s">
        <v>29</v>
      </c>
      <c r="J53" t="s">
        <v>62</v>
      </c>
      <c r="L53" t="s">
        <v>249</v>
      </c>
      <c r="M53">
        <v>6.6920509287202101</v>
      </c>
      <c r="N53">
        <v>2.0401792989259699</v>
      </c>
      <c r="O53">
        <v>0.43645784644284302</v>
      </c>
      <c r="P53">
        <v>4.6744016989350703</v>
      </c>
      <c r="Q53">
        <v>2.9481180006049101E-6</v>
      </c>
      <c r="R53">
        <v>2.5900083728843701E-3</v>
      </c>
      <c r="S53" t="b">
        <v>1</v>
      </c>
      <c r="T53" t="s">
        <v>29</v>
      </c>
      <c r="U53" t="s">
        <v>250</v>
      </c>
    </row>
    <row r="54" spans="1:21" x14ac:dyDescent="0.3">
      <c r="A54" t="s">
        <v>155</v>
      </c>
      <c r="B54">
        <v>24.992518116658399</v>
      </c>
      <c r="C54">
        <v>1.34040906657992</v>
      </c>
      <c r="D54">
        <v>0.22052898113171299</v>
      </c>
      <c r="E54">
        <v>6.07815380863412</v>
      </c>
      <c r="F54" s="8">
        <v>1.21574115797061E-9</v>
      </c>
      <c r="G54">
        <v>1.4346982469349101E-6</v>
      </c>
      <c r="H54" t="b">
        <v>1</v>
      </c>
      <c r="I54" t="s">
        <v>29</v>
      </c>
      <c r="J54" t="s">
        <v>156</v>
      </c>
      <c r="L54" t="s">
        <v>217</v>
      </c>
      <c r="M54">
        <v>17.343724824598699</v>
      </c>
      <c r="N54">
        <v>2.0317286146278399</v>
      </c>
      <c r="O54">
        <v>0.29566177011431299</v>
      </c>
      <c r="P54">
        <v>6.8718002122570798</v>
      </c>
      <c r="Q54" s="8">
        <v>6.3396703563026102E-12</v>
      </c>
      <c r="R54" s="8">
        <v>7.5708027788090503E-8</v>
      </c>
      <c r="S54" t="b">
        <v>1</v>
      </c>
      <c r="T54" t="s">
        <v>29</v>
      </c>
      <c r="U54" t="s">
        <v>218</v>
      </c>
    </row>
    <row r="55" spans="1:21" x14ac:dyDescent="0.3">
      <c r="A55" t="s">
        <v>213</v>
      </c>
      <c r="B55">
        <v>29.749381574135001</v>
      </c>
      <c r="C55">
        <v>1.3205721089735301</v>
      </c>
      <c r="D55">
        <v>0.21799348062614701</v>
      </c>
      <c r="E55">
        <v>6.0578513870250799</v>
      </c>
      <c r="F55" s="8">
        <v>1.37951754512972E-9</v>
      </c>
      <c r="G55">
        <v>1.4346982469349101E-6</v>
      </c>
      <c r="H55" t="b">
        <v>1</v>
      </c>
      <c r="I55" t="s">
        <v>29</v>
      </c>
      <c r="J55" t="s">
        <v>214</v>
      </c>
      <c r="L55" t="s">
        <v>251</v>
      </c>
      <c r="M55">
        <v>9.5302487291996894</v>
      </c>
      <c r="N55">
        <v>2.0185800411666501</v>
      </c>
      <c r="O55">
        <v>0.36525284304817102</v>
      </c>
      <c r="P55">
        <v>5.5265279369788001</v>
      </c>
      <c r="Q55" s="8">
        <v>3.2663026843579701E-8</v>
      </c>
      <c r="R55">
        <v>8.1303717651477094E-5</v>
      </c>
      <c r="S55" t="b">
        <v>1</v>
      </c>
      <c r="T55" t="s">
        <v>29</v>
      </c>
      <c r="U55" t="s">
        <v>252</v>
      </c>
    </row>
    <row r="56" spans="1:21" x14ac:dyDescent="0.3">
      <c r="A56" t="s">
        <v>75</v>
      </c>
      <c r="B56">
        <v>12.496824732188699</v>
      </c>
      <c r="C56">
        <v>1.29769568606029</v>
      </c>
      <c r="D56">
        <v>0.30866759739258298</v>
      </c>
      <c r="E56">
        <v>4.2041850100961398</v>
      </c>
      <c r="F56">
        <v>2.62024553511086E-5</v>
      </c>
      <c r="G56">
        <v>7.4319691541326199E-3</v>
      </c>
      <c r="H56" t="b">
        <v>1</v>
      </c>
      <c r="I56" t="s">
        <v>29</v>
      </c>
      <c r="J56" t="s">
        <v>76</v>
      </c>
      <c r="L56" t="s">
        <v>253</v>
      </c>
      <c r="M56">
        <v>6.7542224190435496</v>
      </c>
      <c r="N56">
        <v>1.8146104554743501</v>
      </c>
      <c r="O56">
        <v>0.46405071859264202</v>
      </c>
      <c r="P56">
        <v>3.91037096328101</v>
      </c>
      <c r="Q56">
        <v>9.2154480657003198E-5</v>
      </c>
      <c r="R56">
        <v>4.9154541736155098E-2</v>
      </c>
      <c r="S56" t="b">
        <v>1</v>
      </c>
      <c r="T56" t="s">
        <v>29</v>
      </c>
      <c r="U56" t="s">
        <v>254</v>
      </c>
    </row>
    <row r="57" spans="1:21" x14ac:dyDescent="0.3">
      <c r="A57" t="s">
        <v>139</v>
      </c>
      <c r="B57">
        <v>63.660322548666699</v>
      </c>
      <c r="C57">
        <v>1.27320065324688</v>
      </c>
      <c r="D57">
        <v>0.26138977558752002</v>
      </c>
      <c r="E57">
        <v>4.8708892701910003</v>
      </c>
      <c r="F57">
        <v>1.11097091100606E-6</v>
      </c>
      <c r="G57">
        <v>4.9517560604841505E-4</v>
      </c>
      <c r="H57" t="b">
        <v>1</v>
      </c>
      <c r="I57" t="s">
        <v>29</v>
      </c>
      <c r="J57" t="s">
        <v>140</v>
      </c>
      <c r="L57" t="s">
        <v>168</v>
      </c>
      <c r="M57">
        <v>6.5796519672366802</v>
      </c>
      <c r="N57">
        <v>1.7388142654456999</v>
      </c>
      <c r="O57">
        <v>0.42697280151663503</v>
      </c>
      <c r="P57">
        <v>4.0724239559740703</v>
      </c>
      <c r="Q57">
        <v>4.6526392704606302E-5</v>
      </c>
      <c r="R57">
        <v>2.65011320320848E-2</v>
      </c>
      <c r="S57" t="b">
        <v>1</v>
      </c>
      <c r="T57" t="s">
        <v>29</v>
      </c>
      <c r="U57" t="s">
        <v>176</v>
      </c>
    </row>
    <row r="58" spans="1:21" x14ac:dyDescent="0.3">
      <c r="A58" t="s">
        <v>227</v>
      </c>
      <c r="B58">
        <v>17.086518777885001</v>
      </c>
      <c r="C58">
        <v>1.08531563948009</v>
      </c>
      <c r="D58">
        <v>0.24882156434912001</v>
      </c>
      <c r="E58">
        <v>4.3618230691504101</v>
      </c>
      <c r="F58">
        <v>1.2898315961284E-5</v>
      </c>
      <c r="G58">
        <v>3.9539945874471497E-3</v>
      </c>
      <c r="H58" t="b">
        <v>1</v>
      </c>
      <c r="I58" t="s">
        <v>29</v>
      </c>
      <c r="J58" t="s">
        <v>228</v>
      </c>
      <c r="L58" t="s">
        <v>255</v>
      </c>
      <c r="M58">
        <v>8.9386843994568093</v>
      </c>
      <c r="N58">
        <v>1.6953911030814399</v>
      </c>
      <c r="O58">
        <v>0.36049826937454799</v>
      </c>
      <c r="P58">
        <v>4.7029105188851297</v>
      </c>
      <c r="Q58">
        <v>2.5647884241313201E-6</v>
      </c>
      <c r="R58">
        <v>2.3940696946500801E-3</v>
      </c>
      <c r="S58" t="b">
        <v>1</v>
      </c>
      <c r="T58" t="s">
        <v>29</v>
      </c>
      <c r="U58" t="s">
        <v>256</v>
      </c>
    </row>
    <row r="59" spans="1:21" x14ac:dyDescent="0.3">
      <c r="A59" t="s">
        <v>229</v>
      </c>
      <c r="B59">
        <v>12.7784100551604</v>
      </c>
      <c r="C59">
        <v>1.04538508451797</v>
      </c>
      <c r="D59">
        <v>0.27134024513719002</v>
      </c>
      <c r="E59">
        <v>3.85267244079263</v>
      </c>
      <c r="F59">
        <v>1.16835640790576E-4</v>
      </c>
      <c r="G59">
        <v>2.43018132844398E-2</v>
      </c>
      <c r="H59" t="b">
        <v>1</v>
      </c>
      <c r="I59" t="s">
        <v>29</v>
      </c>
      <c r="J59" t="s">
        <v>230</v>
      </c>
      <c r="L59" t="s">
        <v>257</v>
      </c>
      <c r="M59">
        <v>7.3460262956933899</v>
      </c>
      <c r="N59">
        <v>1.56928710383647</v>
      </c>
      <c r="O59">
        <v>0.384105461971541</v>
      </c>
      <c r="P59">
        <v>4.0855631049389904</v>
      </c>
      <c r="Q59">
        <v>4.3970047599211398E-5</v>
      </c>
      <c r="R59">
        <v>2.6267706435768898E-2</v>
      </c>
      <c r="S59" t="b">
        <v>1</v>
      </c>
      <c r="T59" t="s">
        <v>29</v>
      </c>
      <c r="U59" t="s">
        <v>258</v>
      </c>
    </row>
    <row r="60" spans="1:21" x14ac:dyDescent="0.3">
      <c r="A60" t="s">
        <v>106</v>
      </c>
      <c r="B60">
        <v>18.393166503093099</v>
      </c>
      <c r="C60">
        <v>1.0044389279083299</v>
      </c>
      <c r="D60">
        <v>0.25000220751645802</v>
      </c>
      <c r="E60">
        <v>4.0177202348991399</v>
      </c>
      <c r="F60">
        <v>5.8763905167110299E-5</v>
      </c>
      <c r="G60">
        <v>1.46674707297107E-2</v>
      </c>
      <c r="H60" t="b">
        <v>1</v>
      </c>
      <c r="I60" t="s">
        <v>29</v>
      </c>
      <c r="J60" t="s">
        <v>108</v>
      </c>
      <c r="L60" t="s">
        <v>259</v>
      </c>
      <c r="M60">
        <v>10.4078880189253</v>
      </c>
      <c r="N60">
        <v>1.4659535577839899</v>
      </c>
      <c r="O60">
        <v>0.33087363932311498</v>
      </c>
      <c r="P60">
        <v>4.4305540954636404</v>
      </c>
      <c r="Q60">
        <v>9.3991264552823104E-6</v>
      </c>
      <c r="R60">
        <v>7.3882080847179699E-3</v>
      </c>
      <c r="S60" t="b">
        <v>1</v>
      </c>
      <c r="T60" t="s">
        <v>29</v>
      </c>
      <c r="U60" t="s">
        <v>260</v>
      </c>
    </row>
    <row r="61" spans="1:21" x14ac:dyDescent="0.3">
      <c r="A61" t="s">
        <v>98</v>
      </c>
      <c r="B61">
        <v>160.235424386278</v>
      </c>
      <c r="C61">
        <v>1.00210386350125</v>
      </c>
      <c r="D61">
        <v>0.12083764445247699</v>
      </c>
      <c r="E61">
        <v>8.2929774743776505</v>
      </c>
      <c r="F61" s="8">
        <v>1.10448263062021E-16</v>
      </c>
      <c r="G61" s="8">
        <v>6.8919716150701199E-13</v>
      </c>
      <c r="H61" t="b">
        <v>1</v>
      </c>
      <c r="I61" t="s">
        <v>29</v>
      </c>
      <c r="J61" t="s">
        <v>100</v>
      </c>
      <c r="L61" t="s">
        <v>261</v>
      </c>
      <c r="M61">
        <v>10.7137721660881</v>
      </c>
      <c r="N61">
        <v>1.3800243859885599</v>
      </c>
      <c r="O61">
        <v>0.31619897880867798</v>
      </c>
      <c r="P61">
        <v>4.3644175929599296</v>
      </c>
      <c r="Q61">
        <v>1.2746188649260101E-5</v>
      </c>
      <c r="R61">
        <v>9.5182163738350006E-3</v>
      </c>
      <c r="S61" t="b">
        <v>1</v>
      </c>
      <c r="T61" t="s">
        <v>29</v>
      </c>
      <c r="U61" t="s">
        <v>262</v>
      </c>
    </row>
    <row r="62" spans="1:21" x14ac:dyDescent="0.3">
      <c r="A62" t="s">
        <v>179</v>
      </c>
      <c r="B62">
        <v>66.233881967142395</v>
      </c>
      <c r="C62">
        <v>0.93076525729888004</v>
      </c>
      <c r="D62">
        <v>0.16621523054994</v>
      </c>
      <c r="E62">
        <v>5.5997591449312196</v>
      </c>
      <c r="F62" s="8">
        <v>2.1464982920099099E-8</v>
      </c>
      <c r="G62">
        <v>1.33941493421419E-5</v>
      </c>
      <c r="H62" t="b">
        <v>1</v>
      </c>
      <c r="I62" t="s">
        <v>29</v>
      </c>
      <c r="J62" t="s">
        <v>180</v>
      </c>
      <c r="L62" t="s">
        <v>92</v>
      </c>
      <c r="M62">
        <v>216.87912904453</v>
      </c>
      <c r="N62">
        <v>1.36521172151102</v>
      </c>
      <c r="O62">
        <v>0.21739770118912499</v>
      </c>
      <c r="P62">
        <v>6.27978913320411</v>
      </c>
      <c r="Q62" s="8">
        <v>3.39032540480437E-10</v>
      </c>
      <c r="R62">
        <v>1.6878169973584401E-6</v>
      </c>
      <c r="S62" t="b">
        <v>1</v>
      </c>
      <c r="T62" t="s">
        <v>29</v>
      </c>
      <c r="U62" t="s">
        <v>93</v>
      </c>
    </row>
    <row r="63" spans="1:21" x14ac:dyDescent="0.3">
      <c r="A63" t="s">
        <v>231</v>
      </c>
      <c r="B63">
        <v>19.7395380226708</v>
      </c>
      <c r="C63">
        <v>0.91135507811407201</v>
      </c>
      <c r="D63">
        <v>0.22949579329586101</v>
      </c>
      <c r="E63">
        <v>3.97111888207542</v>
      </c>
      <c r="F63">
        <v>7.1535868987849098E-5</v>
      </c>
      <c r="G63">
        <v>1.6532734166080702E-2</v>
      </c>
      <c r="H63" t="b">
        <v>1</v>
      </c>
      <c r="I63" t="s">
        <v>29</v>
      </c>
      <c r="J63" t="s">
        <v>232</v>
      </c>
      <c r="L63" t="s">
        <v>53</v>
      </c>
      <c r="M63">
        <v>261.30146241026802</v>
      </c>
      <c r="N63">
        <v>1.3154682639505999</v>
      </c>
      <c r="O63">
        <v>0.23349861666379201</v>
      </c>
      <c r="P63">
        <v>5.6337304380894899</v>
      </c>
      <c r="Q63" s="8">
        <v>1.7635260161625701E-8</v>
      </c>
      <c r="R63">
        <v>5.2676522102776101E-5</v>
      </c>
      <c r="S63" t="b">
        <v>1</v>
      </c>
      <c r="T63" t="s">
        <v>29</v>
      </c>
      <c r="U63" t="s">
        <v>54</v>
      </c>
    </row>
    <row r="64" spans="1:21" x14ac:dyDescent="0.3">
      <c r="A64" t="s">
        <v>211</v>
      </c>
      <c r="B64">
        <v>24.534207412545399</v>
      </c>
      <c r="C64">
        <v>0.873856229082422</v>
      </c>
      <c r="D64">
        <v>0.20053884288232501</v>
      </c>
      <c r="E64">
        <v>4.3575409956623501</v>
      </c>
      <c r="F64">
        <v>1.31531867237601E-5</v>
      </c>
      <c r="G64">
        <v>3.9539945874471497E-3</v>
      </c>
      <c r="H64" t="b">
        <v>1</v>
      </c>
      <c r="I64" t="s">
        <v>29</v>
      </c>
      <c r="J64" t="s">
        <v>212</v>
      </c>
      <c r="L64" t="s">
        <v>51</v>
      </c>
      <c r="M64">
        <v>253.709217604386</v>
      </c>
      <c r="N64">
        <v>1.2731143427654299</v>
      </c>
      <c r="O64">
        <v>0.238805914347301</v>
      </c>
      <c r="P64">
        <v>5.3311675560677596</v>
      </c>
      <c r="Q64" s="8">
        <v>9.7583328845380697E-8</v>
      </c>
      <c r="R64">
        <v>1.8217587703822001E-4</v>
      </c>
      <c r="S64" t="b">
        <v>1</v>
      </c>
      <c r="T64" t="s">
        <v>29</v>
      </c>
      <c r="U64" t="s">
        <v>52</v>
      </c>
    </row>
    <row r="65" spans="1:21" x14ac:dyDescent="0.3">
      <c r="A65" t="s">
        <v>233</v>
      </c>
      <c r="B65">
        <v>24.4376424446973</v>
      </c>
      <c r="C65">
        <v>0.86996732916938102</v>
      </c>
      <c r="D65">
        <v>0.21092682415337</v>
      </c>
      <c r="E65">
        <v>4.1244983072271904</v>
      </c>
      <c r="F65">
        <v>3.7154372489318501E-5</v>
      </c>
      <c r="G65">
        <v>1.00801427971021E-2</v>
      </c>
      <c r="H65" t="b">
        <v>1</v>
      </c>
      <c r="I65" t="s">
        <v>29</v>
      </c>
      <c r="J65" t="s">
        <v>234</v>
      </c>
      <c r="L65" t="s">
        <v>263</v>
      </c>
      <c r="M65">
        <v>11.7870478928566</v>
      </c>
      <c r="N65">
        <v>1.23341772579627</v>
      </c>
      <c r="O65">
        <v>0.30110546040402902</v>
      </c>
      <c r="P65">
        <v>4.0962981014733097</v>
      </c>
      <c r="Q65">
        <v>4.1980928273552902E-5</v>
      </c>
      <c r="R65">
        <v>2.6124381823563001E-2</v>
      </c>
      <c r="S65" t="b">
        <v>1</v>
      </c>
      <c r="T65" t="s">
        <v>29</v>
      </c>
      <c r="U65" t="s">
        <v>264</v>
      </c>
    </row>
    <row r="66" spans="1:21" x14ac:dyDescent="0.3">
      <c r="A66" t="s">
        <v>84</v>
      </c>
      <c r="B66">
        <v>58.040603720584699</v>
      </c>
      <c r="C66">
        <v>0.86770309255046496</v>
      </c>
      <c r="D66">
        <v>0.170693715855534</v>
      </c>
      <c r="E66">
        <v>5.0833921342766004</v>
      </c>
      <c r="F66" s="8">
        <v>3.70753164944678E-7</v>
      </c>
      <c r="G66">
        <v>1.7796151917344501E-4</v>
      </c>
      <c r="H66" t="b">
        <v>1</v>
      </c>
      <c r="I66" t="s">
        <v>29</v>
      </c>
      <c r="J66" t="s">
        <v>86</v>
      </c>
      <c r="L66" t="s">
        <v>265</v>
      </c>
      <c r="M66">
        <v>17.387672685661201</v>
      </c>
      <c r="N66">
        <v>1.20127063698107</v>
      </c>
      <c r="O66">
        <v>0.25021945705534399</v>
      </c>
      <c r="P66">
        <v>4.8008682103221298</v>
      </c>
      <c r="Q66">
        <v>1.57979213612827E-6</v>
      </c>
      <c r="R66">
        <v>1.57294637020504E-3</v>
      </c>
      <c r="S66" t="b">
        <v>1</v>
      </c>
      <c r="T66" t="s">
        <v>29</v>
      </c>
      <c r="U66" t="s">
        <v>266</v>
      </c>
    </row>
    <row r="67" spans="1:21" x14ac:dyDescent="0.3">
      <c r="A67" t="s">
        <v>37</v>
      </c>
      <c r="B67">
        <v>115.342569026525</v>
      </c>
      <c r="C67">
        <v>0.797551093475241</v>
      </c>
      <c r="D67">
        <v>0.14057385676699899</v>
      </c>
      <c r="E67">
        <v>5.6735378242995997</v>
      </c>
      <c r="F67" s="8">
        <v>1.39878198189432E-8</v>
      </c>
      <c r="G67">
        <v>9.6982217411339394E-6</v>
      </c>
      <c r="H67" t="b">
        <v>1</v>
      </c>
      <c r="I67" t="s">
        <v>29</v>
      </c>
      <c r="J67" t="s">
        <v>38</v>
      </c>
      <c r="L67" t="s">
        <v>189</v>
      </c>
      <c r="M67">
        <v>20.018035644548899</v>
      </c>
      <c r="N67">
        <v>1.1949262093267301</v>
      </c>
      <c r="O67">
        <v>0.248343812319507</v>
      </c>
      <c r="P67">
        <v>4.8115803577557799</v>
      </c>
      <c r="Q67">
        <v>1.4974150510399401E-6</v>
      </c>
      <c r="R67">
        <v>1.57294637020504E-3</v>
      </c>
      <c r="S67" t="b">
        <v>1</v>
      </c>
      <c r="T67" t="s">
        <v>29</v>
      </c>
      <c r="U67" t="s">
        <v>190</v>
      </c>
    </row>
    <row r="68" spans="1:21" x14ac:dyDescent="0.3">
      <c r="A68" t="s">
        <v>63</v>
      </c>
      <c r="B68">
        <v>28.5247588099285</v>
      </c>
      <c r="C68">
        <v>0.78143590313919697</v>
      </c>
      <c r="D68">
        <v>0.21355256823097499</v>
      </c>
      <c r="E68">
        <v>3.6592203484718002</v>
      </c>
      <c r="F68">
        <v>2.5298374629784701E-4</v>
      </c>
      <c r="G68">
        <v>4.6429958144075398E-2</v>
      </c>
      <c r="H68" t="b">
        <v>1</v>
      </c>
      <c r="I68" t="s">
        <v>29</v>
      </c>
      <c r="J68" t="s">
        <v>64</v>
      </c>
      <c r="L68" t="s">
        <v>69</v>
      </c>
      <c r="M68">
        <v>30.928950880980501</v>
      </c>
      <c r="N68">
        <v>1.0678352826609501</v>
      </c>
      <c r="O68">
        <v>0.207192707032225</v>
      </c>
      <c r="P68">
        <v>5.1538265895375996</v>
      </c>
      <c r="Q68" s="8">
        <v>2.5522397360194401E-7</v>
      </c>
      <c r="R68">
        <v>4.2353000508278199E-4</v>
      </c>
      <c r="S68" t="b">
        <v>1</v>
      </c>
      <c r="T68" t="s">
        <v>29</v>
      </c>
      <c r="U68" t="s">
        <v>70</v>
      </c>
    </row>
    <row r="69" spans="1:21" x14ac:dyDescent="0.3">
      <c r="A69" t="s">
        <v>215</v>
      </c>
      <c r="B69">
        <v>68.541346841622996</v>
      </c>
      <c r="C69">
        <v>0.73720565747880396</v>
      </c>
      <c r="D69">
        <v>0.14245137636959701</v>
      </c>
      <c r="E69">
        <v>5.17513888785522</v>
      </c>
      <c r="F69" s="8">
        <v>2.2774150447699901E-7</v>
      </c>
      <c r="G69">
        <v>1.1842558232804E-4</v>
      </c>
      <c r="H69" t="b">
        <v>1</v>
      </c>
      <c r="I69" t="s">
        <v>29</v>
      </c>
      <c r="J69" t="s">
        <v>216</v>
      </c>
      <c r="L69" t="s">
        <v>88</v>
      </c>
      <c r="M69">
        <v>34.448471473582302</v>
      </c>
      <c r="N69">
        <v>0.97214055240822195</v>
      </c>
      <c r="O69">
        <v>0.20063598520772999</v>
      </c>
      <c r="P69">
        <v>4.84529508204478</v>
      </c>
      <c r="Q69">
        <v>1.26423637739694E-6</v>
      </c>
      <c r="R69">
        <v>1.4524130997248699E-3</v>
      </c>
      <c r="S69" t="b">
        <v>1</v>
      </c>
      <c r="T69" t="s">
        <v>29</v>
      </c>
      <c r="U69" t="s">
        <v>89</v>
      </c>
    </row>
    <row r="70" spans="1:21" x14ac:dyDescent="0.3">
      <c r="A70" t="s">
        <v>55</v>
      </c>
      <c r="B70">
        <v>33.592438507264603</v>
      </c>
      <c r="C70">
        <v>0.66549546635143297</v>
      </c>
      <c r="D70">
        <v>0.17785972477167</v>
      </c>
      <c r="E70">
        <v>3.74168726059693</v>
      </c>
      <c r="F70">
        <v>1.8278889870375199E-4</v>
      </c>
      <c r="G70">
        <v>3.5643835247231498E-2</v>
      </c>
      <c r="H70" t="b">
        <v>1</v>
      </c>
      <c r="I70" t="s">
        <v>29</v>
      </c>
      <c r="J70" t="s">
        <v>56</v>
      </c>
      <c r="L70" t="s">
        <v>267</v>
      </c>
      <c r="M70">
        <v>37.600926005664</v>
      </c>
      <c r="N70">
        <v>0.71016703881975596</v>
      </c>
      <c r="O70">
        <v>0.17467718152029901</v>
      </c>
      <c r="P70">
        <v>4.0655970782149904</v>
      </c>
      <c r="Q70">
        <v>4.7909646124291201E-5</v>
      </c>
      <c r="R70">
        <v>2.65011320320848E-2</v>
      </c>
      <c r="S70" t="b">
        <v>1</v>
      </c>
      <c r="T70" t="s">
        <v>29</v>
      </c>
      <c r="U70" t="s">
        <v>268</v>
      </c>
    </row>
    <row r="71" spans="1:21" x14ac:dyDescent="0.3">
      <c r="A71" t="s">
        <v>157</v>
      </c>
      <c r="B71">
        <v>52.101876611909198</v>
      </c>
      <c r="C71">
        <v>0.63734743965574903</v>
      </c>
      <c r="D71">
        <v>0.13946393027137</v>
      </c>
      <c r="E71">
        <v>4.5699804846715004</v>
      </c>
      <c r="F71">
        <v>4.8776963368409404E-6</v>
      </c>
      <c r="G71">
        <v>1.90230157136797E-3</v>
      </c>
      <c r="H71" t="b">
        <v>1</v>
      </c>
      <c r="I71" t="s">
        <v>29</v>
      </c>
      <c r="J71" t="s">
        <v>158</v>
      </c>
      <c r="L71" t="s">
        <v>104</v>
      </c>
      <c r="M71">
        <v>51.931084531863</v>
      </c>
      <c r="N71">
        <v>0.597965268648605</v>
      </c>
      <c r="O71">
        <v>0.14295010666862601</v>
      </c>
      <c r="P71">
        <v>4.1830347845402702</v>
      </c>
      <c r="Q71">
        <v>2.8764336045910199E-5</v>
      </c>
      <c r="R71">
        <v>1.8678059080246501E-2</v>
      </c>
      <c r="S71" t="b">
        <v>1</v>
      </c>
      <c r="T71" t="s">
        <v>29</v>
      </c>
      <c r="U71" t="s">
        <v>105</v>
      </c>
    </row>
    <row r="72" spans="1:21" x14ac:dyDescent="0.3">
      <c r="A72" t="s">
        <v>94</v>
      </c>
      <c r="B72">
        <v>182.64679892635601</v>
      </c>
      <c r="C72">
        <v>0.60272869097572501</v>
      </c>
      <c r="D72">
        <v>0.10528484623170099</v>
      </c>
      <c r="E72">
        <v>5.7247430427860397</v>
      </c>
      <c r="F72" s="8">
        <v>1.0359041015174299E-8</v>
      </c>
      <c r="G72">
        <v>8.0800519918359707E-6</v>
      </c>
      <c r="H72" t="b">
        <v>1</v>
      </c>
      <c r="I72" t="s">
        <v>29</v>
      </c>
      <c r="J72" t="s">
        <v>96</v>
      </c>
      <c r="L72" t="s">
        <v>219</v>
      </c>
      <c r="M72">
        <v>214.95675865598</v>
      </c>
      <c r="N72">
        <v>0.51314444819572502</v>
      </c>
      <c r="O72">
        <v>0.120411563020536</v>
      </c>
      <c r="P72">
        <v>4.2615878020635796</v>
      </c>
      <c r="Q72">
        <v>2.02979575535077E-5</v>
      </c>
      <c r="R72">
        <v>1.4435714098173199E-2</v>
      </c>
      <c r="S72" t="b">
        <v>1</v>
      </c>
      <c r="T72" t="s">
        <v>29</v>
      </c>
      <c r="U72" t="s">
        <v>220</v>
      </c>
    </row>
    <row r="73" spans="1:21" x14ac:dyDescent="0.3">
      <c r="A73" t="s">
        <v>31</v>
      </c>
      <c r="B73">
        <v>186.03235582216499</v>
      </c>
      <c r="C73">
        <v>0.53317527758726402</v>
      </c>
      <c r="D73">
        <v>0.118612512569547</v>
      </c>
      <c r="E73">
        <v>4.4951014529318201</v>
      </c>
      <c r="F73">
        <v>6.9536785204285902E-6</v>
      </c>
      <c r="G73">
        <v>2.5524090569102602E-3</v>
      </c>
      <c r="H73" t="b">
        <v>1</v>
      </c>
      <c r="I73" t="s">
        <v>29</v>
      </c>
      <c r="J73" t="s">
        <v>32</v>
      </c>
      <c r="L73" t="s">
        <v>221</v>
      </c>
      <c r="M73">
        <v>429.49543395762402</v>
      </c>
      <c r="N73">
        <v>0.47715384178994802</v>
      </c>
      <c r="O73">
        <v>9.7385616578130899E-2</v>
      </c>
      <c r="P73">
        <v>4.8996336271808199</v>
      </c>
      <c r="Q73" s="8">
        <v>9.6015529610855296E-7</v>
      </c>
      <c r="R73">
        <v>1.2403953697189001E-3</v>
      </c>
      <c r="S73" t="b">
        <v>1</v>
      </c>
      <c r="T73" t="s">
        <v>29</v>
      </c>
      <c r="U73" t="s">
        <v>222</v>
      </c>
    </row>
    <row r="74" spans="1:21" x14ac:dyDescent="0.3">
      <c r="A74" t="s">
        <v>177</v>
      </c>
      <c r="B74">
        <v>52.040857667416901</v>
      </c>
      <c r="C74">
        <v>0.51984898913272104</v>
      </c>
      <c r="D74">
        <v>0.13621503022328799</v>
      </c>
      <c r="E74">
        <v>3.8163849340309</v>
      </c>
      <c r="F74">
        <v>1.3542118363787001E-4</v>
      </c>
      <c r="G74">
        <v>2.7258973738719699E-2</v>
      </c>
      <c r="H74" t="b">
        <v>1</v>
      </c>
      <c r="I74" t="s">
        <v>29</v>
      </c>
      <c r="J74" t="s">
        <v>178</v>
      </c>
      <c r="L74" t="s">
        <v>127</v>
      </c>
      <c r="M74">
        <v>91.377214557347898</v>
      </c>
      <c r="N74">
        <v>-0.57934658238961401</v>
      </c>
      <c r="O74">
        <v>0.11842004361021</v>
      </c>
      <c r="P74">
        <v>-4.8923017145356198</v>
      </c>
      <c r="Q74" s="8">
        <v>9.9663504764825897E-7</v>
      </c>
      <c r="R74">
        <v>1.2403953697189001E-3</v>
      </c>
      <c r="S74" t="b">
        <v>1</v>
      </c>
      <c r="T74" t="s">
        <v>30</v>
      </c>
      <c r="U74" t="s">
        <v>128</v>
      </c>
    </row>
    <row r="75" spans="1:21" x14ac:dyDescent="0.3">
      <c r="A75" t="s">
        <v>57</v>
      </c>
      <c r="B75">
        <v>667.89123217377903</v>
      </c>
      <c r="C75">
        <v>0.50937534601085899</v>
      </c>
      <c r="D75">
        <v>9.41774674865892E-2</v>
      </c>
      <c r="E75">
        <v>5.4086753403450096</v>
      </c>
      <c r="F75" s="8">
        <v>6.3492607158985797E-8</v>
      </c>
      <c r="G75">
        <v>3.60176244247338E-5</v>
      </c>
      <c r="H75" t="b">
        <v>1</v>
      </c>
      <c r="I75" t="s">
        <v>29</v>
      </c>
      <c r="J75" t="s">
        <v>58</v>
      </c>
      <c r="L75" t="s">
        <v>129</v>
      </c>
      <c r="M75">
        <v>92.391900940593104</v>
      </c>
      <c r="N75">
        <v>-0.707534347598891</v>
      </c>
      <c r="O75">
        <v>0.12289604824877801</v>
      </c>
      <c r="P75">
        <v>-5.7571773680357303</v>
      </c>
      <c r="Q75" s="8">
        <v>8.5532028974228401E-9</v>
      </c>
      <c r="R75">
        <v>3.1935521318252501E-5</v>
      </c>
      <c r="S75" t="b">
        <v>1</v>
      </c>
      <c r="T75" t="s">
        <v>30</v>
      </c>
      <c r="U75" t="s">
        <v>130</v>
      </c>
    </row>
    <row r="76" spans="1:21" x14ac:dyDescent="0.3">
      <c r="A76" t="s">
        <v>135</v>
      </c>
      <c r="B76">
        <v>104.617138444888</v>
      </c>
      <c r="C76">
        <v>0.50798456706872697</v>
      </c>
      <c r="D76">
        <v>0.116643996991316</v>
      </c>
      <c r="E76">
        <v>4.3549996585469097</v>
      </c>
      <c r="F76">
        <v>1.33067125539087E-5</v>
      </c>
      <c r="G76">
        <v>3.9539945874471497E-3</v>
      </c>
      <c r="H76" t="b">
        <v>1</v>
      </c>
      <c r="I76" t="s">
        <v>29</v>
      </c>
      <c r="J76" t="s">
        <v>136</v>
      </c>
    </row>
    <row r="77" spans="1:21" x14ac:dyDescent="0.3">
      <c r="A77" t="s">
        <v>181</v>
      </c>
      <c r="B77">
        <v>91.215407223808199</v>
      </c>
      <c r="C77">
        <v>0.45649719833565899</v>
      </c>
      <c r="D77">
        <v>0.115662309106389</v>
      </c>
      <c r="E77">
        <v>3.9468103469710298</v>
      </c>
      <c r="F77">
        <v>7.9199242411638694E-5</v>
      </c>
      <c r="G77">
        <v>1.7650116880308001E-2</v>
      </c>
      <c r="H77" t="b">
        <v>1</v>
      </c>
      <c r="I77" t="s">
        <v>29</v>
      </c>
      <c r="J77" t="s">
        <v>182</v>
      </c>
    </row>
    <row r="78" spans="1:21" x14ac:dyDescent="0.3">
      <c r="A78" t="s">
        <v>125</v>
      </c>
      <c r="B78">
        <v>198.90355302065601</v>
      </c>
      <c r="C78">
        <v>0.38564529412670301</v>
      </c>
      <c r="D78">
        <v>9.8474305310575994E-2</v>
      </c>
      <c r="E78">
        <v>3.9162022307283499</v>
      </c>
      <c r="F78">
        <v>8.9954799131352305E-5</v>
      </c>
      <c r="G78">
        <v>1.93557912613668E-2</v>
      </c>
      <c r="H78" t="b">
        <v>1</v>
      </c>
      <c r="I78" t="s">
        <v>29</v>
      </c>
      <c r="J78" t="s">
        <v>126</v>
      </c>
    </row>
    <row r="79" spans="1:21" x14ac:dyDescent="0.3">
      <c r="A79" t="s">
        <v>235</v>
      </c>
      <c r="B79">
        <v>38.742078539246798</v>
      </c>
      <c r="C79">
        <v>-0.59148936400024399</v>
      </c>
      <c r="D79">
        <v>0.16252619930548201</v>
      </c>
      <c r="E79">
        <v>-3.6393477884048</v>
      </c>
      <c r="F79">
        <v>2.73329442018338E-4</v>
      </c>
      <c r="G79">
        <v>4.87307348055551E-2</v>
      </c>
      <c r="H79" t="b">
        <v>1</v>
      </c>
      <c r="I79" t="s">
        <v>30</v>
      </c>
      <c r="J79" t="s">
        <v>236</v>
      </c>
    </row>
    <row r="80" spans="1:21" x14ac:dyDescent="0.3">
      <c r="A80" t="s">
        <v>123</v>
      </c>
      <c r="B80">
        <v>171.10858279629301</v>
      </c>
      <c r="C80">
        <v>-0.63965410058975203</v>
      </c>
      <c r="D80">
        <v>9.1713506705497994E-2</v>
      </c>
      <c r="E80">
        <v>-6.9744808978218504</v>
      </c>
      <c r="F80" s="8">
        <v>3.07002253055307E-12</v>
      </c>
      <c r="G80" s="8">
        <v>9.5784702953255602E-9</v>
      </c>
      <c r="H80" t="b">
        <v>1</v>
      </c>
      <c r="I80" t="s">
        <v>30</v>
      </c>
      <c r="J80" t="s">
        <v>124</v>
      </c>
    </row>
    <row r="81" spans="1:21" x14ac:dyDescent="0.3">
      <c r="A81" t="s">
        <v>237</v>
      </c>
      <c r="B81">
        <v>16.813098237771499</v>
      </c>
      <c r="C81">
        <v>-0.90321197404346798</v>
      </c>
      <c r="D81">
        <v>0.24588413080432001</v>
      </c>
      <c r="E81">
        <v>-3.6733235735423002</v>
      </c>
      <c r="F81">
        <v>2.3941599855802201E-4</v>
      </c>
      <c r="G81">
        <v>4.5271388818244197E-2</v>
      </c>
      <c r="H81" t="b">
        <v>1</v>
      </c>
      <c r="I81" t="s">
        <v>30</v>
      </c>
      <c r="J81" t="s">
        <v>238</v>
      </c>
    </row>
    <row r="82" spans="1:21" x14ac:dyDescent="0.3">
      <c r="A82" t="s">
        <v>239</v>
      </c>
      <c r="B82">
        <v>11.576159180487601</v>
      </c>
      <c r="C82">
        <v>-1.3003807632489399</v>
      </c>
      <c r="D82">
        <v>0.323513803863412</v>
      </c>
      <c r="E82">
        <v>-4.0195526364555496</v>
      </c>
      <c r="F82">
        <v>5.8308754110628697E-5</v>
      </c>
      <c r="G82">
        <v>1.46674707297107E-2</v>
      </c>
      <c r="H82" t="b">
        <v>1</v>
      </c>
      <c r="I82" t="s">
        <v>30</v>
      </c>
      <c r="J82" t="s">
        <v>240</v>
      </c>
    </row>
    <row r="85" spans="1:21" x14ac:dyDescent="0.3">
      <c r="A85" s="23" t="s">
        <v>48</v>
      </c>
      <c r="B85" s="23"/>
      <c r="C85" s="23"/>
      <c r="D85" s="23"/>
      <c r="E85" s="23"/>
      <c r="F85" s="23"/>
      <c r="G85" s="23"/>
      <c r="H85" s="23"/>
      <c r="I85" s="23"/>
      <c r="J85" s="23"/>
      <c r="L85" s="23" t="s">
        <v>48</v>
      </c>
      <c r="M85" s="23"/>
      <c r="N85" s="23"/>
      <c r="O85" s="23"/>
      <c r="P85" s="23"/>
      <c r="Q85" s="23"/>
      <c r="R85" s="23"/>
      <c r="S85" s="23"/>
      <c r="T85" s="23"/>
      <c r="U85" s="23"/>
    </row>
    <row r="86" spans="1:21" x14ac:dyDescent="0.3">
      <c r="A86" s="7" t="s">
        <v>17</v>
      </c>
      <c r="B86" s="7" t="s">
        <v>18</v>
      </c>
      <c r="C86" s="7" t="s">
        <v>19</v>
      </c>
      <c r="D86" s="7" t="s">
        <v>20</v>
      </c>
      <c r="E86" s="7" t="s">
        <v>21</v>
      </c>
      <c r="F86" s="7" t="s">
        <v>22</v>
      </c>
      <c r="G86" s="7" t="s">
        <v>23</v>
      </c>
      <c r="H86" s="7" t="s">
        <v>24</v>
      </c>
      <c r="I86" s="7" t="s">
        <v>25</v>
      </c>
      <c r="J86" s="7" t="s">
        <v>26</v>
      </c>
      <c r="L86" s="7" t="s">
        <v>27</v>
      </c>
      <c r="M86" s="7" t="s">
        <v>28</v>
      </c>
      <c r="N86" s="7" t="s">
        <v>19</v>
      </c>
      <c r="O86" s="7" t="s">
        <v>20</v>
      </c>
      <c r="P86" s="7" t="s">
        <v>21</v>
      </c>
      <c r="Q86" s="7" t="s">
        <v>22</v>
      </c>
      <c r="R86" s="7" t="s">
        <v>23</v>
      </c>
      <c r="S86" s="7" t="s">
        <v>24</v>
      </c>
      <c r="T86" s="7" t="s">
        <v>25</v>
      </c>
      <c r="U86" s="7" t="s">
        <v>26</v>
      </c>
    </row>
    <row r="87" spans="1:21" x14ac:dyDescent="0.3">
      <c r="A87" t="s">
        <v>207</v>
      </c>
      <c r="B87">
        <v>54.1515636125635</v>
      </c>
      <c r="C87">
        <v>3.42129010366705</v>
      </c>
      <c r="D87">
        <v>0.39669328750441002</v>
      </c>
      <c r="E87">
        <v>8.6245222982983094</v>
      </c>
      <c r="F87" s="8">
        <v>6.4360739749883703E-18</v>
      </c>
      <c r="G87" s="8">
        <v>3.1967979433767203E-14</v>
      </c>
      <c r="H87" t="b">
        <v>1</v>
      </c>
      <c r="I87" t="s">
        <v>29</v>
      </c>
      <c r="J87" t="s">
        <v>208</v>
      </c>
      <c r="L87" t="s">
        <v>209</v>
      </c>
      <c r="M87">
        <v>54.854702393896503</v>
      </c>
      <c r="N87">
        <v>3.4238743044976299</v>
      </c>
      <c r="O87">
        <v>0.40435113682772</v>
      </c>
      <c r="P87">
        <v>8.4675767981244192</v>
      </c>
      <c r="Q87" s="8">
        <v>2.5055072584560999E-17</v>
      </c>
      <c r="R87" s="8">
        <v>3.1684644790435799E-13</v>
      </c>
      <c r="S87" t="b">
        <v>1</v>
      </c>
      <c r="T87" t="s">
        <v>29</v>
      </c>
      <c r="U87" t="s">
        <v>210</v>
      </c>
    </row>
    <row r="88" spans="1:21" x14ac:dyDescent="0.3">
      <c r="A88" t="s">
        <v>223</v>
      </c>
      <c r="B88">
        <v>13.7866519437683</v>
      </c>
      <c r="C88">
        <v>2.0806529898336801</v>
      </c>
      <c r="D88">
        <v>0.46104750426332702</v>
      </c>
      <c r="E88">
        <v>4.5128820145294997</v>
      </c>
      <c r="F88">
        <v>6.3952602412476297E-6</v>
      </c>
      <c r="G88">
        <v>1.32355240076154E-3</v>
      </c>
      <c r="H88" t="b">
        <v>1</v>
      </c>
      <c r="I88" t="s">
        <v>29</v>
      </c>
      <c r="J88" t="s">
        <v>224</v>
      </c>
      <c r="L88" t="s">
        <v>243</v>
      </c>
      <c r="M88">
        <v>11.0412695037781</v>
      </c>
      <c r="N88">
        <v>2.6739272091222599</v>
      </c>
      <c r="O88">
        <v>0.64019434792906804</v>
      </c>
      <c r="P88">
        <v>4.1767429184153402</v>
      </c>
      <c r="Q88">
        <v>2.9571291669260001E-5</v>
      </c>
      <c r="R88">
        <v>7.33252067547965E-3</v>
      </c>
      <c r="S88" t="b">
        <v>1</v>
      </c>
      <c r="T88" t="s">
        <v>29</v>
      </c>
      <c r="U88" t="s">
        <v>244</v>
      </c>
    </row>
    <row r="89" spans="1:21" x14ac:dyDescent="0.3">
      <c r="A89" t="s">
        <v>205</v>
      </c>
      <c r="B89">
        <v>141.96033411137</v>
      </c>
      <c r="C89">
        <v>2.0683687630127698</v>
      </c>
      <c r="D89">
        <v>0.34058804372669399</v>
      </c>
      <c r="E89">
        <v>6.0729341534740904</v>
      </c>
      <c r="F89" s="8">
        <v>1.2559396409079401E-9</v>
      </c>
      <c r="G89">
        <v>1.03970869939829E-6</v>
      </c>
      <c r="H89" t="b">
        <v>1</v>
      </c>
      <c r="I89" t="s">
        <v>29</v>
      </c>
      <c r="J89" t="s">
        <v>206</v>
      </c>
      <c r="L89" t="s">
        <v>283</v>
      </c>
      <c r="M89">
        <v>9.9097046252842897</v>
      </c>
      <c r="N89">
        <v>2.6295150058934502</v>
      </c>
      <c r="O89">
        <v>0.40845886065033998</v>
      </c>
      <c r="P89">
        <v>6.4376495633043298</v>
      </c>
      <c r="Q89" s="8">
        <v>1.2133774056661301E-10</v>
      </c>
      <c r="R89" s="8">
        <v>1.5344370672053901E-7</v>
      </c>
      <c r="S89" t="b">
        <v>1</v>
      </c>
      <c r="T89" t="s">
        <v>29</v>
      </c>
      <c r="U89" t="s">
        <v>284</v>
      </c>
    </row>
    <row r="90" spans="1:21" x14ac:dyDescent="0.3">
      <c r="A90" t="s">
        <v>159</v>
      </c>
      <c r="B90">
        <v>16.118759840172601</v>
      </c>
      <c r="C90">
        <v>1.9291080556078899</v>
      </c>
      <c r="D90">
        <v>0.36326576855786102</v>
      </c>
      <c r="E90">
        <v>5.3104592355792501</v>
      </c>
      <c r="F90" s="8">
        <v>1.09349341862299E-7</v>
      </c>
      <c r="G90">
        <v>3.9018088399069597E-5</v>
      </c>
      <c r="H90" t="b">
        <v>1</v>
      </c>
      <c r="I90" t="s">
        <v>29</v>
      </c>
      <c r="J90" t="s">
        <v>160</v>
      </c>
      <c r="L90" t="s">
        <v>241</v>
      </c>
      <c r="M90">
        <v>14.569862915784601</v>
      </c>
      <c r="N90">
        <v>2.3938194487444999</v>
      </c>
      <c r="O90">
        <v>0.34063903387959699</v>
      </c>
      <c r="P90">
        <v>7.0274372889121803</v>
      </c>
      <c r="Q90" s="8">
        <v>2.1036130195309701E-12</v>
      </c>
      <c r="R90" s="8">
        <v>5.3890691290686297E-9</v>
      </c>
      <c r="S90" t="b">
        <v>1</v>
      </c>
      <c r="T90" t="s">
        <v>29</v>
      </c>
      <c r="U90" t="s">
        <v>242</v>
      </c>
    </row>
    <row r="91" spans="1:21" x14ac:dyDescent="0.3">
      <c r="A91" t="s">
        <v>225</v>
      </c>
      <c r="B91">
        <v>17.387309594123899</v>
      </c>
      <c r="C91">
        <v>1.86385847705168</v>
      </c>
      <c r="D91">
        <v>0.31043999878317002</v>
      </c>
      <c r="E91">
        <v>6.0039250237000097</v>
      </c>
      <c r="F91" s="8">
        <v>1.9260366825133401E-9</v>
      </c>
      <c r="G91">
        <v>1.3666606002919699E-6</v>
      </c>
      <c r="H91" t="b">
        <v>1</v>
      </c>
      <c r="I91" t="s">
        <v>29</v>
      </c>
      <c r="J91" t="s">
        <v>226</v>
      </c>
      <c r="L91" t="s">
        <v>245</v>
      </c>
      <c r="M91">
        <v>14.512174901536801</v>
      </c>
      <c r="N91">
        <v>2.2674851058126801</v>
      </c>
      <c r="O91">
        <v>0.31475444578876</v>
      </c>
      <c r="P91">
        <v>7.2039811864466898</v>
      </c>
      <c r="Q91" s="8">
        <v>5.8479438519352004E-13</v>
      </c>
      <c r="R91" s="8">
        <v>2.4651032650524202E-9</v>
      </c>
      <c r="S91" t="b">
        <v>1</v>
      </c>
      <c r="T91" t="s">
        <v>29</v>
      </c>
      <c r="U91" t="s">
        <v>246</v>
      </c>
    </row>
    <row r="92" spans="1:21" x14ac:dyDescent="0.3">
      <c r="A92" t="s">
        <v>213</v>
      </c>
      <c r="B92">
        <v>64.493922128097594</v>
      </c>
      <c r="C92">
        <v>1.52312451794941</v>
      </c>
      <c r="D92">
        <v>0.20540946398759199</v>
      </c>
      <c r="E92">
        <v>7.4150649555339498</v>
      </c>
      <c r="F92" s="8">
        <v>1.21565211297535E-13</v>
      </c>
      <c r="G92" s="8">
        <v>2.0127146817161799E-10</v>
      </c>
      <c r="H92" t="b">
        <v>1</v>
      </c>
      <c r="I92" t="s">
        <v>29</v>
      </c>
      <c r="J92" t="s">
        <v>214</v>
      </c>
      <c r="L92" t="s">
        <v>285</v>
      </c>
      <c r="M92">
        <v>5.8908410324267599</v>
      </c>
      <c r="N92">
        <v>2.1879216124279699</v>
      </c>
      <c r="O92">
        <v>0.49156122913072597</v>
      </c>
      <c r="P92">
        <v>4.4509645650798699</v>
      </c>
      <c r="Q92">
        <v>8.5485448200038395E-6</v>
      </c>
      <c r="R92">
        <v>2.6367048242382598E-3</v>
      </c>
      <c r="S92" t="b">
        <v>1</v>
      </c>
      <c r="T92" t="s">
        <v>29</v>
      </c>
      <c r="U92" t="s">
        <v>286</v>
      </c>
    </row>
    <row r="93" spans="1:21" x14ac:dyDescent="0.3">
      <c r="A93" t="s">
        <v>61</v>
      </c>
      <c r="B93">
        <v>910.65795136033205</v>
      </c>
      <c r="C93">
        <v>1.34655352993529</v>
      </c>
      <c r="D93">
        <v>0.23777571514516599</v>
      </c>
      <c r="E93">
        <v>5.6631247186584996</v>
      </c>
      <c r="F93" s="8">
        <v>1.48641041304687E-8</v>
      </c>
      <c r="G93">
        <v>7.3830005216037998E-6</v>
      </c>
      <c r="H93" t="b">
        <v>1</v>
      </c>
      <c r="I93" t="s">
        <v>29</v>
      </c>
      <c r="J93" t="s">
        <v>62</v>
      </c>
      <c r="L93" t="s">
        <v>249</v>
      </c>
      <c r="M93">
        <v>14.497213462267901</v>
      </c>
      <c r="N93">
        <v>2.1206498246030701</v>
      </c>
      <c r="O93">
        <v>0.32724890407870699</v>
      </c>
      <c r="P93">
        <v>6.4802350693068602</v>
      </c>
      <c r="Q93" s="8">
        <v>9.15798257373358E-11</v>
      </c>
      <c r="R93" s="8">
        <v>1.2867983069714999E-7</v>
      </c>
      <c r="S93" t="b">
        <v>1</v>
      </c>
      <c r="T93" t="s">
        <v>29</v>
      </c>
      <c r="U93" t="s">
        <v>250</v>
      </c>
    </row>
    <row r="94" spans="1:21" x14ac:dyDescent="0.3">
      <c r="A94" t="s">
        <v>155</v>
      </c>
      <c r="B94">
        <v>53.9412268921036</v>
      </c>
      <c r="C94">
        <v>1.2931579923902401</v>
      </c>
      <c r="D94">
        <v>0.19757664726451399</v>
      </c>
      <c r="E94">
        <v>6.54509533537622</v>
      </c>
      <c r="F94" s="8">
        <v>5.9457443988758905E-11</v>
      </c>
      <c r="G94" s="8">
        <v>7.38312810730413E-8</v>
      </c>
      <c r="H94" t="b">
        <v>1</v>
      </c>
      <c r="I94" t="s">
        <v>29</v>
      </c>
      <c r="J94" t="s">
        <v>156</v>
      </c>
      <c r="L94" t="s">
        <v>251</v>
      </c>
      <c r="M94">
        <v>16.260980575009999</v>
      </c>
      <c r="N94">
        <v>2.0530799599452201</v>
      </c>
      <c r="O94">
        <v>0.297775647688027</v>
      </c>
      <c r="P94">
        <v>6.8947208271919802</v>
      </c>
      <c r="Q94" s="8">
        <v>5.3970686807497096E-12</v>
      </c>
      <c r="R94" s="8">
        <v>9.7501900766801199E-9</v>
      </c>
      <c r="S94" t="b">
        <v>1</v>
      </c>
      <c r="T94" t="s">
        <v>29</v>
      </c>
      <c r="U94" t="s">
        <v>252</v>
      </c>
    </row>
    <row r="95" spans="1:21" x14ac:dyDescent="0.3">
      <c r="A95" t="s">
        <v>269</v>
      </c>
      <c r="B95">
        <v>15.8891084501786</v>
      </c>
      <c r="C95">
        <v>1.29056766774447</v>
      </c>
      <c r="D95">
        <v>0.30074850498822298</v>
      </c>
      <c r="E95">
        <v>4.29118564627613</v>
      </c>
      <c r="F95">
        <v>1.77721656077027E-5</v>
      </c>
      <c r="G95">
        <v>3.0439429852916998E-3</v>
      </c>
      <c r="H95" t="b">
        <v>1</v>
      </c>
      <c r="I95" t="s">
        <v>29</v>
      </c>
      <c r="J95" t="s">
        <v>270</v>
      </c>
      <c r="L95" t="s">
        <v>287</v>
      </c>
      <c r="M95">
        <v>10.417897010179701</v>
      </c>
      <c r="N95">
        <v>1.9388744311685999</v>
      </c>
      <c r="O95">
        <v>0.34750496777790502</v>
      </c>
      <c r="P95">
        <v>5.5794150039540096</v>
      </c>
      <c r="Q95" s="8">
        <v>2.41328833849871E-8</v>
      </c>
      <c r="R95">
        <v>1.6954691293697101E-5</v>
      </c>
      <c r="S95" t="b">
        <v>1</v>
      </c>
      <c r="T95" t="s">
        <v>29</v>
      </c>
      <c r="U95" t="s">
        <v>288</v>
      </c>
    </row>
    <row r="96" spans="1:21" x14ac:dyDescent="0.3">
      <c r="A96" t="s">
        <v>139</v>
      </c>
      <c r="B96">
        <v>138.59943415151801</v>
      </c>
      <c r="C96">
        <v>1.1860504538004299</v>
      </c>
      <c r="D96">
        <v>0.24422940030869</v>
      </c>
      <c r="E96">
        <v>4.8562967943308299</v>
      </c>
      <c r="F96">
        <v>1.19601396534356E-6</v>
      </c>
      <c r="G96">
        <v>2.8288577932673598E-4</v>
      </c>
      <c r="H96" t="b">
        <v>1</v>
      </c>
      <c r="I96" t="s">
        <v>29</v>
      </c>
      <c r="J96" t="s">
        <v>140</v>
      </c>
      <c r="L96" t="s">
        <v>289</v>
      </c>
      <c r="M96">
        <v>5.6365211420464902</v>
      </c>
      <c r="N96">
        <v>1.9334199101696801</v>
      </c>
      <c r="O96">
        <v>0.45994085769918203</v>
      </c>
      <c r="P96">
        <v>4.2036272225117504</v>
      </c>
      <c r="Q96">
        <v>2.62671403321254E-5</v>
      </c>
      <c r="R96">
        <v>6.77906646204199E-3</v>
      </c>
      <c r="S96" t="b">
        <v>1</v>
      </c>
      <c r="T96" t="s">
        <v>29</v>
      </c>
      <c r="U96" t="s">
        <v>290</v>
      </c>
    </row>
    <row r="97" spans="1:21" x14ac:dyDescent="0.3">
      <c r="A97" t="s">
        <v>75</v>
      </c>
      <c r="B97">
        <v>22.842306674663199</v>
      </c>
      <c r="C97">
        <v>1.11621333464418</v>
      </c>
      <c r="D97">
        <v>0.25100915788070099</v>
      </c>
      <c r="E97">
        <v>4.4469028304325402</v>
      </c>
      <c r="F97">
        <v>8.7117220214172502E-6</v>
      </c>
      <c r="G97">
        <v>1.6642739723222899E-3</v>
      </c>
      <c r="H97" t="b">
        <v>1</v>
      </c>
      <c r="I97" t="s">
        <v>29</v>
      </c>
      <c r="J97" t="s">
        <v>76</v>
      </c>
      <c r="L97" t="s">
        <v>291</v>
      </c>
      <c r="M97">
        <v>17.207853731209699</v>
      </c>
      <c r="N97">
        <v>1.9266966509327501</v>
      </c>
      <c r="O97">
        <v>0.45999662594901802</v>
      </c>
      <c r="P97">
        <v>4.18850170250224</v>
      </c>
      <c r="Q97">
        <v>2.8080220453638599E-5</v>
      </c>
      <c r="R97">
        <v>7.1020493571342797E-3</v>
      </c>
      <c r="S97" t="b">
        <v>1</v>
      </c>
      <c r="T97" t="s">
        <v>29</v>
      </c>
      <c r="U97" t="s">
        <v>292</v>
      </c>
    </row>
    <row r="98" spans="1:21" x14ac:dyDescent="0.3">
      <c r="A98" t="s">
        <v>227</v>
      </c>
      <c r="B98">
        <v>34.708490986868803</v>
      </c>
      <c r="C98">
        <v>1.04754227202173</v>
      </c>
      <c r="D98">
        <v>0.206577673197582</v>
      </c>
      <c r="E98">
        <v>5.0709365431752396</v>
      </c>
      <c r="F98" s="8">
        <v>3.9586276166660398E-7</v>
      </c>
      <c r="G98">
        <v>1.09236129844335E-4</v>
      </c>
      <c r="H98" t="b">
        <v>1</v>
      </c>
      <c r="I98" t="s">
        <v>29</v>
      </c>
      <c r="J98" t="s">
        <v>228</v>
      </c>
      <c r="L98" t="s">
        <v>217</v>
      </c>
      <c r="M98">
        <v>33.435336800668097</v>
      </c>
      <c r="N98">
        <v>1.88571906754408</v>
      </c>
      <c r="O98">
        <v>0.236606823884177</v>
      </c>
      <c r="P98">
        <v>7.96984227499361</v>
      </c>
      <c r="Q98" s="8">
        <v>1.5887700871608E-15</v>
      </c>
      <c r="R98" s="8">
        <v>1.00457932611178E-11</v>
      </c>
      <c r="S98" t="b">
        <v>1</v>
      </c>
      <c r="T98" t="s">
        <v>29</v>
      </c>
      <c r="U98" t="s">
        <v>218</v>
      </c>
    </row>
    <row r="99" spans="1:21" x14ac:dyDescent="0.3">
      <c r="A99" t="s">
        <v>106</v>
      </c>
      <c r="B99">
        <v>35.493840337076001</v>
      </c>
      <c r="C99">
        <v>1.02441833539817</v>
      </c>
      <c r="D99">
        <v>0.220844826441569</v>
      </c>
      <c r="E99">
        <v>4.6386340667537098</v>
      </c>
      <c r="F99">
        <v>3.5071939708377499E-6</v>
      </c>
      <c r="G99">
        <v>7.5740141100656905E-4</v>
      </c>
      <c r="H99" t="b">
        <v>1</v>
      </c>
      <c r="I99" t="s">
        <v>29</v>
      </c>
      <c r="J99" t="s">
        <v>108</v>
      </c>
      <c r="L99" t="s">
        <v>255</v>
      </c>
      <c r="M99">
        <v>16.932176106582901</v>
      </c>
      <c r="N99">
        <v>1.8093363154564801</v>
      </c>
      <c r="O99">
        <v>0.28979641540653001</v>
      </c>
      <c r="P99">
        <v>6.2434737604270198</v>
      </c>
      <c r="Q99" s="8">
        <v>4.2795813120179301E-10</v>
      </c>
      <c r="R99" s="8">
        <v>3.8656846622699101E-7</v>
      </c>
      <c r="S99" t="b">
        <v>1</v>
      </c>
      <c r="T99" t="s">
        <v>29</v>
      </c>
      <c r="U99" t="s">
        <v>256</v>
      </c>
    </row>
    <row r="100" spans="1:21" x14ac:dyDescent="0.3">
      <c r="A100" t="s">
        <v>98</v>
      </c>
      <c r="B100">
        <v>330.44969391034499</v>
      </c>
      <c r="C100">
        <v>1.02252875112039</v>
      </c>
      <c r="D100">
        <v>0.128025853582938</v>
      </c>
      <c r="E100">
        <v>7.9868926666282398</v>
      </c>
      <c r="F100" s="8">
        <v>1.3838247528350099E-15</v>
      </c>
      <c r="G100" s="8">
        <v>3.4367287736657501E-12</v>
      </c>
      <c r="H100" t="b">
        <v>1</v>
      </c>
      <c r="I100" t="s">
        <v>29</v>
      </c>
      <c r="J100" t="s">
        <v>100</v>
      </c>
      <c r="L100" t="s">
        <v>293</v>
      </c>
      <c r="M100">
        <v>5.6109282040910697</v>
      </c>
      <c r="N100">
        <v>1.7643114293135</v>
      </c>
      <c r="O100">
        <v>0.456210106253916</v>
      </c>
      <c r="P100">
        <v>3.8673221069143202</v>
      </c>
      <c r="Q100">
        <v>1.10037043688154E-4</v>
      </c>
      <c r="R100">
        <v>2.1408130068929099E-2</v>
      </c>
      <c r="S100" t="b">
        <v>1</v>
      </c>
      <c r="T100" t="s">
        <v>29</v>
      </c>
      <c r="U100" t="s">
        <v>294</v>
      </c>
    </row>
    <row r="101" spans="1:21" x14ac:dyDescent="0.3">
      <c r="A101" t="s">
        <v>271</v>
      </c>
      <c r="B101">
        <v>24.695385467330802</v>
      </c>
      <c r="C101">
        <v>1.0055627131817799</v>
      </c>
      <c r="D101">
        <v>0.23787006747276099</v>
      </c>
      <c r="E101">
        <v>4.2273612811621497</v>
      </c>
      <c r="F101">
        <v>2.36447855140221E-5</v>
      </c>
      <c r="G101">
        <v>3.59183360721504E-3</v>
      </c>
      <c r="H101" t="b">
        <v>1</v>
      </c>
      <c r="I101" t="s">
        <v>29</v>
      </c>
      <c r="J101" t="s">
        <v>272</v>
      </c>
      <c r="L101" t="s">
        <v>168</v>
      </c>
      <c r="M101">
        <v>12.054069253641201</v>
      </c>
      <c r="N101">
        <v>1.7417699697723299</v>
      </c>
      <c r="O101">
        <v>0.33793080508609302</v>
      </c>
      <c r="P101">
        <v>5.1542207563130704</v>
      </c>
      <c r="Q101" s="8">
        <v>2.54687770254859E-7</v>
      </c>
      <c r="R101">
        <v>1.34199230943456E-4</v>
      </c>
      <c r="S101" t="b">
        <v>1</v>
      </c>
      <c r="T101" t="s">
        <v>29</v>
      </c>
      <c r="U101" t="s">
        <v>176</v>
      </c>
    </row>
    <row r="102" spans="1:21" x14ac:dyDescent="0.3">
      <c r="A102" t="s">
        <v>229</v>
      </c>
      <c r="B102">
        <v>27.002322284751699</v>
      </c>
      <c r="C102">
        <v>1.0003848974683101</v>
      </c>
      <c r="D102">
        <v>0.22703140818800399</v>
      </c>
      <c r="E102">
        <v>4.4063722524237203</v>
      </c>
      <c r="F102">
        <v>1.05116254549432E-5</v>
      </c>
      <c r="G102">
        <v>1.93374976424825E-3</v>
      </c>
      <c r="H102" t="b">
        <v>1</v>
      </c>
      <c r="I102" t="s">
        <v>29</v>
      </c>
      <c r="J102" t="s">
        <v>230</v>
      </c>
      <c r="L102" t="s">
        <v>295</v>
      </c>
      <c r="M102">
        <v>5.4668373237561898</v>
      </c>
      <c r="N102">
        <v>1.7047639317872501</v>
      </c>
      <c r="O102">
        <v>0.447488277988768</v>
      </c>
      <c r="P102">
        <v>3.8096281302591799</v>
      </c>
      <c r="Q102">
        <v>1.39175965674214E-4</v>
      </c>
      <c r="R102">
        <v>2.4768575208614401E-2</v>
      </c>
      <c r="S102" t="b">
        <v>1</v>
      </c>
      <c r="T102" t="s">
        <v>29</v>
      </c>
      <c r="U102" t="s">
        <v>296</v>
      </c>
    </row>
    <row r="103" spans="1:21" x14ac:dyDescent="0.3">
      <c r="A103" t="s">
        <v>41</v>
      </c>
      <c r="B103">
        <v>15.183516389644501</v>
      </c>
      <c r="C103">
        <v>0.99284281238364003</v>
      </c>
      <c r="D103">
        <v>0.270917559812062</v>
      </c>
      <c r="E103">
        <v>3.6647414551953901</v>
      </c>
      <c r="F103">
        <v>2.47588566314202E-4</v>
      </c>
      <c r="G103">
        <v>2.8215487579301E-2</v>
      </c>
      <c r="H103" t="b">
        <v>1</v>
      </c>
      <c r="I103" t="s">
        <v>29</v>
      </c>
      <c r="J103" t="s">
        <v>42</v>
      </c>
      <c r="L103" t="s">
        <v>297</v>
      </c>
      <c r="M103">
        <v>9.9908463834309202</v>
      </c>
      <c r="N103">
        <v>1.6584418774865199</v>
      </c>
      <c r="O103">
        <v>0.33806680021681301</v>
      </c>
      <c r="P103">
        <v>4.9056632488694696</v>
      </c>
      <c r="Q103" s="8">
        <v>9.3112158757726802E-7</v>
      </c>
      <c r="R103">
        <v>4.0603322746559099E-4</v>
      </c>
      <c r="S103" t="b">
        <v>1</v>
      </c>
      <c r="T103" t="s">
        <v>29</v>
      </c>
      <c r="U103" t="s">
        <v>298</v>
      </c>
    </row>
    <row r="104" spans="1:21" x14ac:dyDescent="0.3">
      <c r="A104" t="s">
        <v>233</v>
      </c>
      <c r="B104">
        <v>51.067793306914801</v>
      </c>
      <c r="C104">
        <v>0.95606328585660205</v>
      </c>
      <c r="D104">
        <v>0.185114584292731</v>
      </c>
      <c r="E104">
        <v>5.1647107628469202</v>
      </c>
      <c r="F104" s="8">
        <v>2.4081099977858302E-7</v>
      </c>
      <c r="G104">
        <v>7.9740549060014799E-5</v>
      </c>
      <c r="H104" t="b">
        <v>1</v>
      </c>
      <c r="I104" t="s">
        <v>29</v>
      </c>
      <c r="J104" t="s">
        <v>234</v>
      </c>
      <c r="L104" t="s">
        <v>299</v>
      </c>
      <c r="M104">
        <v>7.0469834391311101</v>
      </c>
      <c r="N104">
        <v>1.6388955084583601</v>
      </c>
      <c r="O104">
        <v>0.40046734194072298</v>
      </c>
      <c r="P104">
        <v>4.0924573287700099</v>
      </c>
      <c r="Q104">
        <v>4.2682580606182201E-5</v>
      </c>
      <c r="R104">
        <v>9.8138893517414495E-3</v>
      </c>
      <c r="S104" t="b">
        <v>1</v>
      </c>
      <c r="T104" t="s">
        <v>29</v>
      </c>
      <c r="U104" t="s">
        <v>300</v>
      </c>
    </row>
    <row r="105" spans="1:21" x14ac:dyDescent="0.3">
      <c r="A105" t="s">
        <v>179</v>
      </c>
      <c r="B105">
        <v>137.902022246092</v>
      </c>
      <c r="C105">
        <v>0.93155265985415103</v>
      </c>
      <c r="D105">
        <v>0.17545291160396101</v>
      </c>
      <c r="E105">
        <v>5.3094169332275598</v>
      </c>
      <c r="F105" s="8">
        <v>1.09976492367017E-7</v>
      </c>
      <c r="G105">
        <v>3.9018088399069597E-5</v>
      </c>
      <c r="H105" t="b">
        <v>1</v>
      </c>
      <c r="I105" t="s">
        <v>29</v>
      </c>
      <c r="J105" t="s">
        <v>180</v>
      </c>
      <c r="L105" t="s">
        <v>257</v>
      </c>
      <c r="M105">
        <v>14.0888015847995</v>
      </c>
      <c r="N105">
        <v>1.59470994001865</v>
      </c>
      <c r="O105">
        <v>0.27717621152828598</v>
      </c>
      <c r="P105">
        <v>5.7534156023916596</v>
      </c>
      <c r="Q105" s="8">
        <v>8.7458120543234297E-9</v>
      </c>
      <c r="R105">
        <v>6.9124712024358796E-6</v>
      </c>
      <c r="S105" t="b">
        <v>1</v>
      </c>
      <c r="T105" t="s">
        <v>29</v>
      </c>
      <c r="U105" t="s">
        <v>258</v>
      </c>
    </row>
    <row r="106" spans="1:21" x14ac:dyDescent="0.3">
      <c r="A106" t="s">
        <v>273</v>
      </c>
      <c r="B106">
        <v>28.037063343326501</v>
      </c>
      <c r="C106">
        <v>0.88405736982482797</v>
      </c>
      <c r="D106">
        <v>0.218025724055772</v>
      </c>
      <c r="E106">
        <v>4.0548305648497003</v>
      </c>
      <c r="F106">
        <v>5.0170655369304997E-5</v>
      </c>
      <c r="G106">
        <v>6.7350714924145402E-3</v>
      </c>
      <c r="H106" t="b">
        <v>1</v>
      </c>
      <c r="I106" t="s">
        <v>29</v>
      </c>
      <c r="J106" t="s">
        <v>274</v>
      </c>
      <c r="L106" t="s">
        <v>259</v>
      </c>
      <c r="M106">
        <v>23.609953334163201</v>
      </c>
      <c r="N106">
        <v>1.58485948170824</v>
      </c>
      <c r="O106">
        <v>0.23381096414851699</v>
      </c>
      <c r="P106">
        <v>6.77837965161266</v>
      </c>
      <c r="Q106" s="8">
        <v>1.21531149466291E-11</v>
      </c>
      <c r="R106" s="8">
        <v>1.9211036451883899E-8</v>
      </c>
      <c r="S106" t="b">
        <v>1</v>
      </c>
      <c r="T106" t="s">
        <v>29</v>
      </c>
      <c r="U106" t="s">
        <v>260</v>
      </c>
    </row>
    <row r="107" spans="1:21" x14ac:dyDescent="0.3">
      <c r="A107" t="s">
        <v>114</v>
      </c>
      <c r="B107">
        <v>25.744531542028501</v>
      </c>
      <c r="C107">
        <v>0.84022123549955596</v>
      </c>
      <c r="D107">
        <v>0.232071751097708</v>
      </c>
      <c r="E107">
        <v>3.6205235300086098</v>
      </c>
      <c r="F107">
        <v>2.9400751021487701E-4</v>
      </c>
      <c r="G107">
        <v>3.2451895627495501E-2</v>
      </c>
      <c r="H107" t="b">
        <v>1</v>
      </c>
      <c r="I107" t="s">
        <v>29</v>
      </c>
      <c r="J107" t="s">
        <v>115</v>
      </c>
      <c r="L107" t="s">
        <v>301</v>
      </c>
      <c r="M107">
        <v>6.15356142291495</v>
      </c>
      <c r="N107">
        <v>1.57878944753747</v>
      </c>
      <c r="O107">
        <v>0.42686842102532102</v>
      </c>
      <c r="P107">
        <v>3.6985388699995099</v>
      </c>
      <c r="Q107">
        <v>2.168441463559E-4</v>
      </c>
      <c r="R107">
        <v>3.2328593359418102E-2</v>
      </c>
      <c r="S107" t="b">
        <v>1</v>
      </c>
      <c r="T107" t="s">
        <v>29</v>
      </c>
      <c r="U107" t="s">
        <v>302</v>
      </c>
    </row>
    <row r="108" spans="1:21" x14ac:dyDescent="0.3">
      <c r="A108" t="s">
        <v>231</v>
      </c>
      <c r="B108">
        <v>38.856018418648901</v>
      </c>
      <c r="C108">
        <v>0.832211045329317</v>
      </c>
      <c r="D108">
        <v>0.20436291373417301</v>
      </c>
      <c r="E108">
        <v>4.0722214717090104</v>
      </c>
      <c r="F108">
        <v>4.6566869141115999E-5</v>
      </c>
      <c r="G108">
        <v>6.6085039721121E-3</v>
      </c>
      <c r="H108" t="b">
        <v>1</v>
      </c>
      <c r="I108" t="s">
        <v>29</v>
      </c>
      <c r="J108" t="s">
        <v>232</v>
      </c>
      <c r="L108" t="s">
        <v>303</v>
      </c>
      <c r="M108">
        <v>10.186837676028899</v>
      </c>
      <c r="N108">
        <v>1.5767979294457699</v>
      </c>
      <c r="O108">
        <v>0.32273665176835298</v>
      </c>
      <c r="P108">
        <v>4.8857107514938498</v>
      </c>
      <c r="Q108">
        <v>1.0305640155677801E-6</v>
      </c>
      <c r="R108">
        <v>4.3441708469567201E-4</v>
      </c>
      <c r="S108" t="b">
        <v>1</v>
      </c>
      <c r="T108" t="s">
        <v>29</v>
      </c>
      <c r="U108" t="s">
        <v>304</v>
      </c>
    </row>
    <row r="109" spans="1:21" x14ac:dyDescent="0.3">
      <c r="A109" t="s">
        <v>211</v>
      </c>
      <c r="B109">
        <v>51.886843766092603</v>
      </c>
      <c r="C109">
        <v>0.802987116172726</v>
      </c>
      <c r="D109">
        <v>0.156494810016747</v>
      </c>
      <c r="E109">
        <v>5.1310782516480797</v>
      </c>
      <c r="F109" s="8">
        <v>2.8808710504294601E-7</v>
      </c>
      <c r="G109">
        <v>8.9433040671769401E-5</v>
      </c>
      <c r="H109" t="b">
        <v>1</v>
      </c>
      <c r="I109" t="s">
        <v>29</v>
      </c>
      <c r="J109" t="s">
        <v>212</v>
      </c>
      <c r="L109" t="s">
        <v>305</v>
      </c>
      <c r="M109">
        <v>7.3473550095186102</v>
      </c>
      <c r="N109">
        <v>1.5456835219736</v>
      </c>
      <c r="O109">
        <v>0.37662870695485501</v>
      </c>
      <c r="P109">
        <v>4.1039981643217498</v>
      </c>
      <c r="Q109">
        <v>4.0607068513120198E-5</v>
      </c>
      <c r="R109">
        <v>9.5095738595725506E-3</v>
      </c>
      <c r="S109" t="b">
        <v>1</v>
      </c>
      <c r="T109" t="s">
        <v>29</v>
      </c>
      <c r="U109" t="s">
        <v>306</v>
      </c>
    </row>
    <row r="110" spans="1:21" x14ac:dyDescent="0.3">
      <c r="A110" t="s">
        <v>143</v>
      </c>
      <c r="B110">
        <v>34.1698329299306</v>
      </c>
      <c r="C110">
        <v>0.79015626620574997</v>
      </c>
      <c r="D110">
        <v>0.19484693976411299</v>
      </c>
      <c r="E110">
        <v>4.05526649359921</v>
      </c>
      <c r="F110">
        <v>5.0077176672107298E-5</v>
      </c>
      <c r="G110">
        <v>6.7350714924145402E-3</v>
      </c>
      <c r="H110" t="b">
        <v>1</v>
      </c>
      <c r="I110" t="s">
        <v>29</v>
      </c>
      <c r="J110" t="s">
        <v>144</v>
      </c>
      <c r="L110" t="s">
        <v>307</v>
      </c>
      <c r="M110">
        <v>7.5327754851400996</v>
      </c>
      <c r="N110">
        <v>1.53994756434169</v>
      </c>
      <c r="O110">
        <v>0.378328273898072</v>
      </c>
      <c r="P110">
        <v>4.0704004183324001</v>
      </c>
      <c r="Q110">
        <v>4.6932399765743902E-5</v>
      </c>
      <c r="R110">
        <v>1.0598341561385701E-2</v>
      </c>
      <c r="S110" t="b">
        <v>1</v>
      </c>
      <c r="T110" t="s">
        <v>29</v>
      </c>
      <c r="U110" t="s">
        <v>308</v>
      </c>
    </row>
    <row r="111" spans="1:21" x14ac:dyDescent="0.3">
      <c r="A111" t="s">
        <v>84</v>
      </c>
      <c r="B111">
        <v>121.55789921277101</v>
      </c>
      <c r="C111">
        <v>0.77196941259030705</v>
      </c>
      <c r="D111">
        <v>0.15822111908263201</v>
      </c>
      <c r="E111">
        <v>4.8790541810486303</v>
      </c>
      <c r="F111">
        <v>1.06595780974733E-6</v>
      </c>
      <c r="G111">
        <v>2.6473062205075002E-4</v>
      </c>
      <c r="H111" t="b">
        <v>1</v>
      </c>
      <c r="I111" t="s">
        <v>29</v>
      </c>
      <c r="J111" t="s">
        <v>86</v>
      </c>
      <c r="L111" t="s">
        <v>309</v>
      </c>
      <c r="M111">
        <v>5.6538080771340002</v>
      </c>
      <c r="N111">
        <v>1.5218522924686999</v>
      </c>
      <c r="O111">
        <v>0.42723703595273499</v>
      </c>
      <c r="P111">
        <v>3.56207951184519</v>
      </c>
      <c r="Q111">
        <v>3.6792890846644899E-4</v>
      </c>
      <c r="R111">
        <v>4.8466968504861603E-2</v>
      </c>
      <c r="S111" t="b">
        <v>1</v>
      </c>
      <c r="T111" t="s">
        <v>29</v>
      </c>
      <c r="U111" t="s">
        <v>310</v>
      </c>
    </row>
    <row r="112" spans="1:21" x14ac:dyDescent="0.3">
      <c r="A112" t="s">
        <v>37</v>
      </c>
      <c r="B112">
        <v>238.36889585319301</v>
      </c>
      <c r="C112">
        <v>0.70898621341448498</v>
      </c>
      <c r="D112">
        <v>0.141823547615956</v>
      </c>
      <c r="E112">
        <v>4.9990726175765197</v>
      </c>
      <c r="F112" s="8">
        <v>5.7606706152553495E-7</v>
      </c>
      <c r="G112">
        <v>1.5059605761038599E-4</v>
      </c>
      <c r="H112" t="b">
        <v>1</v>
      </c>
      <c r="I112" t="s">
        <v>29</v>
      </c>
      <c r="J112" t="s">
        <v>38</v>
      </c>
      <c r="L112" t="s">
        <v>247</v>
      </c>
      <c r="M112">
        <v>11.6464621173492</v>
      </c>
      <c r="N112">
        <v>1.52019919932374</v>
      </c>
      <c r="O112">
        <v>0.30732662360268398</v>
      </c>
      <c r="P112">
        <v>4.9465262120898297</v>
      </c>
      <c r="Q112" s="8">
        <v>7.5549558518570296E-7</v>
      </c>
      <c r="R112">
        <v>3.53851747046607E-4</v>
      </c>
      <c r="S112" t="b">
        <v>1</v>
      </c>
      <c r="T112" t="s">
        <v>29</v>
      </c>
      <c r="U112" t="s">
        <v>248</v>
      </c>
    </row>
    <row r="113" spans="1:21" x14ac:dyDescent="0.3">
      <c r="A113" t="s">
        <v>275</v>
      </c>
      <c r="B113">
        <v>63.248367042774298</v>
      </c>
      <c r="C113">
        <v>0.67358431072386704</v>
      </c>
      <c r="D113">
        <v>0.15523463033062501</v>
      </c>
      <c r="E113">
        <v>4.3391368877501098</v>
      </c>
      <c r="F113">
        <v>1.43043405478861E-5</v>
      </c>
      <c r="G113">
        <v>2.5374878393339402E-3</v>
      </c>
      <c r="H113" t="b">
        <v>1</v>
      </c>
      <c r="I113" t="s">
        <v>29</v>
      </c>
      <c r="J113" t="s">
        <v>276</v>
      </c>
      <c r="L113" t="s">
        <v>311</v>
      </c>
      <c r="M113">
        <v>7.0467748770466203</v>
      </c>
      <c r="N113">
        <v>1.49574173424627</v>
      </c>
      <c r="O113">
        <v>0.40219518308403401</v>
      </c>
      <c r="P113">
        <v>3.7189449231512799</v>
      </c>
      <c r="Q113">
        <v>2.00056663125206E-4</v>
      </c>
      <c r="R113">
        <v>3.12335378010044E-2</v>
      </c>
      <c r="S113" t="b">
        <v>1</v>
      </c>
      <c r="T113" t="s">
        <v>29</v>
      </c>
      <c r="U113" t="s">
        <v>312</v>
      </c>
    </row>
    <row r="114" spans="1:21" x14ac:dyDescent="0.3">
      <c r="A114" t="s">
        <v>39</v>
      </c>
      <c r="B114">
        <v>96.169051633191302</v>
      </c>
      <c r="C114">
        <v>0.62485022711636495</v>
      </c>
      <c r="D114">
        <v>0.11327648750734</v>
      </c>
      <c r="E114">
        <v>5.5161511525141202</v>
      </c>
      <c r="F114" s="8">
        <v>3.4650427043021998E-8</v>
      </c>
      <c r="G114">
        <v>1.5646242829335499E-5</v>
      </c>
      <c r="H114" t="b">
        <v>1</v>
      </c>
      <c r="I114" t="s">
        <v>29</v>
      </c>
      <c r="J114" t="s">
        <v>40</v>
      </c>
      <c r="L114" t="s">
        <v>313</v>
      </c>
      <c r="M114">
        <v>8.0317792373957193</v>
      </c>
      <c r="N114">
        <v>1.47955998622776</v>
      </c>
      <c r="O114">
        <v>0.402681210806701</v>
      </c>
      <c r="P114">
        <v>3.6742712262728299</v>
      </c>
      <c r="Q114">
        <v>2.3852925232701301E-4</v>
      </c>
      <c r="R114">
        <v>3.3892594662105702E-2</v>
      </c>
      <c r="S114" t="b">
        <v>1</v>
      </c>
      <c r="T114" t="s">
        <v>29</v>
      </c>
      <c r="U114" t="s">
        <v>314</v>
      </c>
    </row>
    <row r="115" spans="1:21" x14ac:dyDescent="0.3">
      <c r="A115" t="s">
        <v>55</v>
      </c>
      <c r="B115">
        <v>66.734436687358198</v>
      </c>
      <c r="C115">
        <v>0.62468400856824302</v>
      </c>
      <c r="D115">
        <v>0.14024243491668201</v>
      </c>
      <c r="E115">
        <v>4.4543151931109</v>
      </c>
      <c r="F115">
        <v>8.4161385676669E-6</v>
      </c>
      <c r="G115">
        <v>1.6642739723222899E-3</v>
      </c>
      <c r="H115" t="b">
        <v>1</v>
      </c>
      <c r="I115" t="s">
        <v>29</v>
      </c>
      <c r="J115" t="s">
        <v>56</v>
      </c>
      <c r="L115" t="s">
        <v>315</v>
      </c>
      <c r="M115">
        <v>16.029628432362198</v>
      </c>
      <c r="N115">
        <v>1.3482147536637199</v>
      </c>
      <c r="O115">
        <v>0.27973783629988003</v>
      </c>
      <c r="P115">
        <v>4.8195652454336999</v>
      </c>
      <c r="Q115">
        <v>1.4387139687136E-6</v>
      </c>
      <c r="R115">
        <v>5.4617249121503104E-4</v>
      </c>
      <c r="S115" t="b">
        <v>1</v>
      </c>
      <c r="T115" t="s">
        <v>29</v>
      </c>
      <c r="U115" t="s">
        <v>316</v>
      </c>
    </row>
    <row r="116" spans="1:21" x14ac:dyDescent="0.3">
      <c r="A116" t="s">
        <v>135</v>
      </c>
      <c r="B116">
        <v>209.404046938487</v>
      </c>
      <c r="C116">
        <v>0.60940730231154505</v>
      </c>
      <c r="D116">
        <v>0.104314236671878</v>
      </c>
      <c r="E116">
        <v>5.8420338561115299</v>
      </c>
      <c r="F116" s="8">
        <v>5.1567322580992299E-9</v>
      </c>
      <c r="G116">
        <v>2.8459432362198701E-6</v>
      </c>
      <c r="H116" t="b">
        <v>1</v>
      </c>
      <c r="I116" t="s">
        <v>29</v>
      </c>
      <c r="J116" t="s">
        <v>136</v>
      </c>
      <c r="L116" t="s">
        <v>92</v>
      </c>
      <c r="M116">
        <v>434.535364147743</v>
      </c>
      <c r="N116">
        <v>1.3326935493941101</v>
      </c>
      <c r="O116">
        <v>0.1896897525239</v>
      </c>
      <c r="P116">
        <v>7.0256486270980902</v>
      </c>
      <c r="Q116" s="8">
        <v>2.1307406014030601E-12</v>
      </c>
      <c r="R116" s="8">
        <v>5.3890691290686297E-9</v>
      </c>
      <c r="S116" t="b">
        <v>1</v>
      </c>
      <c r="T116" t="s">
        <v>29</v>
      </c>
      <c r="U116" t="s">
        <v>93</v>
      </c>
    </row>
    <row r="117" spans="1:21" x14ac:dyDescent="0.3">
      <c r="A117" t="s">
        <v>215</v>
      </c>
      <c r="B117">
        <v>141.24185901846599</v>
      </c>
      <c r="C117">
        <v>0.59808124230166004</v>
      </c>
      <c r="D117">
        <v>0.117006228919592</v>
      </c>
      <c r="E117">
        <v>5.1115333587297203</v>
      </c>
      <c r="F117" s="8">
        <v>3.1955438126230899E-7</v>
      </c>
      <c r="G117">
        <v>9.3366271278228803E-5</v>
      </c>
      <c r="H117" t="b">
        <v>1</v>
      </c>
      <c r="I117" t="s">
        <v>29</v>
      </c>
      <c r="J117" t="s">
        <v>216</v>
      </c>
      <c r="L117" t="s">
        <v>51</v>
      </c>
      <c r="M117">
        <v>511.69164369717998</v>
      </c>
      <c r="N117">
        <v>1.3190513880472099</v>
      </c>
      <c r="O117">
        <v>0.190764638649843</v>
      </c>
      <c r="P117">
        <v>6.9145487202603899</v>
      </c>
      <c r="Q117" s="8">
        <v>4.6935508596880896E-12</v>
      </c>
      <c r="R117" s="8">
        <v>9.7501900766801199E-9</v>
      </c>
      <c r="S117" t="b">
        <v>1</v>
      </c>
      <c r="T117" t="s">
        <v>29</v>
      </c>
      <c r="U117" t="s">
        <v>52</v>
      </c>
    </row>
    <row r="118" spans="1:21" x14ac:dyDescent="0.3">
      <c r="A118" t="s">
        <v>31</v>
      </c>
      <c r="B118">
        <v>385.12596715894603</v>
      </c>
      <c r="C118">
        <v>0.58570413215690298</v>
      </c>
      <c r="D118">
        <v>0.12379242732010701</v>
      </c>
      <c r="E118">
        <v>4.7313405580324304</v>
      </c>
      <c r="F118">
        <v>2.23041968304672E-6</v>
      </c>
      <c r="G118">
        <v>5.0356793480422905E-4</v>
      </c>
      <c r="H118" t="b">
        <v>1</v>
      </c>
      <c r="I118" t="s">
        <v>29</v>
      </c>
      <c r="J118" t="s">
        <v>32</v>
      </c>
      <c r="L118" t="s">
        <v>261</v>
      </c>
      <c r="M118">
        <v>18.571112556313999</v>
      </c>
      <c r="N118">
        <v>1.29362113886292</v>
      </c>
      <c r="O118">
        <v>0.24091112423892</v>
      </c>
      <c r="P118">
        <v>5.3697028020175503</v>
      </c>
      <c r="Q118" s="8">
        <v>7.8866503290852001E-8</v>
      </c>
      <c r="R118">
        <v>4.9867290030805703E-5</v>
      </c>
      <c r="S118" t="b">
        <v>1</v>
      </c>
      <c r="T118" t="s">
        <v>29</v>
      </c>
      <c r="U118" t="s">
        <v>262</v>
      </c>
    </row>
    <row r="119" spans="1:21" x14ac:dyDescent="0.3">
      <c r="A119" t="s">
        <v>277</v>
      </c>
      <c r="B119">
        <v>61.250232737002896</v>
      </c>
      <c r="C119">
        <v>0.58489925702409495</v>
      </c>
      <c r="D119">
        <v>0.15402679374412501</v>
      </c>
      <c r="E119">
        <v>3.7973864339197401</v>
      </c>
      <c r="F119">
        <v>1.4622973441215899E-4</v>
      </c>
      <c r="G119">
        <v>1.86236689955178E-2</v>
      </c>
      <c r="H119" t="b">
        <v>1</v>
      </c>
      <c r="I119" t="s">
        <v>29</v>
      </c>
      <c r="J119" t="s">
        <v>278</v>
      </c>
      <c r="L119" t="s">
        <v>317</v>
      </c>
      <c r="M119">
        <v>8.6244076207216498</v>
      </c>
      <c r="N119">
        <v>1.2592454439215699</v>
      </c>
      <c r="O119">
        <v>0.33082558534159301</v>
      </c>
      <c r="P119">
        <v>3.8063726015064301</v>
      </c>
      <c r="Q119">
        <v>1.41019880991637E-4</v>
      </c>
      <c r="R119">
        <v>2.4768575208614401E-2</v>
      </c>
      <c r="S119" t="b">
        <v>1</v>
      </c>
      <c r="T119" t="s">
        <v>29</v>
      </c>
      <c r="U119" t="s">
        <v>318</v>
      </c>
    </row>
    <row r="120" spans="1:21" x14ac:dyDescent="0.3">
      <c r="A120" t="s">
        <v>279</v>
      </c>
      <c r="B120">
        <v>80.678949916307602</v>
      </c>
      <c r="C120">
        <v>0.54978786274857905</v>
      </c>
      <c r="D120">
        <v>0.146380465481771</v>
      </c>
      <c r="E120">
        <v>3.7558827329801301</v>
      </c>
      <c r="F120">
        <v>1.72731564754894E-4</v>
      </c>
      <c r="G120">
        <v>2.09257971253063E-2</v>
      </c>
      <c r="H120" t="b">
        <v>1</v>
      </c>
      <c r="I120" t="s">
        <v>29</v>
      </c>
      <c r="J120" t="s">
        <v>280</v>
      </c>
      <c r="L120" t="s">
        <v>53</v>
      </c>
      <c r="M120">
        <v>524.15477765595995</v>
      </c>
      <c r="N120">
        <v>1.2570339264900501</v>
      </c>
      <c r="O120">
        <v>0.19694051804121801</v>
      </c>
      <c r="P120">
        <v>6.3828100940963397</v>
      </c>
      <c r="Q120" s="8">
        <v>1.7386747182417599E-10</v>
      </c>
      <c r="R120" s="8">
        <v>1.9988436806259399E-7</v>
      </c>
      <c r="S120" t="b">
        <v>1</v>
      </c>
      <c r="T120" t="s">
        <v>29</v>
      </c>
      <c r="U120" t="s">
        <v>54</v>
      </c>
    </row>
    <row r="121" spans="1:21" x14ac:dyDescent="0.3">
      <c r="A121" t="s">
        <v>94</v>
      </c>
      <c r="B121">
        <v>364.545006603746</v>
      </c>
      <c r="C121">
        <v>0.53341416365666905</v>
      </c>
      <c r="D121">
        <v>9.88678729710388E-2</v>
      </c>
      <c r="E121">
        <v>5.3952224077170197</v>
      </c>
      <c r="F121" s="8">
        <v>6.8438725064122899E-8</v>
      </c>
      <c r="G121">
        <v>2.8327928949458201E-5</v>
      </c>
      <c r="H121" t="b">
        <v>1</v>
      </c>
      <c r="I121" t="s">
        <v>29</v>
      </c>
      <c r="J121" t="s">
        <v>96</v>
      </c>
      <c r="L121" t="s">
        <v>319</v>
      </c>
      <c r="M121">
        <v>9.4679629407880004</v>
      </c>
      <c r="N121">
        <v>1.2508298470319399</v>
      </c>
      <c r="O121">
        <v>0.32202076642491301</v>
      </c>
      <c r="P121">
        <v>3.8843142351305402</v>
      </c>
      <c r="Q121">
        <v>1.0261911731981801E-4</v>
      </c>
      <c r="R121">
        <v>2.02768962129127E-2</v>
      </c>
      <c r="S121" t="b">
        <v>1</v>
      </c>
      <c r="T121" t="s">
        <v>29</v>
      </c>
      <c r="U121" t="s">
        <v>320</v>
      </c>
    </row>
    <row r="122" spans="1:21" x14ac:dyDescent="0.3">
      <c r="A122" t="s">
        <v>153</v>
      </c>
      <c r="B122">
        <v>60.2278445724086</v>
      </c>
      <c r="C122">
        <v>0.51833991430556903</v>
      </c>
      <c r="D122">
        <v>0.138879892259196</v>
      </c>
      <c r="E122">
        <v>3.7322891447681701</v>
      </c>
      <c r="F122">
        <v>1.8974751364310601E-4</v>
      </c>
      <c r="G122">
        <v>2.2439902387269201E-2</v>
      </c>
      <c r="H122" t="b">
        <v>1</v>
      </c>
      <c r="I122" t="s">
        <v>29</v>
      </c>
      <c r="J122" t="s">
        <v>154</v>
      </c>
      <c r="L122" t="s">
        <v>263</v>
      </c>
      <c r="M122">
        <v>27.177281060816199</v>
      </c>
      <c r="N122">
        <v>1.2253206269147201</v>
      </c>
      <c r="O122">
        <v>0.195858577207222</v>
      </c>
      <c r="P122">
        <v>6.2561499444484996</v>
      </c>
      <c r="Q122" s="8">
        <v>3.94597378024832E-10</v>
      </c>
      <c r="R122" s="8">
        <v>3.83852187884771E-7</v>
      </c>
      <c r="S122" t="b">
        <v>1</v>
      </c>
      <c r="T122" t="s">
        <v>29</v>
      </c>
      <c r="U122" t="s">
        <v>264</v>
      </c>
    </row>
    <row r="123" spans="1:21" x14ac:dyDescent="0.3">
      <c r="A123" t="s">
        <v>57</v>
      </c>
      <c r="B123">
        <v>1361.91606393805</v>
      </c>
      <c r="C123">
        <v>0.49785306199530299</v>
      </c>
      <c r="D123">
        <v>8.3697494361130706E-2</v>
      </c>
      <c r="E123">
        <v>5.9482433231180103</v>
      </c>
      <c r="F123" s="8">
        <v>2.71035487095462E-9</v>
      </c>
      <c r="G123">
        <v>1.68279158050395E-6</v>
      </c>
      <c r="H123" t="b">
        <v>1</v>
      </c>
      <c r="I123" t="s">
        <v>29</v>
      </c>
      <c r="J123" t="s">
        <v>58</v>
      </c>
      <c r="L123" t="s">
        <v>321</v>
      </c>
      <c r="M123">
        <v>11.368296740870401</v>
      </c>
      <c r="N123">
        <v>1.1862870383597199</v>
      </c>
      <c r="O123">
        <v>0.31074560335873502</v>
      </c>
      <c r="P123">
        <v>3.81755051571955</v>
      </c>
      <c r="Q123">
        <v>1.3478319598324401E-4</v>
      </c>
      <c r="R123">
        <v>2.4702439078320398E-2</v>
      </c>
      <c r="S123" t="b">
        <v>1</v>
      </c>
      <c r="T123" t="s">
        <v>29</v>
      </c>
      <c r="U123" t="s">
        <v>322</v>
      </c>
    </row>
    <row r="124" spans="1:21" x14ac:dyDescent="0.3">
      <c r="A124" t="s">
        <v>183</v>
      </c>
      <c r="B124">
        <v>61.654987740567002</v>
      </c>
      <c r="C124">
        <v>0.495796232200582</v>
      </c>
      <c r="D124">
        <v>0.13537781119494299</v>
      </c>
      <c r="E124">
        <v>3.66231532201859</v>
      </c>
      <c r="F124">
        <v>2.49945933861333E-4</v>
      </c>
      <c r="G124">
        <v>2.8215487579301E-2</v>
      </c>
      <c r="H124" t="b">
        <v>1</v>
      </c>
      <c r="I124" t="s">
        <v>29</v>
      </c>
      <c r="J124" t="s">
        <v>184</v>
      </c>
      <c r="L124" t="s">
        <v>323</v>
      </c>
      <c r="M124">
        <v>15.617066061283801</v>
      </c>
      <c r="N124">
        <v>1.1833078248494899</v>
      </c>
      <c r="O124">
        <v>0.25001005358495498</v>
      </c>
      <c r="P124">
        <v>4.7330409632802901</v>
      </c>
      <c r="Q124">
        <v>2.2118082943507101E-6</v>
      </c>
      <c r="R124">
        <v>7.7695910250997298E-4</v>
      </c>
      <c r="S124" t="b">
        <v>1</v>
      </c>
      <c r="T124" t="s">
        <v>29</v>
      </c>
      <c r="U124" t="s">
        <v>324</v>
      </c>
    </row>
    <row r="125" spans="1:21" x14ac:dyDescent="0.3">
      <c r="A125" t="s">
        <v>157</v>
      </c>
      <c r="B125">
        <v>107.54297989349401</v>
      </c>
      <c r="C125">
        <v>0.49465041111015901</v>
      </c>
      <c r="D125">
        <v>0.11706905669503</v>
      </c>
      <c r="E125">
        <v>4.2252874079163698</v>
      </c>
      <c r="F125">
        <v>2.38636015780343E-5</v>
      </c>
      <c r="G125">
        <v>3.59183360721504E-3</v>
      </c>
      <c r="H125" t="b">
        <v>1</v>
      </c>
      <c r="I125" t="s">
        <v>29</v>
      </c>
      <c r="J125" t="s">
        <v>158</v>
      </c>
      <c r="L125" t="s">
        <v>325</v>
      </c>
      <c r="M125">
        <v>21.389372176933701</v>
      </c>
      <c r="N125">
        <v>1.10501136082431</v>
      </c>
      <c r="O125">
        <v>0.22442256456026299</v>
      </c>
      <c r="P125">
        <v>4.9237979388992699</v>
      </c>
      <c r="Q125" s="8">
        <v>8.4880482716423203E-7</v>
      </c>
      <c r="R125">
        <v>3.8335663729710301E-4</v>
      </c>
      <c r="S125" t="b">
        <v>1</v>
      </c>
      <c r="T125" t="s">
        <v>29</v>
      </c>
      <c r="U125" t="s">
        <v>326</v>
      </c>
    </row>
    <row r="126" spans="1:21" x14ac:dyDescent="0.3">
      <c r="A126" t="s">
        <v>201</v>
      </c>
      <c r="B126">
        <v>110.06312158840799</v>
      </c>
      <c r="C126">
        <v>0.39116343545371002</v>
      </c>
      <c r="D126">
        <v>0.112004644073322</v>
      </c>
      <c r="E126">
        <v>3.4923858621223101</v>
      </c>
      <c r="F126">
        <v>4.7872614186817E-4</v>
      </c>
      <c r="G126">
        <v>4.7556654933183999E-2</v>
      </c>
      <c r="H126" t="b">
        <v>1</v>
      </c>
      <c r="I126" t="s">
        <v>29</v>
      </c>
      <c r="J126" t="s">
        <v>202</v>
      </c>
      <c r="L126" t="s">
        <v>99</v>
      </c>
      <c r="M126">
        <v>29.633264129656801</v>
      </c>
      <c r="N126">
        <v>1.0915501733809601</v>
      </c>
      <c r="O126">
        <v>0.20376788397432699</v>
      </c>
      <c r="P126">
        <v>5.3568312733643797</v>
      </c>
      <c r="Q126" s="8">
        <v>8.4694142574678598E-8</v>
      </c>
      <c r="R126">
        <v>5.0304362255525698E-5</v>
      </c>
      <c r="S126" t="b">
        <v>1</v>
      </c>
      <c r="T126" t="s">
        <v>29</v>
      </c>
      <c r="U126" t="s">
        <v>101</v>
      </c>
    </row>
    <row r="127" spans="1:21" x14ac:dyDescent="0.3">
      <c r="A127" t="s">
        <v>181</v>
      </c>
      <c r="B127">
        <v>187.36131870602199</v>
      </c>
      <c r="C127">
        <v>0.33711046265009198</v>
      </c>
      <c r="D127">
        <v>9.5089018480603499E-2</v>
      </c>
      <c r="E127">
        <v>3.5452091948856999</v>
      </c>
      <c r="F127">
        <v>3.9230160246207698E-4</v>
      </c>
      <c r="G127">
        <v>4.1458767221896502E-2</v>
      </c>
      <c r="H127" t="b">
        <v>1</v>
      </c>
      <c r="I127" t="s">
        <v>29</v>
      </c>
      <c r="J127" t="s">
        <v>182</v>
      </c>
      <c r="L127" t="s">
        <v>327</v>
      </c>
      <c r="M127">
        <v>28.076263148953199</v>
      </c>
      <c r="N127">
        <v>1.07899749348804</v>
      </c>
      <c r="O127">
        <v>0.20628659964373</v>
      </c>
      <c r="P127">
        <v>5.2305748184881198</v>
      </c>
      <c r="Q127" s="8">
        <v>1.68983766395182E-7</v>
      </c>
      <c r="R127">
        <v>9.2911683036237805E-5</v>
      </c>
      <c r="S127" t="b">
        <v>1</v>
      </c>
      <c r="T127" t="s">
        <v>29</v>
      </c>
      <c r="U127" t="s">
        <v>328</v>
      </c>
    </row>
    <row r="128" spans="1:21" x14ac:dyDescent="0.3">
      <c r="A128" t="s">
        <v>125</v>
      </c>
      <c r="B128">
        <v>411.69506910848298</v>
      </c>
      <c r="C128">
        <v>0.33602635215488103</v>
      </c>
      <c r="D128">
        <v>8.1979989966357802E-2</v>
      </c>
      <c r="E128">
        <v>4.0988825723542597</v>
      </c>
      <c r="F128">
        <v>4.1514958338900101E-5</v>
      </c>
      <c r="G128">
        <v>6.0648470020387398E-3</v>
      </c>
      <c r="H128" t="b">
        <v>1</v>
      </c>
      <c r="I128" t="s">
        <v>29</v>
      </c>
      <c r="J128" t="s">
        <v>126</v>
      </c>
      <c r="L128" t="s">
        <v>329</v>
      </c>
      <c r="M128">
        <v>20.6809659312053</v>
      </c>
      <c r="N128">
        <v>1.07096512368552</v>
      </c>
      <c r="O128">
        <v>0.25442775779395899</v>
      </c>
      <c r="P128">
        <v>4.20930928673598</v>
      </c>
      <c r="Q128">
        <v>2.5615255009390501E-5</v>
      </c>
      <c r="R128">
        <v>6.7485523926823299E-3</v>
      </c>
      <c r="S128" t="b">
        <v>1</v>
      </c>
      <c r="T128" t="s">
        <v>29</v>
      </c>
      <c r="U128" t="s">
        <v>330</v>
      </c>
    </row>
    <row r="129" spans="1:21" x14ac:dyDescent="0.3">
      <c r="A129" t="s">
        <v>90</v>
      </c>
      <c r="B129">
        <v>513.70724100974496</v>
      </c>
      <c r="C129">
        <v>0.318997860647658</v>
      </c>
      <c r="D129">
        <v>7.4984160972289202E-2</v>
      </c>
      <c r="E129">
        <v>4.25420324120911</v>
      </c>
      <c r="F129">
        <v>2.0979468585829701E-5</v>
      </c>
      <c r="G129">
        <v>3.3889987236466099E-3</v>
      </c>
      <c r="H129" t="b">
        <v>1</v>
      </c>
      <c r="I129" t="s">
        <v>29</v>
      </c>
      <c r="J129" t="s">
        <v>91</v>
      </c>
      <c r="L129" t="s">
        <v>331</v>
      </c>
      <c r="M129">
        <v>17.8191080353171</v>
      </c>
      <c r="N129">
        <v>1.0356690682382901</v>
      </c>
      <c r="O129">
        <v>0.23596266219586301</v>
      </c>
      <c r="P129">
        <v>4.3891226628839304</v>
      </c>
      <c r="Q129">
        <v>1.13808865789407E-5</v>
      </c>
      <c r="R129">
        <v>3.19828203727298E-3</v>
      </c>
      <c r="S129" t="b">
        <v>1</v>
      </c>
      <c r="T129" t="s">
        <v>29</v>
      </c>
      <c r="U129" t="s">
        <v>332</v>
      </c>
    </row>
    <row r="130" spans="1:21" x14ac:dyDescent="0.3">
      <c r="A130" t="s">
        <v>235</v>
      </c>
      <c r="B130">
        <v>76.237587741776906</v>
      </c>
      <c r="C130">
        <v>-0.52609270313355405</v>
      </c>
      <c r="D130">
        <v>0.13016287705398799</v>
      </c>
      <c r="E130">
        <v>-4.0418029705608296</v>
      </c>
      <c r="F130">
        <v>5.3041792506735803E-5</v>
      </c>
      <c r="G130">
        <v>6.9331206152883403E-3</v>
      </c>
      <c r="H130" t="b">
        <v>1</v>
      </c>
      <c r="I130" t="s">
        <v>30</v>
      </c>
      <c r="J130" t="s">
        <v>236</v>
      </c>
      <c r="L130" t="s">
        <v>107</v>
      </c>
      <c r="M130">
        <v>14.5054029718703</v>
      </c>
      <c r="N130">
        <v>1.02568151017989</v>
      </c>
      <c r="O130">
        <v>0.26932101830883398</v>
      </c>
      <c r="P130">
        <v>3.8083975644400998</v>
      </c>
      <c r="Q130">
        <v>1.3987026606120001E-4</v>
      </c>
      <c r="R130">
        <v>2.4768575208614401E-2</v>
      </c>
      <c r="S130" t="b">
        <v>1</v>
      </c>
      <c r="T130" t="s">
        <v>29</v>
      </c>
      <c r="U130" t="s">
        <v>109</v>
      </c>
    </row>
    <row r="131" spans="1:21" x14ac:dyDescent="0.3">
      <c r="A131" t="s">
        <v>123</v>
      </c>
      <c r="B131">
        <v>369.28440330263601</v>
      </c>
      <c r="C131">
        <v>-0.55210637503111604</v>
      </c>
      <c r="D131">
        <v>9.0861877720809503E-2</v>
      </c>
      <c r="E131">
        <v>-6.0763258352151697</v>
      </c>
      <c r="F131" s="8">
        <v>1.2296742327257799E-9</v>
      </c>
      <c r="G131">
        <v>1.03970869939829E-6</v>
      </c>
      <c r="H131" t="b">
        <v>1</v>
      </c>
      <c r="I131" t="s">
        <v>30</v>
      </c>
      <c r="J131" t="s">
        <v>124</v>
      </c>
      <c r="L131" t="s">
        <v>265</v>
      </c>
      <c r="M131">
        <v>35.381947351653899</v>
      </c>
      <c r="N131">
        <v>1.0092132602957999</v>
      </c>
      <c r="O131">
        <v>0.18401444195111499</v>
      </c>
      <c r="P131">
        <v>5.4844242092906503</v>
      </c>
      <c r="Q131" s="8">
        <v>4.1481827819642603E-8</v>
      </c>
      <c r="R131">
        <v>2.7609431295115801E-5</v>
      </c>
      <c r="S131" t="b">
        <v>1</v>
      </c>
      <c r="T131" t="s">
        <v>29</v>
      </c>
      <c r="U131" t="s">
        <v>266</v>
      </c>
    </row>
    <row r="132" spans="1:21" x14ac:dyDescent="0.3">
      <c r="A132" t="s">
        <v>137</v>
      </c>
      <c r="B132">
        <v>36.316540189076697</v>
      </c>
      <c r="C132">
        <v>-0.65194760952425201</v>
      </c>
      <c r="D132">
        <v>0.186584380296171</v>
      </c>
      <c r="E132">
        <v>-3.4941167555901198</v>
      </c>
      <c r="F132">
        <v>4.7563295873155002E-4</v>
      </c>
      <c r="G132">
        <v>4.7556654933183999E-2</v>
      </c>
      <c r="H132" t="b">
        <v>1</v>
      </c>
      <c r="I132" t="s">
        <v>30</v>
      </c>
      <c r="J132" t="s">
        <v>138</v>
      </c>
      <c r="L132" t="s">
        <v>333</v>
      </c>
      <c r="M132">
        <v>13.160790349228201</v>
      </c>
      <c r="N132">
        <v>1.00911094195522</v>
      </c>
      <c r="O132">
        <v>0.26712147639080103</v>
      </c>
      <c r="P132">
        <v>3.7777229880194501</v>
      </c>
      <c r="Q132">
        <v>1.58268777342075E-4</v>
      </c>
      <c r="R132">
        <v>2.7046850787403699E-2</v>
      </c>
      <c r="S132" t="b">
        <v>1</v>
      </c>
      <c r="T132" t="s">
        <v>29</v>
      </c>
      <c r="U132" t="s">
        <v>334</v>
      </c>
    </row>
    <row r="133" spans="1:21" x14ac:dyDescent="0.3">
      <c r="A133" t="s">
        <v>281</v>
      </c>
      <c r="B133">
        <v>31.113514721378301</v>
      </c>
      <c r="C133">
        <v>-0.66102180457274795</v>
      </c>
      <c r="D133">
        <v>0.186372462207125</v>
      </c>
      <c r="E133">
        <v>-3.5467782994578001</v>
      </c>
      <c r="F133">
        <v>3.8997261313886302E-4</v>
      </c>
      <c r="G133">
        <v>4.1458767221896502E-2</v>
      </c>
      <c r="H133" t="b">
        <v>1</v>
      </c>
      <c r="I133" t="s">
        <v>30</v>
      </c>
      <c r="J133" t="s">
        <v>282</v>
      </c>
      <c r="L133" t="s">
        <v>73</v>
      </c>
      <c r="M133">
        <v>17.060292753849001</v>
      </c>
      <c r="N133">
        <v>1.00409361068314</v>
      </c>
      <c r="O133">
        <v>0.24461509292676101</v>
      </c>
      <c r="P133">
        <v>4.1047900956126604</v>
      </c>
      <c r="Q133">
        <v>4.0468215850818298E-5</v>
      </c>
      <c r="R133">
        <v>9.5095738595725506E-3</v>
      </c>
      <c r="S133" t="b">
        <v>1</v>
      </c>
      <c r="T133" t="s">
        <v>29</v>
      </c>
      <c r="U133" t="s">
        <v>74</v>
      </c>
    </row>
    <row r="134" spans="1:21" x14ac:dyDescent="0.3">
      <c r="A134" t="s">
        <v>149</v>
      </c>
      <c r="B134">
        <v>53.919039359486497</v>
      </c>
      <c r="C134">
        <v>-0.66140347437195302</v>
      </c>
      <c r="D134">
        <v>0.15553737586956201</v>
      </c>
      <c r="E134">
        <v>-4.2523764508321404</v>
      </c>
      <c r="F134">
        <v>2.1151391268984299E-5</v>
      </c>
      <c r="G134">
        <v>3.3889987236466099E-3</v>
      </c>
      <c r="H134" t="b">
        <v>1</v>
      </c>
      <c r="I134" t="s">
        <v>30</v>
      </c>
      <c r="J134" t="s">
        <v>150</v>
      </c>
      <c r="L134" t="s">
        <v>189</v>
      </c>
      <c r="M134">
        <v>46.0854903530741</v>
      </c>
      <c r="N134">
        <v>1.0020409944009401</v>
      </c>
      <c r="O134">
        <v>0.159609338584975</v>
      </c>
      <c r="P134">
        <v>6.2780849998163797</v>
      </c>
      <c r="Q134" s="8">
        <v>3.4276852170857999E-10</v>
      </c>
      <c r="R134" s="8">
        <v>3.6122089379389202E-7</v>
      </c>
      <c r="S134" t="b">
        <v>1</v>
      </c>
      <c r="T134" t="s">
        <v>29</v>
      </c>
      <c r="U134" t="s">
        <v>190</v>
      </c>
    </row>
    <row r="135" spans="1:21" x14ac:dyDescent="0.3">
      <c r="A135" t="s">
        <v>145</v>
      </c>
      <c r="B135">
        <v>30.937728406834498</v>
      </c>
      <c r="C135">
        <v>-0.69413101505693997</v>
      </c>
      <c r="D135">
        <v>0.184225667636014</v>
      </c>
      <c r="E135">
        <v>-3.7678300964465898</v>
      </c>
      <c r="F135">
        <v>1.64672714288306E-4</v>
      </c>
      <c r="G135">
        <v>2.0448234296750401E-2</v>
      </c>
      <c r="H135" t="b">
        <v>1</v>
      </c>
      <c r="I135" t="s">
        <v>30</v>
      </c>
      <c r="J135" t="s">
        <v>146</v>
      </c>
      <c r="L135" t="s">
        <v>335</v>
      </c>
      <c r="M135">
        <v>15.2974349510349</v>
      </c>
      <c r="N135">
        <v>0.99237996686268704</v>
      </c>
      <c r="O135">
        <v>0.26579449277656703</v>
      </c>
      <c r="P135">
        <v>3.73363630109862</v>
      </c>
      <c r="Q135">
        <v>1.8873498024221799E-4</v>
      </c>
      <c r="R135">
        <v>3.03392898461954E-2</v>
      </c>
      <c r="S135" t="b">
        <v>1</v>
      </c>
      <c r="T135" t="s">
        <v>29</v>
      </c>
      <c r="U135" t="s">
        <v>336</v>
      </c>
    </row>
    <row r="136" spans="1:21" x14ac:dyDescent="0.3">
      <c r="A136" t="s">
        <v>147</v>
      </c>
      <c r="B136">
        <v>18.899742892047499</v>
      </c>
      <c r="C136">
        <v>-0.91743242704150696</v>
      </c>
      <c r="D136">
        <v>0.25983366579350298</v>
      </c>
      <c r="E136">
        <v>-3.5308451052321099</v>
      </c>
      <c r="F136">
        <v>4.1423424821668102E-4</v>
      </c>
      <c r="G136">
        <v>4.2864614810255303E-2</v>
      </c>
      <c r="H136" t="b">
        <v>1</v>
      </c>
      <c r="I136" t="s">
        <v>30</v>
      </c>
      <c r="J136" t="s">
        <v>148</v>
      </c>
      <c r="L136" t="s">
        <v>46</v>
      </c>
      <c r="M136">
        <v>16.668431218066601</v>
      </c>
      <c r="N136">
        <v>0.94672088116032704</v>
      </c>
      <c r="O136">
        <v>0.25630291537973598</v>
      </c>
      <c r="P136">
        <v>3.6937577544043001</v>
      </c>
      <c r="Q136">
        <v>2.20964313454239E-4</v>
      </c>
      <c r="R136">
        <v>3.2492031487701203E-2</v>
      </c>
      <c r="S136" t="b">
        <v>1</v>
      </c>
      <c r="T136" t="s">
        <v>29</v>
      </c>
      <c r="U136" t="s">
        <v>47</v>
      </c>
    </row>
    <row r="137" spans="1:21" x14ac:dyDescent="0.3">
      <c r="F137" s="8"/>
      <c r="G137" s="8"/>
      <c r="L137" t="s">
        <v>102</v>
      </c>
      <c r="M137">
        <v>120.27010171153999</v>
      </c>
      <c r="N137">
        <v>0.93055799332830202</v>
      </c>
      <c r="O137">
        <v>0.25799024889606198</v>
      </c>
      <c r="P137">
        <v>3.6069502522291099</v>
      </c>
      <c r="Q137">
        <v>3.0981703077859201E-4</v>
      </c>
      <c r="R137">
        <v>4.1680278417298697E-2</v>
      </c>
      <c r="S137" t="b">
        <v>1</v>
      </c>
      <c r="T137" t="s">
        <v>29</v>
      </c>
      <c r="U137" t="s">
        <v>103</v>
      </c>
    </row>
    <row r="138" spans="1:21" x14ac:dyDescent="0.3">
      <c r="F138" s="8"/>
      <c r="G138" s="8"/>
      <c r="L138" t="s">
        <v>337</v>
      </c>
      <c r="M138">
        <v>15.522087774087</v>
      </c>
      <c r="N138">
        <v>0.92673311440249695</v>
      </c>
      <c r="O138">
        <v>0.24750855515881801</v>
      </c>
      <c r="P138">
        <v>3.7442467950566098</v>
      </c>
      <c r="Q138">
        <v>1.8093573964494801E-4</v>
      </c>
      <c r="R138">
        <v>3.0106754783552798E-2</v>
      </c>
      <c r="S138" t="b">
        <v>1</v>
      </c>
      <c r="T138" t="s">
        <v>29</v>
      </c>
      <c r="U138" t="s">
        <v>338</v>
      </c>
    </row>
    <row r="139" spans="1:21" x14ac:dyDescent="0.3">
      <c r="L139" t="s">
        <v>339</v>
      </c>
      <c r="M139">
        <v>17.1358928469745</v>
      </c>
      <c r="N139">
        <v>0.918635779060053</v>
      </c>
      <c r="O139">
        <v>0.25812899873221401</v>
      </c>
      <c r="P139">
        <v>3.5588244000940601</v>
      </c>
      <c r="Q139">
        <v>3.72518479777174E-4</v>
      </c>
      <c r="R139">
        <v>4.8565656652187102E-2</v>
      </c>
      <c r="S139" t="b">
        <v>1</v>
      </c>
      <c r="T139" t="s">
        <v>29</v>
      </c>
      <c r="U139" t="s">
        <v>340</v>
      </c>
    </row>
    <row r="140" spans="1:21" x14ac:dyDescent="0.3">
      <c r="L140" t="s">
        <v>193</v>
      </c>
      <c r="M140">
        <v>139.172260358541</v>
      </c>
      <c r="N140">
        <v>0.898714438513041</v>
      </c>
      <c r="O140">
        <v>0.22300867980439901</v>
      </c>
      <c r="P140">
        <v>4.0299527323389501</v>
      </c>
      <c r="Q140">
        <v>5.5788069937774602E-5</v>
      </c>
      <c r="R140">
        <v>1.23771216216333E-2</v>
      </c>
      <c r="S140" t="b">
        <v>1</v>
      </c>
      <c r="T140" t="s">
        <v>29</v>
      </c>
      <c r="U140" t="s">
        <v>194</v>
      </c>
    </row>
    <row r="141" spans="1:21" x14ac:dyDescent="0.3">
      <c r="L141" t="s">
        <v>341</v>
      </c>
      <c r="M141">
        <v>18.158667256429801</v>
      </c>
      <c r="N141">
        <v>0.85314254602880202</v>
      </c>
      <c r="O141">
        <v>0.23581213161447501</v>
      </c>
      <c r="P141">
        <v>3.6178908192204</v>
      </c>
      <c r="Q141">
        <v>2.9701363309066301E-4</v>
      </c>
      <c r="R141">
        <v>4.0826460913744901E-2</v>
      </c>
      <c r="S141" t="b">
        <v>1</v>
      </c>
      <c r="T141" t="s">
        <v>29</v>
      </c>
      <c r="U141" t="s">
        <v>342</v>
      </c>
    </row>
    <row r="142" spans="1:21" x14ac:dyDescent="0.3">
      <c r="L142" t="s">
        <v>71</v>
      </c>
      <c r="M142">
        <v>25.216820999306599</v>
      </c>
      <c r="N142">
        <v>0.83738941692388102</v>
      </c>
      <c r="O142">
        <v>0.22609130056658799</v>
      </c>
      <c r="P142">
        <v>3.7037666412877099</v>
      </c>
      <c r="Q142">
        <v>2.12421679849638E-4</v>
      </c>
      <c r="R142">
        <v>3.2328593359418102E-2</v>
      </c>
      <c r="S142" t="b">
        <v>1</v>
      </c>
      <c r="T142" t="s">
        <v>29</v>
      </c>
      <c r="U142" t="s">
        <v>72</v>
      </c>
    </row>
    <row r="143" spans="1:21" x14ac:dyDescent="0.3">
      <c r="L143" t="s">
        <v>191</v>
      </c>
      <c r="M143">
        <v>47.055276846910203</v>
      </c>
      <c r="N143">
        <v>0.83194116345309899</v>
      </c>
      <c r="O143">
        <v>0.211921154482961</v>
      </c>
      <c r="P143">
        <v>3.9257107931619299</v>
      </c>
      <c r="Q143">
        <v>8.6474003866656506E-5</v>
      </c>
      <c r="R143">
        <v>1.7637907304802199E-2</v>
      </c>
      <c r="S143" t="b">
        <v>1</v>
      </c>
      <c r="T143" t="s">
        <v>29</v>
      </c>
      <c r="U143" t="s">
        <v>192</v>
      </c>
    </row>
    <row r="144" spans="1:21" x14ac:dyDescent="0.3">
      <c r="F144" s="8"/>
      <c r="L144" t="s">
        <v>343</v>
      </c>
      <c r="M144">
        <v>18.015113579960001</v>
      </c>
      <c r="N144">
        <v>0.83163105687411998</v>
      </c>
      <c r="O144">
        <v>0.226009676008121</v>
      </c>
      <c r="P144">
        <v>3.6796258972745899</v>
      </c>
      <c r="Q144">
        <v>2.33576354696735E-4</v>
      </c>
      <c r="R144">
        <v>3.3565983880623901E-2</v>
      </c>
      <c r="S144" t="b">
        <v>1</v>
      </c>
      <c r="T144" t="s">
        <v>29</v>
      </c>
      <c r="U144" t="s">
        <v>344</v>
      </c>
    </row>
    <row r="145" spans="6:21" x14ac:dyDescent="0.3">
      <c r="L145" t="s">
        <v>345</v>
      </c>
      <c r="M145">
        <v>20.647961524895798</v>
      </c>
      <c r="N145">
        <v>0.819093124772732</v>
      </c>
      <c r="O145">
        <v>0.21944439052533499</v>
      </c>
      <c r="P145">
        <v>3.7325771819087201</v>
      </c>
      <c r="Q145">
        <v>1.8953059448437699E-4</v>
      </c>
      <c r="R145">
        <v>3.03392898461954E-2</v>
      </c>
      <c r="S145" t="b">
        <v>1</v>
      </c>
      <c r="T145" t="s">
        <v>29</v>
      </c>
      <c r="U145" t="s">
        <v>346</v>
      </c>
    </row>
    <row r="146" spans="6:21" x14ac:dyDescent="0.3">
      <c r="L146" t="s">
        <v>69</v>
      </c>
      <c r="M146">
        <v>61.815469083526402</v>
      </c>
      <c r="N146">
        <v>0.81819195173150405</v>
      </c>
      <c r="O146">
        <v>0.193204902162533</v>
      </c>
      <c r="P146">
        <v>4.23484053755117</v>
      </c>
      <c r="Q146">
        <v>2.2871394684410901E-5</v>
      </c>
      <c r="R146">
        <v>6.1538650463629904E-3</v>
      </c>
      <c r="S146" t="b">
        <v>1</v>
      </c>
      <c r="T146" t="s">
        <v>29</v>
      </c>
      <c r="U146" t="s">
        <v>70</v>
      </c>
    </row>
    <row r="147" spans="6:21" x14ac:dyDescent="0.3">
      <c r="F147" s="8"/>
      <c r="L147" t="s">
        <v>88</v>
      </c>
      <c r="M147">
        <v>72.406775381293201</v>
      </c>
      <c r="N147">
        <v>0.80119466440809695</v>
      </c>
      <c r="O147">
        <v>0.181357936720974</v>
      </c>
      <c r="P147">
        <v>4.4177535259499798</v>
      </c>
      <c r="Q147">
        <v>9.9732055587417905E-6</v>
      </c>
      <c r="R147">
        <v>2.8663899430874701E-3</v>
      </c>
      <c r="S147" t="b">
        <v>1</v>
      </c>
      <c r="T147" t="s">
        <v>29</v>
      </c>
      <c r="U147" t="s">
        <v>89</v>
      </c>
    </row>
    <row r="148" spans="6:21" x14ac:dyDescent="0.3">
      <c r="L148" t="s">
        <v>347</v>
      </c>
      <c r="M148">
        <v>51.678928196248997</v>
      </c>
      <c r="N148">
        <v>0.77049411869399198</v>
      </c>
      <c r="O148">
        <v>0.14399312669587</v>
      </c>
      <c r="P148">
        <v>5.3509090077706398</v>
      </c>
      <c r="Q148" s="8">
        <v>8.7513519660095305E-8</v>
      </c>
      <c r="R148">
        <v>5.0304362255525698E-5</v>
      </c>
      <c r="S148" t="b">
        <v>1</v>
      </c>
      <c r="T148" t="s">
        <v>29</v>
      </c>
      <c r="U148" t="s">
        <v>348</v>
      </c>
    </row>
    <row r="149" spans="6:21" x14ac:dyDescent="0.3">
      <c r="L149" t="s">
        <v>85</v>
      </c>
      <c r="M149">
        <v>34.574759734079997</v>
      </c>
      <c r="N149">
        <v>0.72378989131115801</v>
      </c>
      <c r="O149">
        <v>0.19120821555649101</v>
      </c>
      <c r="P149">
        <v>3.7853493334721402</v>
      </c>
      <c r="Q149">
        <v>1.5349280755890701E-4</v>
      </c>
      <c r="R149">
        <v>2.65900006080813E-2</v>
      </c>
      <c r="S149" t="b">
        <v>1</v>
      </c>
      <c r="T149" t="s">
        <v>29</v>
      </c>
      <c r="U149" t="s">
        <v>87</v>
      </c>
    </row>
    <row r="150" spans="6:21" x14ac:dyDescent="0.3">
      <c r="L150" t="s">
        <v>44</v>
      </c>
      <c r="M150">
        <v>51.285832650430699</v>
      </c>
      <c r="N150">
        <v>0.71773458916051602</v>
      </c>
      <c r="O150">
        <v>0.155358321073893</v>
      </c>
      <c r="P150">
        <v>4.6198657670813796</v>
      </c>
      <c r="Q150">
        <v>3.8398838943737301E-6</v>
      </c>
      <c r="R150">
        <v>1.2451069673910301E-3</v>
      </c>
      <c r="S150" t="b">
        <v>1</v>
      </c>
      <c r="T150" t="s">
        <v>29</v>
      </c>
      <c r="U150" t="s">
        <v>45</v>
      </c>
    </row>
    <row r="151" spans="6:21" x14ac:dyDescent="0.3">
      <c r="F151" s="8"/>
      <c r="L151" t="s">
        <v>267</v>
      </c>
      <c r="M151">
        <v>80.726333044481706</v>
      </c>
      <c r="N151">
        <v>0.71630005685452003</v>
      </c>
      <c r="O151">
        <v>0.14753413053689499</v>
      </c>
      <c r="P151">
        <v>4.8551481223213502</v>
      </c>
      <c r="Q151">
        <v>1.2029678931447701E-6</v>
      </c>
      <c r="R151">
        <v>4.7539787427214802E-4</v>
      </c>
      <c r="S151" t="b">
        <v>1</v>
      </c>
      <c r="T151" t="s">
        <v>29</v>
      </c>
      <c r="U151" t="s">
        <v>268</v>
      </c>
    </row>
    <row r="152" spans="6:21" x14ac:dyDescent="0.3">
      <c r="F152" s="8"/>
      <c r="L152" t="s">
        <v>163</v>
      </c>
      <c r="M152">
        <v>29.4634270924684</v>
      </c>
      <c r="N152">
        <v>0.70145062026757898</v>
      </c>
      <c r="O152">
        <v>0.18716232122885201</v>
      </c>
      <c r="P152">
        <v>3.7478196234266798</v>
      </c>
      <c r="Q152">
        <v>1.78378455029525E-4</v>
      </c>
      <c r="R152">
        <v>3.0076985897378401E-2</v>
      </c>
      <c r="S152" t="b">
        <v>1</v>
      </c>
      <c r="T152" t="s">
        <v>29</v>
      </c>
      <c r="U152" t="s">
        <v>171</v>
      </c>
    </row>
    <row r="153" spans="6:21" x14ac:dyDescent="0.3">
      <c r="F153" s="8"/>
      <c r="L153" t="s">
        <v>67</v>
      </c>
      <c r="M153">
        <v>65.255715115681198</v>
      </c>
      <c r="N153">
        <v>0.69666205857309105</v>
      </c>
      <c r="O153">
        <v>0.150372860264569</v>
      </c>
      <c r="P153">
        <v>4.6328975677350899</v>
      </c>
      <c r="Q153">
        <v>3.6058297474029999E-6</v>
      </c>
      <c r="R153">
        <v>1.19998218383311E-3</v>
      </c>
      <c r="S153" t="b">
        <v>1</v>
      </c>
      <c r="T153" t="s">
        <v>29</v>
      </c>
      <c r="U153" t="s">
        <v>68</v>
      </c>
    </row>
    <row r="154" spans="6:21" x14ac:dyDescent="0.3">
      <c r="L154" t="s">
        <v>185</v>
      </c>
      <c r="M154">
        <v>48.381150204608097</v>
      </c>
      <c r="N154">
        <v>0.69364582786894902</v>
      </c>
      <c r="O154">
        <v>0.14404489294138001</v>
      </c>
      <c r="P154">
        <v>4.8154836572459097</v>
      </c>
      <c r="Q154">
        <v>1.4684378223399501E-6</v>
      </c>
      <c r="R154">
        <v>5.4617249121503104E-4</v>
      </c>
      <c r="S154" t="b">
        <v>1</v>
      </c>
      <c r="T154" t="s">
        <v>29</v>
      </c>
      <c r="U154" t="s">
        <v>186</v>
      </c>
    </row>
    <row r="155" spans="6:21" x14ac:dyDescent="0.3">
      <c r="L155" t="s">
        <v>161</v>
      </c>
      <c r="M155">
        <v>51.5101831233819</v>
      </c>
      <c r="N155">
        <v>0.67569555535667603</v>
      </c>
      <c r="O155">
        <v>0.14213579099815801</v>
      </c>
      <c r="P155">
        <v>4.7538733953746704</v>
      </c>
      <c r="Q155">
        <v>1.9955602812133098E-6</v>
      </c>
      <c r="R155">
        <v>7.2102443760638495E-4</v>
      </c>
      <c r="S155" t="b">
        <v>1</v>
      </c>
      <c r="T155" t="s">
        <v>29</v>
      </c>
      <c r="U155" t="s">
        <v>169</v>
      </c>
    </row>
    <row r="156" spans="6:21" x14ac:dyDescent="0.3">
      <c r="L156" t="s">
        <v>59</v>
      </c>
      <c r="M156">
        <v>323.03098638023198</v>
      </c>
      <c r="N156">
        <v>0.66317180432099498</v>
      </c>
      <c r="O156">
        <v>0.16848285158962101</v>
      </c>
      <c r="P156">
        <v>3.9361382957614199</v>
      </c>
      <c r="Q156">
        <v>8.28032674133874E-5</v>
      </c>
      <c r="R156">
        <v>1.7452168661828301E-2</v>
      </c>
      <c r="S156" t="b">
        <v>1</v>
      </c>
      <c r="T156" t="s">
        <v>29</v>
      </c>
      <c r="U156" t="s">
        <v>60</v>
      </c>
    </row>
    <row r="157" spans="6:21" x14ac:dyDescent="0.3">
      <c r="L157" t="s">
        <v>349</v>
      </c>
      <c r="M157">
        <v>65.503797653073093</v>
      </c>
      <c r="N157">
        <v>0.637162951143315</v>
      </c>
      <c r="O157">
        <v>0.14354854288737801</v>
      </c>
      <c r="P157">
        <v>4.4386584379557501</v>
      </c>
      <c r="Q157">
        <v>9.0521336850762493E-6</v>
      </c>
      <c r="R157">
        <v>2.7255543471779598E-3</v>
      </c>
      <c r="S157" t="b">
        <v>1</v>
      </c>
      <c r="T157" t="s">
        <v>29</v>
      </c>
      <c r="U157" t="s">
        <v>350</v>
      </c>
    </row>
    <row r="158" spans="6:21" x14ac:dyDescent="0.3">
      <c r="L158" t="s">
        <v>164</v>
      </c>
      <c r="M158">
        <v>52.118331749180697</v>
      </c>
      <c r="N158">
        <v>0.62444153199882102</v>
      </c>
      <c r="O158">
        <v>0.168753111493678</v>
      </c>
      <c r="P158">
        <v>3.7003260353052299</v>
      </c>
      <c r="Q158">
        <v>2.1532264723097801E-4</v>
      </c>
      <c r="R158">
        <v>3.2328593359418102E-2</v>
      </c>
      <c r="S158" t="b">
        <v>1</v>
      </c>
      <c r="T158" t="s">
        <v>29</v>
      </c>
      <c r="U158" t="s">
        <v>172</v>
      </c>
    </row>
    <row r="159" spans="6:21" x14ac:dyDescent="0.3">
      <c r="L159" t="s">
        <v>351</v>
      </c>
      <c r="M159">
        <v>34.167072544135202</v>
      </c>
      <c r="N159">
        <v>0.62212121699771195</v>
      </c>
      <c r="O159">
        <v>0.16823135500836001</v>
      </c>
      <c r="P159">
        <v>3.6980099040799801</v>
      </c>
      <c r="Q159">
        <v>2.1729641274320299E-4</v>
      </c>
      <c r="R159">
        <v>3.2328593359418102E-2</v>
      </c>
      <c r="S159" t="b">
        <v>1</v>
      </c>
      <c r="T159" t="s">
        <v>29</v>
      </c>
      <c r="U159" t="s">
        <v>352</v>
      </c>
    </row>
    <row r="160" spans="6:21" x14ac:dyDescent="0.3">
      <c r="L160" t="s">
        <v>162</v>
      </c>
      <c r="M160">
        <v>49.937226518137301</v>
      </c>
      <c r="N160">
        <v>0.61560398167777097</v>
      </c>
      <c r="O160">
        <v>0.154914554060228</v>
      </c>
      <c r="P160">
        <v>3.9738292209680699</v>
      </c>
      <c r="Q160">
        <v>7.0726283507469305E-5</v>
      </c>
      <c r="R160">
        <v>1.5159399681956899E-2</v>
      </c>
      <c r="S160" t="b">
        <v>1</v>
      </c>
      <c r="T160" t="s">
        <v>29</v>
      </c>
      <c r="U160" t="s">
        <v>170</v>
      </c>
    </row>
    <row r="161" spans="6:21" x14ac:dyDescent="0.3">
      <c r="L161" t="s">
        <v>34</v>
      </c>
      <c r="M161">
        <v>98.263026813039005</v>
      </c>
      <c r="N161">
        <v>0.60703136946012304</v>
      </c>
      <c r="O161">
        <v>0.107980456151458</v>
      </c>
      <c r="P161">
        <v>5.6216781359830099</v>
      </c>
      <c r="Q161" s="8">
        <v>1.8911135837856702E-8</v>
      </c>
      <c r="R161">
        <v>1.4067660223855E-5</v>
      </c>
      <c r="S161" t="b">
        <v>1</v>
      </c>
      <c r="T161" t="s">
        <v>29</v>
      </c>
      <c r="U161" t="s">
        <v>35</v>
      </c>
    </row>
    <row r="162" spans="6:21" x14ac:dyDescent="0.3">
      <c r="L162" t="s">
        <v>353</v>
      </c>
      <c r="M162">
        <v>35.471322899461498</v>
      </c>
      <c r="N162">
        <v>0.60536883840451705</v>
      </c>
      <c r="O162">
        <v>0.16642514379256301</v>
      </c>
      <c r="P162">
        <v>3.6374842443222799</v>
      </c>
      <c r="Q162">
        <v>2.75314027840498E-4</v>
      </c>
      <c r="R162">
        <v>3.8438633990742301E-2</v>
      </c>
      <c r="S162" t="b">
        <v>1</v>
      </c>
      <c r="T162" t="s">
        <v>29</v>
      </c>
      <c r="U162" t="s">
        <v>354</v>
      </c>
    </row>
    <row r="163" spans="6:21" x14ac:dyDescent="0.3">
      <c r="L163" t="s">
        <v>141</v>
      </c>
      <c r="M163">
        <v>68.219784434608997</v>
      </c>
      <c r="N163">
        <v>0.597498784043763</v>
      </c>
      <c r="O163">
        <v>0.13239346521231701</v>
      </c>
      <c r="P163">
        <v>4.5130534432765703</v>
      </c>
      <c r="Q163">
        <v>6.39009117118619E-6</v>
      </c>
      <c r="R163">
        <v>2.0202273237705098E-3</v>
      </c>
      <c r="S163" t="b">
        <v>1</v>
      </c>
      <c r="T163" t="s">
        <v>29</v>
      </c>
      <c r="U163" t="s">
        <v>142</v>
      </c>
    </row>
    <row r="164" spans="6:21" x14ac:dyDescent="0.3">
      <c r="L164" t="s">
        <v>165</v>
      </c>
      <c r="M164">
        <v>41.631864864280402</v>
      </c>
      <c r="N164">
        <v>0.58167607750987704</v>
      </c>
      <c r="O164">
        <v>0.161475157370321</v>
      </c>
      <c r="P164">
        <v>3.6022635740548199</v>
      </c>
      <c r="Q164">
        <v>3.1545826827961598E-4</v>
      </c>
      <c r="R164">
        <v>4.1992476428042297E-2</v>
      </c>
      <c r="S164" t="b">
        <v>1</v>
      </c>
      <c r="T164" t="s">
        <v>29</v>
      </c>
      <c r="U164" t="s">
        <v>173</v>
      </c>
    </row>
    <row r="165" spans="6:21" x14ac:dyDescent="0.3">
      <c r="L165" t="s">
        <v>104</v>
      </c>
      <c r="M165">
        <v>101.00102709100101</v>
      </c>
      <c r="N165">
        <v>0.56041333137499305</v>
      </c>
      <c r="O165">
        <v>0.109417307653916</v>
      </c>
      <c r="P165">
        <v>5.1217978525624703</v>
      </c>
      <c r="Q165" s="8">
        <v>3.0263623104939102E-7</v>
      </c>
      <c r="R165">
        <v>1.53085511114024E-4</v>
      </c>
      <c r="S165" t="b">
        <v>1</v>
      </c>
      <c r="T165" t="s">
        <v>29</v>
      </c>
      <c r="U165" t="s">
        <v>105</v>
      </c>
    </row>
    <row r="166" spans="6:21" x14ac:dyDescent="0.3">
      <c r="L166" t="s">
        <v>219</v>
      </c>
      <c r="M166">
        <v>442.705808185146</v>
      </c>
      <c r="N166">
        <v>0.54630804561645097</v>
      </c>
      <c r="O166">
        <v>0.112307141526322</v>
      </c>
      <c r="P166">
        <v>4.8644105636720498</v>
      </c>
      <c r="Q166">
        <v>1.1479840114779199E-6</v>
      </c>
      <c r="R166">
        <v>4.6830341319838099E-4</v>
      </c>
      <c r="S166" t="b">
        <v>1</v>
      </c>
      <c r="T166" t="s">
        <v>29</v>
      </c>
      <c r="U166" t="s">
        <v>220</v>
      </c>
    </row>
    <row r="167" spans="6:21" x14ac:dyDescent="0.3">
      <c r="L167" t="s">
        <v>199</v>
      </c>
      <c r="M167">
        <v>59.522149987678098</v>
      </c>
      <c r="N167">
        <v>0.54496010314729904</v>
      </c>
      <c r="O167">
        <v>0.14792590485780399</v>
      </c>
      <c r="P167">
        <v>3.6840072309927798</v>
      </c>
      <c r="Q167">
        <v>2.29595722926972E-4</v>
      </c>
      <c r="R167">
        <v>3.3373189794649198E-2</v>
      </c>
      <c r="S167" t="b">
        <v>1</v>
      </c>
      <c r="T167" t="s">
        <v>29</v>
      </c>
      <c r="U167" t="s">
        <v>200</v>
      </c>
    </row>
    <row r="168" spans="6:21" x14ac:dyDescent="0.3">
      <c r="L168" t="s">
        <v>95</v>
      </c>
      <c r="M168">
        <v>74.951174267681395</v>
      </c>
      <c r="N168">
        <v>0.53934770968949897</v>
      </c>
      <c r="O168">
        <v>0.134851025300154</v>
      </c>
      <c r="P168">
        <v>3.99958182363841</v>
      </c>
      <c r="Q168">
        <v>6.34545066013054E-5</v>
      </c>
      <c r="R168">
        <v>1.3835270525519101E-2</v>
      </c>
      <c r="S168" t="b">
        <v>1</v>
      </c>
      <c r="T168" t="s">
        <v>29</v>
      </c>
      <c r="U168" t="s">
        <v>97</v>
      </c>
    </row>
    <row r="169" spans="6:21" x14ac:dyDescent="0.3">
      <c r="F169" s="8"/>
      <c r="G169" s="8"/>
      <c r="L169" t="s">
        <v>197</v>
      </c>
      <c r="M169">
        <v>58.665130491211002</v>
      </c>
      <c r="N169">
        <v>0.510567250788595</v>
      </c>
      <c r="O169">
        <v>0.12984541627171001</v>
      </c>
      <c r="P169">
        <v>3.9321160919550802</v>
      </c>
      <c r="Q169">
        <v>8.42013829149668E-5</v>
      </c>
      <c r="R169">
        <v>1.7455912923650299E-2</v>
      </c>
      <c r="S169" t="b">
        <v>1</v>
      </c>
      <c r="T169" t="s">
        <v>29</v>
      </c>
      <c r="U169" t="s">
        <v>198</v>
      </c>
    </row>
    <row r="170" spans="6:21" x14ac:dyDescent="0.3">
      <c r="F170" s="8"/>
      <c r="L170" t="s">
        <v>221</v>
      </c>
      <c r="M170">
        <v>866.90517496823804</v>
      </c>
      <c r="N170">
        <v>0.48035078674596199</v>
      </c>
      <c r="O170">
        <v>9.4363148310632305E-2</v>
      </c>
      <c r="P170">
        <v>5.0904489236063197</v>
      </c>
      <c r="Q170" s="8">
        <v>3.5721678641456398E-7</v>
      </c>
      <c r="R170">
        <v>1.7374474926917601E-4</v>
      </c>
      <c r="S170" t="b">
        <v>1</v>
      </c>
      <c r="T170" t="s">
        <v>29</v>
      </c>
      <c r="U170" t="s">
        <v>222</v>
      </c>
    </row>
    <row r="171" spans="6:21" x14ac:dyDescent="0.3">
      <c r="F171" s="8"/>
      <c r="G171" s="8"/>
      <c r="L171" t="s">
        <v>112</v>
      </c>
      <c r="M171">
        <v>109.83187326254399</v>
      </c>
      <c r="N171">
        <v>0.47064857360163798</v>
      </c>
      <c r="O171">
        <v>0.120716060572473</v>
      </c>
      <c r="P171">
        <v>3.8988065993015</v>
      </c>
      <c r="Q171">
        <v>9.6667944204782694E-5</v>
      </c>
      <c r="R171">
        <v>1.9404171784344199E-2</v>
      </c>
      <c r="S171" t="b">
        <v>1</v>
      </c>
      <c r="T171" t="s">
        <v>29</v>
      </c>
      <c r="U171" t="s">
        <v>113</v>
      </c>
    </row>
    <row r="172" spans="6:21" x14ac:dyDescent="0.3">
      <c r="L172" t="s">
        <v>65</v>
      </c>
      <c r="M172">
        <v>84.086571458442705</v>
      </c>
      <c r="N172">
        <v>0.45660558392281603</v>
      </c>
      <c r="O172">
        <v>0.122690381045145</v>
      </c>
      <c r="P172">
        <v>3.7216086545106202</v>
      </c>
      <c r="Q172">
        <v>1.97957652849629E-4</v>
      </c>
      <c r="R172">
        <v>3.12335378010044E-2</v>
      </c>
      <c r="S172" t="b">
        <v>1</v>
      </c>
      <c r="T172" t="s">
        <v>29</v>
      </c>
      <c r="U172" t="s">
        <v>66</v>
      </c>
    </row>
    <row r="173" spans="6:21" x14ac:dyDescent="0.3">
      <c r="F173" s="8"/>
      <c r="G173" s="8"/>
      <c r="L173" t="s">
        <v>195</v>
      </c>
      <c r="M173">
        <v>186.53509721998401</v>
      </c>
      <c r="N173">
        <v>0.40473074596250402</v>
      </c>
      <c r="O173">
        <v>0.10598072817123801</v>
      </c>
      <c r="P173">
        <v>3.8189088992534899</v>
      </c>
      <c r="Q173">
        <v>1.34043250424233E-4</v>
      </c>
      <c r="R173">
        <v>2.4702439078320398E-2</v>
      </c>
      <c r="S173" t="b">
        <v>1</v>
      </c>
      <c r="T173" t="s">
        <v>29</v>
      </c>
      <c r="U173" t="s">
        <v>196</v>
      </c>
    </row>
    <row r="174" spans="6:21" x14ac:dyDescent="0.3">
      <c r="L174" t="s">
        <v>133</v>
      </c>
      <c r="M174">
        <v>126.55497031067</v>
      </c>
      <c r="N174">
        <v>0.38802631720210501</v>
      </c>
      <c r="O174">
        <v>0.100776219663558</v>
      </c>
      <c r="P174">
        <v>3.8503757979564499</v>
      </c>
      <c r="Q174">
        <v>1.17936726130318E-4</v>
      </c>
      <c r="R174">
        <v>2.2597391494606101E-2</v>
      </c>
      <c r="S174" t="b">
        <v>1</v>
      </c>
      <c r="T174" t="s">
        <v>29</v>
      </c>
      <c r="U174" t="s">
        <v>134</v>
      </c>
    </row>
    <row r="175" spans="6:21" x14ac:dyDescent="0.3">
      <c r="L175" t="s">
        <v>166</v>
      </c>
      <c r="M175">
        <v>87.656689855372306</v>
      </c>
      <c r="N175">
        <v>-0.43560799284934398</v>
      </c>
      <c r="O175">
        <v>0.122642273491084</v>
      </c>
      <c r="P175">
        <v>-3.5518584289862498</v>
      </c>
      <c r="Q175">
        <v>3.8252061106381702E-4</v>
      </c>
      <c r="R175">
        <v>4.9360771913398202E-2</v>
      </c>
      <c r="S175" t="b">
        <v>1</v>
      </c>
      <c r="T175" t="s">
        <v>30</v>
      </c>
      <c r="U175" t="s">
        <v>174</v>
      </c>
    </row>
    <row r="176" spans="6:21" x14ac:dyDescent="0.3">
      <c r="L176" t="s">
        <v>127</v>
      </c>
      <c r="M176">
        <v>193.32896171034</v>
      </c>
      <c r="N176">
        <v>-0.55879333685232402</v>
      </c>
      <c r="O176">
        <v>9.3447307975427801E-2</v>
      </c>
      <c r="P176">
        <v>-5.9797692299414296</v>
      </c>
      <c r="Q176" s="8">
        <v>2.2345395511987E-9</v>
      </c>
      <c r="R176">
        <v>1.88386581096392E-6</v>
      </c>
      <c r="S176" t="b">
        <v>1</v>
      </c>
      <c r="T176" t="s">
        <v>30</v>
      </c>
      <c r="U176" t="s">
        <v>128</v>
      </c>
    </row>
    <row r="177" spans="6:21" x14ac:dyDescent="0.3">
      <c r="L177" t="s">
        <v>129</v>
      </c>
      <c r="M177">
        <v>200.51430345689599</v>
      </c>
      <c r="N177">
        <v>-0.56965390974612995</v>
      </c>
      <c r="O177">
        <v>0.12188585208720699</v>
      </c>
      <c r="P177">
        <v>-4.6736672057603101</v>
      </c>
      <c r="Q177">
        <v>2.9586861644108901E-6</v>
      </c>
      <c r="R177">
        <v>1.0112309523010799E-3</v>
      </c>
      <c r="S177" t="b">
        <v>1</v>
      </c>
      <c r="T177" t="s">
        <v>30</v>
      </c>
      <c r="U177" t="s">
        <v>130</v>
      </c>
    </row>
    <row r="178" spans="6:21" x14ac:dyDescent="0.3">
      <c r="L178" t="s">
        <v>355</v>
      </c>
      <c r="M178">
        <v>36.667272800561101</v>
      </c>
      <c r="N178">
        <v>-0.58212720841865995</v>
      </c>
      <c r="O178">
        <v>0.16008861810474301</v>
      </c>
      <c r="P178">
        <v>-3.63628105052282</v>
      </c>
      <c r="Q178">
        <v>2.76602537810972E-4</v>
      </c>
      <c r="R178">
        <v>3.8438633990742301E-2</v>
      </c>
      <c r="S178" t="b">
        <v>1</v>
      </c>
      <c r="T178" t="s">
        <v>30</v>
      </c>
      <c r="U178" t="s">
        <v>356</v>
      </c>
    </row>
    <row r="179" spans="6:21" x14ac:dyDescent="0.3">
      <c r="F179" s="8"/>
      <c r="G179" s="8"/>
      <c r="L179" t="s">
        <v>167</v>
      </c>
      <c r="M179">
        <v>41.330125034527597</v>
      </c>
      <c r="N179">
        <v>-0.72799356789810599</v>
      </c>
      <c r="O179">
        <v>0.16475627522521899</v>
      </c>
      <c r="P179">
        <v>-4.4186090448023903</v>
      </c>
      <c r="Q179">
        <v>9.9338156489947001E-6</v>
      </c>
      <c r="R179">
        <v>2.8663899430874701E-3</v>
      </c>
      <c r="S179" t="b">
        <v>1</v>
      </c>
      <c r="T179" t="s">
        <v>30</v>
      </c>
      <c r="U179" t="s">
        <v>175</v>
      </c>
    </row>
    <row r="180" spans="6:21" x14ac:dyDescent="0.3">
      <c r="F180" s="8"/>
      <c r="L180" t="s">
        <v>357</v>
      </c>
      <c r="M180">
        <v>19.9783316996728</v>
      </c>
      <c r="N180">
        <v>-0.830829974944023</v>
      </c>
      <c r="O180">
        <v>0.21643177065076299</v>
      </c>
      <c r="P180">
        <v>-3.8387616219462601</v>
      </c>
      <c r="Q180">
        <v>1.23656409886388E-4</v>
      </c>
      <c r="R180">
        <v>2.33396859615412E-2</v>
      </c>
      <c r="S180" t="b">
        <v>1</v>
      </c>
      <c r="T180" t="s">
        <v>30</v>
      </c>
      <c r="U180" t="s">
        <v>358</v>
      </c>
    </row>
    <row r="181" spans="6:21" x14ac:dyDescent="0.3">
      <c r="F181" s="8"/>
      <c r="G181" s="8"/>
      <c r="L181" t="s">
        <v>187</v>
      </c>
      <c r="M181">
        <v>16.162968229615899</v>
      </c>
      <c r="N181">
        <v>-0.85277057324125705</v>
      </c>
      <c r="O181">
        <v>0.24032376491188401</v>
      </c>
      <c r="P181">
        <v>-3.5484238254753202</v>
      </c>
      <c r="Q181">
        <v>3.8754407694901902E-4</v>
      </c>
      <c r="R181">
        <v>4.9503862596942297E-2</v>
      </c>
      <c r="S181" t="b">
        <v>1</v>
      </c>
      <c r="T181" t="s">
        <v>30</v>
      </c>
      <c r="U181" t="s">
        <v>188</v>
      </c>
    </row>
    <row r="182" spans="6:21" x14ac:dyDescent="0.3">
      <c r="L182" t="s">
        <v>359</v>
      </c>
      <c r="M182">
        <v>21.9673502464785</v>
      </c>
      <c r="N182">
        <v>-0.94456631156062298</v>
      </c>
      <c r="O182">
        <v>0.221268642589658</v>
      </c>
      <c r="P182">
        <v>-4.2688665709958604</v>
      </c>
      <c r="Q182">
        <v>1.9646874361064801E-5</v>
      </c>
      <c r="R182">
        <v>5.4011820254353301E-3</v>
      </c>
      <c r="S182" t="b">
        <v>1</v>
      </c>
      <c r="T182" t="s">
        <v>30</v>
      </c>
      <c r="U182" t="s">
        <v>360</v>
      </c>
    </row>
    <row r="183" spans="6:21" x14ac:dyDescent="0.3">
      <c r="L183" t="s">
        <v>361</v>
      </c>
      <c r="M183">
        <v>10.251093512092901</v>
      </c>
      <c r="N183">
        <v>-1.0977146518141701</v>
      </c>
      <c r="O183">
        <v>0.30412358535517597</v>
      </c>
      <c r="P183">
        <v>-3.6094361130597101</v>
      </c>
      <c r="Q183">
        <v>3.0686333554031699E-4</v>
      </c>
      <c r="R183">
        <v>4.1680278417298697E-2</v>
      </c>
      <c r="S183" t="b">
        <v>1</v>
      </c>
      <c r="T183" t="s">
        <v>30</v>
      </c>
      <c r="U183" t="s">
        <v>362</v>
      </c>
    </row>
    <row r="184" spans="6:21" x14ac:dyDescent="0.3">
      <c r="L184" t="s">
        <v>363</v>
      </c>
      <c r="M184">
        <v>9.1494773215272804</v>
      </c>
      <c r="N184">
        <v>-1.4774567989655301</v>
      </c>
      <c r="O184">
        <v>0.35649386573793501</v>
      </c>
      <c r="P184">
        <v>-4.1444101595050702</v>
      </c>
      <c r="Q184">
        <v>3.4068948701012598E-5</v>
      </c>
      <c r="R184">
        <v>8.2853062552501102E-3</v>
      </c>
      <c r="S184" t="b">
        <v>1</v>
      </c>
      <c r="T184" t="s">
        <v>30</v>
      </c>
      <c r="U184" t="s">
        <v>364</v>
      </c>
    </row>
    <row r="185" spans="6:21" x14ac:dyDescent="0.3">
      <c r="L185" t="s">
        <v>365</v>
      </c>
      <c r="M185">
        <v>5.77928373003299</v>
      </c>
      <c r="N185">
        <v>-1.5630781373534799</v>
      </c>
      <c r="O185">
        <v>0.41814365416346899</v>
      </c>
      <c r="P185">
        <v>-3.7381366948651702</v>
      </c>
      <c r="Q185">
        <v>1.85389146896592E-4</v>
      </c>
      <c r="R185">
        <v>3.03392898461954E-2</v>
      </c>
      <c r="S185" t="b">
        <v>1</v>
      </c>
      <c r="T185" t="s">
        <v>30</v>
      </c>
      <c r="U185" t="s">
        <v>366</v>
      </c>
    </row>
    <row r="186" spans="6:21" x14ac:dyDescent="0.3">
      <c r="F186" s="8"/>
      <c r="G186" s="8"/>
    </row>
    <row r="187" spans="6:21" x14ac:dyDescent="0.3">
      <c r="F187" s="8"/>
    </row>
    <row r="189" spans="6:21" x14ac:dyDescent="0.3">
      <c r="F189" s="8"/>
      <c r="G189" s="8"/>
    </row>
    <row r="192" spans="6:21" x14ac:dyDescent="0.3">
      <c r="F192" s="8"/>
      <c r="G192" s="8"/>
    </row>
    <row r="194" spans="6:18" x14ac:dyDescent="0.3">
      <c r="Q194" s="8"/>
      <c r="R194" s="8"/>
    </row>
    <row r="196" spans="6:18" x14ac:dyDescent="0.3">
      <c r="F196" s="8"/>
    </row>
    <row r="197" spans="6:18" x14ac:dyDescent="0.3">
      <c r="F197" s="8"/>
      <c r="G197" s="8"/>
    </row>
    <row r="198" spans="6:18" x14ac:dyDescent="0.3">
      <c r="F198" s="8"/>
      <c r="G198" s="8"/>
      <c r="Q198" s="8"/>
    </row>
    <row r="199" spans="6:18" x14ac:dyDescent="0.3">
      <c r="F199" s="8"/>
      <c r="G199" s="8"/>
      <c r="Q199" s="8"/>
    </row>
    <row r="200" spans="6:18" x14ac:dyDescent="0.3">
      <c r="Q200" s="8"/>
    </row>
    <row r="201" spans="6:18" x14ac:dyDescent="0.3">
      <c r="F201" s="8"/>
      <c r="G201" s="8"/>
      <c r="Q201" s="8"/>
    </row>
    <row r="202" spans="6:18" x14ac:dyDescent="0.3">
      <c r="Q202" s="8"/>
    </row>
    <row r="203" spans="6:18" x14ac:dyDescent="0.3">
      <c r="Q203" s="8"/>
    </row>
    <row r="204" spans="6:18" x14ac:dyDescent="0.3">
      <c r="Q204" s="8"/>
    </row>
    <row r="205" spans="6:18" x14ac:dyDescent="0.3">
      <c r="F205" s="8"/>
    </row>
    <row r="207" spans="6:18" x14ac:dyDescent="0.3">
      <c r="F207" s="8"/>
    </row>
    <row r="208" spans="6:18" x14ac:dyDescent="0.3">
      <c r="F208" s="8"/>
      <c r="G208" s="8"/>
    </row>
    <row r="210" spans="6:7" x14ac:dyDescent="0.3">
      <c r="F210" s="8"/>
      <c r="G210" s="8"/>
    </row>
    <row r="211" spans="6:7" x14ac:dyDescent="0.3">
      <c r="F211" s="8"/>
      <c r="G211" s="8"/>
    </row>
    <row r="217" spans="6:7" x14ac:dyDescent="0.3">
      <c r="F217" s="8"/>
      <c r="G217" s="8"/>
    </row>
    <row r="220" spans="6:7" x14ac:dyDescent="0.3">
      <c r="F220" s="8"/>
      <c r="G220" s="8"/>
    </row>
    <row r="222" spans="6:7" x14ac:dyDescent="0.3">
      <c r="F222" s="8"/>
      <c r="G222" s="8"/>
    </row>
    <row r="223" spans="6:7" x14ac:dyDescent="0.3">
      <c r="F223" s="8"/>
    </row>
    <row r="225" spans="6:7" x14ac:dyDescent="0.3">
      <c r="F225" s="8"/>
    </row>
    <row r="229" spans="6:7" x14ac:dyDescent="0.3">
      <c r="F229" s="8"/>
      <c r="G229" s="8"/>
    </row>
    <row r="230" spans="6:7" x14ac:dyDescent="0.3">
      <c r="F230" s="8"/>
      <c r="G230" s="8"/>
    </row>
    <row r="247" spans="6:7" x14ac:dyDescent="0.3">
      <c r="F247" s="8"/>
      <c r="G247" s="8"/>
    </row>
    <row r="270" spans="6:6" x14ac:dyDescent="0.3">
      <c r="F270" s="8"/>
    </row>
    <row r="274" spans="6:7" x14ac:dyDescent="0.3">
      <c r="F274" s="8"/>
    </row>
    <row r="275" spans="6:7" x14ac:dyDescent="0.3">
      <c r="F275" s="8"/>
      <c r="G275" s="8"/>
    </row>
    <row r="276" spans="6:7" x14ac:dyDescent="0.3">
      <c r="F276" s="8"/>
    </row>
    <row r="277" spans="6:7" x14ac:dyDescent="0.3">
      <c r="F277" s="8"/>
    </row>
    <row r="278" spans="6:7" x14ac:dyDescent="0.3">
      <c r="F278" s="8"/>
    </row>
    <row r="279" spans="6:7" x14ac:dyDescent="0.3">
      <c r="F279" s="8"/>
      <c r="G279" s="8"/>
    </row>
    <row r="280" spans="6:7" x14ac:dyDescent="0.3">
      <c r="F280" s="8"/>
      <c r="G280" s="8"/>
    </row>
    <row r="281" spans="6:7" x14ac:dyDescent="0.3">
      <c r="F281" s="8"/>
      <c r="G281" s="8"/>
    </row>
    <row r="284" spans="6:7" x14ac:dyDescent="0.3">
      <c r="F284" s="8"/>
      <c r="G284" s="8"/>
    </row>
    <row r="300" spans="6:6" x14ac:dyDescent="0.3">
      <c r="F300" s="8"/>
    </row>
    <row r="313" spans="6:7" x14ac:dyDescent="0.3">
      <c r="F313" s="8"/>
      <c r="G313" s="8"/>
    </row>
  </sheetData>
  <mergeCells count="13">
    <mergeCell ref="A1:XFD2"/>
    <mergeCell ref="A24:J24"/>
    <mergeCell ref="L24:U24"/>
    <mergeCell ref="A46:J46"/>
    <mergeCell ref="L46:U46"/>
    <mergeCell ref="A85:J85"/>
    <mergeCell ref="L85:U85"/>
    <mergeCell ref="A4:J4"/>
    <mergeCell ref="A5:J5"/>
    <mergeCell ref="L5:U5"/>
    <mergeCell ref="A13:J13"/>
    <mergeCell ref="L13:U13"/>
    <mergeCell ref="L4:U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62FFA-20B7-4308-A33F-95EFA679F46F}">
  <dimension ref="A1:P328"/>
  <sheetViews>
    <sheetView workbookViewId="0">
      <selection sqref="A1:XFD2"/>
    </sheetView>
  </sheetViews>
  <sheetFormatPr defaultRowHeight="14.4" x14ac:dyDescent="0.3"/>
  <cols>
    <col min="1" max="1" width="19.33203125" customWidth="1"/>
    <col min="2" max="2" width="21.5546875" customWidth="1"/>
    <col min="3" max="3" width="14.44140625" customWidth="1"/>
    <col min="10" max="10" width="24" customWidth="1"/>
    <col min="11" max="11" width="17.44140625" customWidth="1"/>
    <col min="12" max="12" width="15.21875" customWidth="1"/>
    <col min="13" max="13" width="21" customWidth="1"/>
  </cols>
  <sheetData>
    <row r="1" spans="1:16" s="18" customFormat="1" ht="27.6" customHeight="1" x14ac:dyDescent="0.3">
      <c r="A1" s="17" t="s">
        <v>368</v>
      </c>
    </row>
    <row r="2" spans="1:16" s="18" customFormat="1" ht="10.199999999999999" customHeight="1" x14ac:dyDescent="0.3"/>
    <row r="3" spans="1:16" ht="23.4" x14ac:dyDescent="0.45">
      <c r="A3" s="27" t="s">
        <v>77</v>
      </c>
      <c r="B3" s="27"/>
      <c r="C3" s="27"/>
      <c r="D3" s="27"/>
      <c r="E3" s="27"/>
      <c r="F3" s="27"/>
      <c r="G3" s="27"/>
      <c r="J3" s="27" t="s">
        <v>78</v>
      </c>
      <c r="K3" s="27"/>
      <c r="L3" s="27"/>
      <c r="M3" s="27"/>
      <c r="N3" s="27"/>
      <c r="O3" s="27"/>
      <c r="P3" s="27"/>
    </row>
    <row r="4" spans="1:16" x14ac:dyDescent="0.3">
      <c r="A4" t="s">
        <v>17</v>
      </c>
      <c r="B4" t="s">
        <v>27</v>
      </c>
      <c r="C4" t="s">
        <v>26</v>
      </c>
      <c r="D4" t="s">
        <v>79</v>
      </c>
      <c r="E4" t="s">
        <v>80</v>
      </c>
      <c r="F4" t="s">
        <v>23</v>
      </c>
      <c r="G4" t="s">
        <v>81</v>
      </c>
      <c r="J4" t="s">
        <v>17</v>
      </c>
      <c r="K4" t="s">
        <v>27</v>
      </c>
      <c r="L4" t="s">
        <v>26</v>
      </c>
      <c r="M4" t="s">
        <v>79</v>
      </c>
      <c r="N4" t="s">
        <v>82</v>
      </c>
      <c r="O4" t="s">
        <v>83</v>
      </c>
      <c r="P4" t="s">
        <v>23</v>
      </c>
    </row>
    <row r="5" spans="1:16" x14ac:dyDescent="0.3">
      <c r="B5" t="s">
        <v>279</v>
      </c>
      <c r="C5" t="s">
        <v>257</v>
      </c>
      <c r="D5" t="s">
        <v>280</v>
      </c>
      <c r="E5" t="s">
        <v>258</v>
      </c>
      <c r="F5">
        <v>14.090036330277499</v>
      </c>
      <c r="G5">
        <v>8.1732985698039096E-3</v>
      </c>
      <c r="H5">
        <v>5.1071664013705702E-3</v>
      </c>
      <c r="J5" t="s">
        <v>110</v>
      </c>
      <c r="K5" t="s">
        <v>112</v>
      </c>
      <c r="L5" t="s">
        <v>111</v>
      </c>
      <c r="M5" t="s">
        <v>113</v>
      </c>
      <c r="N5">
        <v>20.775703232706299</v>
      </c>
      <c r="O5">
        <v>5.1633890422689002E-6</v>
      </c>
      <c r="P5">
        <v>2.8096581473506198E-2</v>
      </c>
    </row>
    <row r="6" spans="1:16" x14ac:dyDescent="0.3">
      <c r="B6" t="s">
        <v>49</v>
      </c>
      <c r="C6" t="s">
        <v>131</v>
      </c>
      <c r="D6" t="s">
        <v>50</v>
      </c>
      <c r="E6" t="s">
        <v>132</v>
      </c>
      <c r="F6">
        <v>298.73950884493303</v>
      </c>
      <c r="G6">
        <v>8.1732985698039096E-3</v>
      </c>
      <c r="H6">
        <v>2.6101591541115098E-4</v>
      </c>
      <c r="J6" t="s">
        <v>279</v>
      </c>
      <c r="K6" t="s">
        <v>257</v>
      </c>
      <c r="L6" t="s">
        <v>280</v>
      </c>
      <c r="M6" t="s">
        <v>258</v>
      </c>
      <c r="N6">
        <v>25.266343237874</v>
      </c>
      <c r="O6" s="8">
        <v>4.9934650821664103E-7</v>
      </c>
      <c r="P6">
        <v>5.4343880489217001E-3</v>
      </c>
    </row>
    <row r="8" spans="1:16" x14ac:dyDescent="0.3">
      <c r="O8" s="8"/>
      <c r="P8" s="8"/>
    </row>
    <row r="30" spans="15:16" x14ac:dyDescent="0.3">
      <c r="O30" s="8"/>
      <c r="P30" s="8"/>
    </row>
    <row r="36" spans="6:16" x14ac:dyDescent="0.3">
      <c r="F36" s="8"/>
    </row>
    <row r="37" spans="6:16" x14ac:dyDescent="0.3">
      <c r="O37" s="8"/>
    </row>
    <row r="48" spans="6:16" x14ac:dyDescent="0.3">
      <c r="O48" s="8"/>
      <c r="P48" s="8"/>
    </row>
    <row r="49" spans="6:16" x14ac:dyDescent="0.3">
      <c r="O49" s="8"/>
      <c r="P49" s="8"/>
    </row>
    <row r="50" spans="6:16" x14ac:dyDescent="0.3">
      <c r="O50" s="8"/>
    </row>
    <row r="52" spans="6:16" x14ac:dyDescent="0.3">
      <c r="F52" s="8"/>
    </row>
    <row r="56" spans="6:16" x14ac:dyDescent="0.3">
      <c r="G56" s="8"/>
    </row>
    <row r="57" spans="6:16" x14ac:dyDescent="0.3">
      <c r="G57" s="8"/>
    </row>
    <row r="63" spans="6:16" x14ac:dyDescent="0.3">
      <c r="O63" s="8"/>
      <c r="P63" s="8"/>
    </row>
    <row r="65" spans="6:15" x14ac:dyDescent="0.3">
      <c r="F65" s="8"/>
    </row>
    <row r="70" spans="6:15" x14ac:dyDescent="0.3">
      <c r="O70" s="8"/>
    </row>
    <row r="84" spans="6:16" x14ac:dyDescent="0.3">
      <c r="O84" s="8"/>
      <c r="P84" s="8"/>
    </row>
    <row r="96" spans="6:16" x14ac:dyDescent="0.3">
      <c r="F96" s="8"/>
    </row>
    <row r="97" spans="15:16" x14ac:dyDescent="0.3">
      <c r="O97" s="8"/>
      <c r="P97" s="8"/>
    </row>
    <row r="105" spans="15:16" x14ac:dyDescent="0.3">
      <c r="O105" s="8"/>
      <c r="P105" s="8"/>
    </row>
    <row r="113" spans="6:16" x14ac:dyDescent="0.3">
      <c r="F113" s="8"/>
    </row>
    <row r="114" spans="6:16" x14ac:dyDescent="0.3">
      <c r="O114" s="8"/>
      <c r="P114" s="8"/>
    </row>
    <row r="118" spans="6:16" x14ac:dyDescent="0.3">
      <c r="O118" s="8"/>
      <c r="P118" s="8"/>
    </row>
    <row r="119" spans="6:16" x14ac:dyDescent="0.3">
      <c r="F119" s="8"/>
      <c r="O119" s="8"/>
    </row>
    <row r="126" spans="6:16" x14ac:dyDescent="0.3">
      <c r="O126" s="8"/>
      <c r="P126" s="8"/>
    </row>
    <row r="128" spans="6:16" x14ac:dyDescent="0.3">
      <c r="F128" s="8"/>
    </row>
    <row r="131" spans="15:16" x14ac:dyDescent="0.3">
      <c r="O131" s="8"/>
    </row>
    <row r="132" spans="15:16" x14ac:dyDescent="0.3">
      <c r="O132" s="8"/>
      <c r="P132" s="8"/>
    </row>
    <row r="136" spans="15:16" x14ac:dyDescent="0.3">
      <c r="O136" s="8"/>
      <c r="P136" s="8"/>
    </row>
    <row r="145" spans="6:16" x14ac:dyDescent="0.3">
      <c r="O145" s="8"/>
      <c r="P145" s="8"/>
    </row>
    <row r="146" spans="6:16" x14ac:dyDescent="0.3">
      <c r="F146" s="8"/>
    </row>
    <row r="150" spans="6:16" x14ac:dyDescent="0.3">
      <c r="O150" s="8"/>
      <c r="P150" s="8"/>
    </row>
    <row r="151" spans="6:16" x14ac:dyDescent="0.3">
      <c r="O151" s="8"/>
      <c r="P151" s="8"/>
    </row>
    <row r="152" spans="6:16" x14ac:dyDescent="0.3">
      <c r="O152" s="8"/>
    </row>
    <row r="153" spans="6:16" x14ac:dyDescent="0.3">
      <c r="O153" s="8"/>
    </row>
    <row r="154" spans="6:16" x14ac:dyDescent="0.3">
      <c r="O154" s="8"/>
      <c r="P154" s="8"/>
    </row>
    <row r="155" spans="6:16" x14ac:dyDescent="0.3">
      <c r="F155" s="8"/>
    </row>
    <row r="159" spans="6:16" x14ac:dyDescent="0.3">
      <c r="O159" s="8"/>
    </row>
    <row r="162" spans="6:16" x14ac:dyDescent="0.3">
      <c r="F162" s="8"/>
    </row>
    <row r="165" spans="6:16" x14ac:dyDescent="0.3">
      <c r="F165" s="8"/>
    </row>
    <row r="169" spans="6:16" x14ac:dyDescent="0.3">
      <c r="O169" s="8"/>
      <c r="P169" s="8"/>
    </row>
    <row r="174" spans="6:16" x14ac:dyDescent="0.3">
      <c r="O174" s="8"/>
      <c r="P174" s="8"/>
    </row>
    <row r="175" spans="6:16" x14ac:dyDescent="0.3">
      <c r="F175" s="8"/>
      <c r="O175" s="8"/>
    </row>
    <row r="176" spans="6:16" x14ac:dyDescent="0.3">
      <c r="O176" s="8"/>
      <c r="P176" s="8"/>
    </row>
    <row r="179" spans="6:16" x14ac:dyDescent="0.3">
      <c r="F179" s="8"/>
    </row>
    <row r="180" spans="6:16" x14ac:dyDescent="0.3">
      <c r="F180" s="8"/>
    </row>
    <row r="184" spans="6:16" x14ac:dyDescent="0.3">
      <c r="O184" s="8"/>
    </row>
    <row r="185" spans="6:16" x14ac:dyDescent="0.3">
      <c r="O185" s="8"/>
      <c r="P185" s="8"/>
    </row>
    <row r="186" spans="6:16" x14ac:dyDescent="0.3">
      <c r="O186" s="8"/>
      <c r="P186" s="8"/>
    </row>
    <row r="188" spans="6:16" x14ac:dyDescent="0.3">
      <c r="O188" s="8"/>
      <c r="P188" s="8"/>
    </row>
    <row r="192" spans="6:16" x14ac:dyDescent="0.3">
      <c r="O192" s="8"/>
    </row>
    <row r="200" spans="6:16" x14ac:dyDescent="0.3">
      <c r="F200" s="8"/>
      <c r="O200" s="8"/>
    </row>
    <row r="202" spans="6:16" x14ac:dyDescent="0.3">
      <c r="O202" s="8"/>
      <c r="P202" s="8"/>
    </row>
    <row r="205" spans="6:16" x14ac:dyDescent="0.3">
      <c r="F205" s="8"/>
    </row>
    <row r="206" spans="6:16" x14ac:dyDescent="0.3">
      <c r="F206" s="8"/>
    </row>
    <row r="208" spans="6:16" x14ac:dyDescent="0.3">
      <c r="F208" s="8"/>
    </row>
    <row r="210" spans="15:16" x14ac:dyDescent="0.3">
      <c r="O210" s="8"/>
      <c r="P210" s="8"/>
    </row>
    <row r="214" spans="15:16" x14ac:dyDescent="0.3">
      <c r="O214" s="8"/>
      <c r="P214" s="8"/>
    </row>
    <row r="216" spans="15:16" x14ac:dyDescent="0.3">
      <c r="O216" s="8"/>
      <c r="P216" s="8"/>
    </row>
    <row r="217" spans="15:16" x14ac:dyDescent="0.3">
      <c r="O217" s="8"/>
      <c r="P217" s="8"/>
    </row>
    <row r="225" spans="6:16" x14ac:dyDescent="0.3">
      <c r="O225" s="8"/>
      <c r="P225" s="8"/>
    </row>
    <row r="227" spans="6:16" x14ac:dyDescent="0.3">
      <c r="O227" s="8"/>
    </row>
    <row r="235" spans="6:16" x14ac:dyDescent="0.3">
      <c r="F235" s="8"/>
    </row>
    <row r="236" spans="6:16" x14ac:dyDescent="0.3">
      <c r="O236" s="8"/>
      <c r="P236" s="8"/>
    </row>
    <row r="241" spans="6:16" x14ac:dyDescent="0.3">
      <c r="O241" s="8"/>
      <c r="P241" s="8"/>
    </row>
    <row r="242" spans="6:16" x14ac:dyDescent="0.3">
      <c r="O242" s="8"/>
    </row>
    <row r="243" spans="6:16" x14ac:dyDescent="0.3">
      <c r="F243" s="8"/>
    </row>
    <row r="247" spans="6:16" x14ac:dyDescent="0.3">
      <c r="F247" s="8"/>
    </row>
    <row r="248" spans="6:16" x14ac:dyDescent="0.3">
      <c r="F248" s="8"/>
    </row>
    <row r="258" spans="6:16" x14ac:dyDescent="0.3">
      <c r="F258" s="8"/>
      <c r="O258" s="8"/>
    </row>
    <row r="265" spans="6:16" x14ac:dyDescent="0.3">
      <c r="O265" s="8"/>
      <c r="P265" s="8"/>
    </row>
    <row r="272" spans="6:16" x14ac:dyDescent="0.3">
      <c r="O272" s="8"/>
      <c r="P272" s="8"/>
    </row>
    <row r="275" spans="6:16" x14ac:dyDescent="0.3">
      <c r="F275" s="8"/>
    </row>
    <row r="282" spans="6:16" x14ac:dyDescent="0.3">
      <c r="O282" s="8"/>
      <c r="P282" s="8"/>
    </row>
    <row r="283" spans="6:16" x14ac:dyDescent="0.3">
      <c r="O283" s="8"/>
      <c r="P283" s="8"/>
    </row>
    <row r="284" spans="6:16" x14ac:dyDescent="0.3">
      <c r="O284" s="8"/>
    </row>
    <row r="306" spans="6:6" x14ac:dyDescent="0.3">
      <c r="F306" s="8"/>
    </row>
    <row r="313" spans="6:6" x14ac:dyDescent="0.3">
      <c r="F313" s="8"/>
    </row>
    <row r="327" spans="6:6" x14ac:dyDescent="0.3">
      <c r="F327" s="8"/>
    </row>
    <row r="328" spans="6:6" x14ac:dyDescent="0.3">
      <c r="F328" s="8"/>
    </row>
  </sheetData>
  <mergeCells count="3">
    <mergeCell ref="A1:XFD2"/>
    <mergeCell ref="A3:G3"/>
    <mergeCell ref="J3:P3"/>
  </mergeCells>
  <conditionalFormatting sqref="B5:B331 K5:K286">
    <cfRule type="duplicateValues" dxfId="2" priority="2"/>
    <cfRule type="duplicateValues" dxfId="1" priority="3"/>
  </conditionalFormatting>
  <conditionalFormatting sqref="C5:C6 K5:K6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E1899-7A53-43A9-A6DC-3C7322EC6916}">
  <dimension ref="A1:F13"/>
  <sheetViews>
    <sheetView workbookViewId="0">
      <selection activeCell="E12" sqref="E12"/>
    </sheetView>
  </sheetViews>
  <sheetFormatPr defaultRowHeight="14.4" x14ac:dyDescent="0.3"/>
  <cols>
    <col min="1" max="1" width="13.44140625" customWidth="1"/>
    <col min="3" max="3" width="13.21875" customWidth="1"/>
    <col min="4" max="4" width="15.88671875" customWidth="1"/>
    <col min="5" max="5" width="46.77734375" customWidth="1"/>
  </cols>
  <sheetData>
    <row r="1" spans="1:6" s="18" customFormat="1" ht="27.6" customHeight="1" x14ac:dyDescent="0.3">
      <c r="A1" s="17" t="s">
        <v>393</v>
      </c>
    </row>
    <row r="2" spans="1:6" s="18" customFormat="1" ht="10.199999999999999" customHeight="1" x14ac:dyDescent="0.3"/>
    <row r="3" spans="1:6" x14ac:dyDescent="0.3">
      <c r="A3" t="s">
        <v>369</v>
      </c>
      <c r="B3" t="s">
        <v>370</v>
      </c>
      <c r="C3" t="s">
        <v>371</v>
      </c>
      <c r="D3" t="s">
        <v>372</v>
      </c>
      <c r="E3" t="s">
        <v>373</v>
      </c>
      <c r="F3" t="s">
        <v>374</v>
      </c>
    </row>
    <row r="4" spans="1:6" x14ac:dyDescent="0.3">
      <c r="A4" s="8">
        <v>1.39049144512911E-11</v>
      </c>
      <c r="B4">
        <v>8</v>
      </c>
      <c r="C4">
        <v>52</v>
      </c>
      <c r="D4">
        <v>81.559928443649397</v>
      </c>
      <c r="E4" t="s">
        <v>375</v>
      </c>
      <c r="F4" t="s">
        <v>376</v>
      </c>
    </row>
    <row r="5" spans="1:6" x14ac:dyDescent="0.3">
      <c r="A5" s="8">
        <v>5.6070779825053197E-13</v>
      </c>
      <c r="B5">
        <v>11</v>
      </c>
      <c r="C5">
        <v>140</v>
      </c>
      <c r="D5">
        <v>41.653820598006597</v>
      </c>
      <c r="E5" t="s">
        <v>377</v>
      </c>
      <c r="F5" t="s">
        <v>378</v>
      </c>
    </row>
    <row r="6" spans="1:6" x14ac:dyDescent="0.3">
      <c r="A6" s="8">
        <v>5.1567967181350001E-19</v>
      </c>
      <c r="B6">
        <v>16</v>
      </c>
      <c r="C6">
        <v>206</v>
      </c>
      <c r="D6">
        <v>41.175886204560797</v>
      </c>
      <c r="E6" t="s">
        <v>379</v>
      </c>
      <c r="F6" t="s">
        <v>380</v>
      </c>
    </row>
    <row r="7" spans="1:6" x14ac:dyDescent="0.3">
      <c r="A7" s="8">
        <v>3.56788987379359E-18</v>
      </c>
      <c r="B7">
        <v>16</v>
      </c>
      <c r="C7">
        <v>242</v>
      </c>
      <c r="D7">
        <v>35.0505477609072</v>
      </c>
      <c r="E7" t="s">
        <v>381</v>
      </c>
      <c r="F7" t="s">
        <v>380</v>
      </c>
    </row>
    <row r="8" spans="1:6" x14ac:dyDescent="0.3">
      <c r="A8" s="8">
        <v>4.4908575119125498E-12</v>
      </c>
      <c r="B8">
        <v>11</v>
      </c>
      <c r="C8">
        <v>171</v>
      </c>
      <c r="D8">
        <v>34.102543179654603</v>
      </c>
      <c r="E8" t="s">
        <v>382</v>
      </c>
      <c r="F8" t="s">
        <v>383</v>
      </c>
    </row>
    <row r="9" spans="1:6" x14ac:dyDescent="0.3">
      <c r="A9" s="8">
        <v>4.6202386442213903E-13</v>
      </c>
      <c r="B9">
        <v>12</v>
      </c>
      <c r="C9">
        <v>188</v>
      </c>
      <c r="D9">
        <v>33.838693715982203</v>
      </c>
      <c r="E9" t="s">
        <v>384</v>
      </c>
      <c r="F9" t="s">
        <v>385</v>
      </c>
    </row>
    <row r="10" spans="1:6" x14ac:dyDescent="0.3">
      <c r="A10" s="8">
        <v>2.33727833650401E-11</v>
      </c>
      <c r="B10">
        <v>11</v>
      </c>
      <c r="C10">
        <v>205</v>
      </c>
      <c r="D10">
        <v>28.446511627907</v>
      </c>
      <c r="E10" t="s">
        <v>386</v>
      </c>
      <c r="F10" t="s">
        <v>383</v>
      </c>
    </row>
    <row r="11" spans="1:6" x14ac:dyDescent="0.3">
      <c r="A11" s="8">
        <v>4.6202386442213903E-13</v>
      </c>
      <c r="B11">
        <v>13</v>
      </c>
      <c r="C11">
        <v>258</v>
      </c>
      <c r="D11">
        <v>26.712457184063499</v>
      </c>
      <c r="E11" t="s">
        <v>387</v>
      </c>
      <c r="F11" t="s">
        <v>388</v>
      </c>
    </row>
    <row r="12" spans="1:6" x14ac:dyDescent="0.3">
      <c r="A12" s="8">
        <v>4.6202386442213903E-13</v>
      </c>
      <c r="B12">
        <v>13</v>
      </c>
      <c r="C12">
        <v>259</v>
      </c>
      <c r="D12">
        <v>26.609320283738899</v>
      </c>
      <c r="E12" t="s">
        <v>389</v>
      </c>
      <c r="F12" t="s">
        <v>390</v>
      </c>
    </row>
    <row r="13" spans="1:6" x14ac:dyDescent="0.3">
      <c r="A13" s="8">
        <v>1.30237690515428E-11</v>
      </c>
      <c r="B13">
        <v>20</v>
      </c>
      <c r="C13">
        <v>1329</v>
      </c>
      <c r="D13">
        <v>7.9780215934344803</v>
      </c>
      <c r="E13" t="s">
        <v>391</v>
      </c>
      <c r="F13" t="s">
        <v>392</v>
      </c>
    </row>
  </sheetData>
  <mergeCells count="1">
    <mergeCell ref="A1:XF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General_Sequencing_HS_NHS</vt:lpstr>
      <vt:lpstr>PromethION_DEG_DET_HS_NHS</vt:lpstr>
      <vt:lpstr>PromethION_DTU_HS</vt:lpstr>
      <vt:lpstr>GOTerms_ Enriched_HS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</dc:creator>
  <cp:lastModifiedBy>Tamer Butto</cp:lastModifiedBy>
  <dcterms:created xsi:type="dcterms:W3CDTF">2015-06-05T18:19:34Z</dcterms:created>
  <dcterms:modified xsi:type="dcterms:W3CDTF">2026-02-21T14:05:26Z</dcterms:modified>
</cp:coreProperties>
</file>