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yuryb/Library/CloudStorage/GoogleDrive-epipogium@gmail.com/Other computers/My MacBook Pro/KL/_GFP11MANUSCRIPT/SUBMISSION/"/>
    </mc:Choice>
  </mc:AlternateContent>
  <xr:revisionPtr revIDLastSave="0" documentId="13_ncr:1_{62A9164C-A918-9047-940B-E2B10C7B3A09}" xr6:coauthVersionLast="47" xr6:coauthVersionMax="47" xr10:uidLastSave="{00000000-0000-0000-0000-000000000000}"/>
  <bookViews>
    <workbookView xWindow="32440" yWindow="-18060" windowWidth="30240" windowHeight="18880" activeTab="1" xr2:uid="{603F086A-8FE8-EA4F-B746-E18574C768FC}"/>
  </bookViews>
  <sheets>
    <sheet name="Legend" sheetId="2" r:id="rId1"/>
    <sheet name="Data" sheetId="1" r:id="rId2"/>
    <sheet name="Newly_visualized" sheetId="3" r:id="rId3"/>
    <sheet name="Verified_proteomics" sheetId="4" r:id="rId4"/>
  </sheets>
  <definedNames>
    <definedName name="_xlnm._FilterDatabase" localSheetId="1" hidden="1">Data!$A$1:$AK$769</definedName>
    <definedName name="_xlnm._FilterDatabase" localSheetId="2" hidden="1">Newly_visualized!$A$2:$AJ$58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<sst xmlns="http://schemas.openxmlformats.org/spreadsheetml/2006/main" count="10064" uniqueCount="3003">
  <si>
    <t>ORF</t>
  </si>
  <si>
    <t>Name</t>
  </si>
  <si>
    <t>Source</t>
  </si>
  <si>
    <t>Plate384</t>
  </si>
  <si>
    <t>Well</t>
  </si>
  <si>
    <t>WellN</t>
  </si>
  <si>
    <t>SD_Cdev</t>
  </si>
  <si>
    <t>Stat_Cdev</t>
  </si>
  <si>
    <t>LowPi_Cdev</t>
  </si>
  <si>
    <t>DTT_Cdev</t>
  </si>
  <si>
    <t>Nstarv_Cdev</t>
  </si>
  <si>
    <t>N&gt;5</t>
  </si>
  <si>
    <t>N&gt;3</t>
  </si>
  <si>
    <t>N3&lt;5</t>
  </si>
  <si>
    <t>Morgenstern</t>
  </si>
  <si>
    <t>Weil_Cloc</t>
  </si>
  <si>
    <t>Description</t>
  </si>
  <si>
    <t>YCL064C</t>
  </si>
  <si>
    <t>CHA1</t>
  </si>
  <si>
    <t>HT</t>
  </si>
  <si>
    <t>01_03_45</t>
  </si>
  <si>
    <t>E07</t>
  </si>
  <si>
    <t>OBSERVED</t>
  </si>
  <si>
    <t>NOT FOUND</t>
  </si>
  <si>
    <t>MAT/IM</t>
  </si>
  <si>
    <t>mitochondria</t>
  </si>
  <si>
    <t>Catabolic L-serine (L-threonine) deaminase; catalyzes the degradation of both L-serine and L-threonine; required to use serine or threonine as the sole nitrogen source, transcriptionally induced by serine and threonine</t>
  </si>
  <si>
    <t>YIL051C</t>
  </si>
  <si>
    <t>MMF1</t>
  </si>
  <si>
    <t>01_03_41</t>
  </si>
  <si>
    <t>E05</t>
  </si>
  <si>
    <t>MAT</t>
  </si>
  <si>
    <t>SOLUBLE</t>
  </si>
  <si>
    <t>AMBIG</t>
  </si>
  <si>
    <t>Mitochondrial protein required for transamination of isoleucine; but not of valine or leucine; may regulate specificity of branched-chain transaminases Bat1p and Bat2p; induction of expression in response to stress is mediated by a Hog1p-regulated antisense RNA and gene looping; interacts genetically with mitochondrial ribosomal protein genes; MMF1 has a paralog, HMF1, that arose from the whole genome duplication</t>
  </si>
  <si>
    <t>YLL041C</t>
  </si>
  <si>
    <t>SDH2</t>
  </si>
  <si>
    <t>02_06_28</t>
  </si>
  <si>
    <t>M07</t>
  </si>
  <si>
    <t>IM</t>
  </si>
  <si>
    <t>PERIFERAL</t>
  </si>
  <si>
    <t>Iron-sulfur protein subunit of succinate dehydrogenase; the complex couples the oxidation of succinate to the transfer of electrons to ubiquinone as part of the TCA cycle and the mitochondrial respiratory chain; other members are Sdh1p, Sdh3p, and Sdh4p</t>
  </si>
  <si>
    <t>YLR355C</t>
  </si>
  <si>
    <t>ILV5</t>
  </si>
  <si>
    <t>01_01_11</t>
  </si>
  <si>
    <t>D09</t>
  </si>
  <si>
    <t>missing</t>
  </si>
  <si>
    <t>Acetohydroxyacid reductoisomerase and mtDNA binding protein; involved in branched-chain amino acid biosynthesis and maintenance of wild-type mitochondrial DNA; found in mitochondrial nucleoids</t>
  </si>
  <si>
    <t>YOR136W</t>
  </si>
  <si>
    <t>IDH2</t>
  </si>
  <si>
    <t>01_21_37</t>
  </si>
  <si>
    <t>H09</t>
  </si>
  <si>
    <t>Subunit of mitochondrial NAD(+)-dependent isocitrate dehydrogenase; complex catalyzes the oxidation of isocitrate to alpha-ketoglutarate in the TCA cycle; phosphorylated</t>
  </si>
  <si>
    <t>YNL104C</t>
  </si>
  <si>
    <t>LEU4</t>
  </si>
  <si>
    <t>01_13_34</t>
  </si>
  <si>
    <t>B13</t>
  </si>
  <si>
    <t>cytosol,mitochondria</t>
  </si>
  <si>
    <t>Alpha-isopropylmalate synthase (2-isopropylmalate synthase); the main isozyme responsible for the first step in the leucine biosynthesis pathway; LEU4 has a paralog, LEU9, that arose from the whole genome duplication</t>
  </si>
  <si>
    <t>YPL262W</t>
  </si>
  <si>
    <t>FUM1</t>
  </si>
  <si>
    <t>01_13_22</t>
  </si>
  <si>
    <t>B07</t>
  </si>
  <si>
    <t>Fumarase; converts fumaric acid to L-malic acid in the TCA cycle; cytosolic and mitochondrial distribution determined by the N-terminal targeting sequence, protein conformation, and status of glyoxylate shunt; phosphorylated in mitochondria</t>
  </si>
  <si>
    <t>YCL009C</t>
  </si>
  <si>
    <t>ILV6</t>
  </si>
  <si>
    <t>01_27_36</t>
  </si>
  <si>
    <t>J03</t>
  </si>
  <si>
    <t>Regulatory subunit of acetolactate synthase; acetolactate synthase catalyzes the first step of branched-chain amino acid biosynthesis; enhances activity of the Ilv2p catalytic subunit, localizes to mitochondria</t>
  </si>
  <si>
    <t>YIL094C</t>
  </si>
  <si>
    <t>LYS12</t>
  </si>
  <si>
    <t>01_15_12</t>
  </si>
  <si>
    <t>C02</t>
  </si>
  <si>
    <t>Homo-isocitrate dehydrogenase; an NAD-linked mitochondrial enzyme required for the fourth step in the biosynthesis of lysine, in which homo-isocitrate is oxidatively decarboxylated to alpha-ketoadipate</t>
  </si>
  <si>
    <t>YGR193C</t>
  </si>
  <si>
    <t>PDX1</t>
  </si>
  <si>
    <t>02_14_08</t>
  </si>
  <si>
    <t>P01</t>
  </si>
  <si>
    <t>E3-binding protein of the mitochondrial pyruvate dehydrogenase complex; plays a structural role in the complex by binding and positioning dihydrolipoamide dehydrogenase (E3) to the dihydrolipoamide acetyltransferase (E2) core</t>
  </si>
  <si>
    <t>YER086W</t>
  </si>
  <si>
    <t>ILV1</t>
  </si>
  <si>
    <t>01_07_48</t>
  </si>
  <si>
    <t>G06</t>
  </si>
  <si>
    <t>Threonine deaminase, catalyzes first step in isoleucine biosynthesis; expression is under general amino acid control; ILV1 locus exhibits highly positioned nucleosomes whose organization is independent of known ILV1 regulation</t>
  </si>
  <si>
    <t>YBL015W</t>
  </si>
  <si>
    <t>ACH1</t>
  </si>
  <si>
    <t>04_19_18</t>
  </si>
  <si>
    <t>P03</t>
  </si>
  <si>
    <t>Protein with CoA transferase activity; particularly for CoASH transfer from succinyl-CoA to acetate; has minor acetyl-CoA-hydrolase activity; phosphorylated; required for acetate utilization and for diploid pseudohyphal growth</t>
  </si>
  <si>
    <t>YJR016C</t>
  </si>
  <si>
    <t>ILV3</t>
  </si>
  <si>
    <t>01_03_33</t>
  </si>
  <si>
    <t>E04</t>
  </si>
  <si>
    <t>Dihydroxyacid dehydratase; putative 2Fe-2S protein; catalyzes third step in the common pathway leading to biosynthesis of branched-chain amino acids</t>
  </si>
  <si>
    <t>YOR142W</t>
  </si>
  <si>
    <t>LSC1</t>
  </si>
  <si>
    <t>01_11_12</t>
  </si>
  <si>
    <t>A14</t>
  </si>
  <si>
    <t>Alpha subunit of succinyl-CoA ligase; succinyl-CoA ligase is a mitochondrial enzyme of the TCA cycle that catalyzes the nucleotide-dependent conversion of succinyl-CoA to succinate; phosphorylated</t>
  </si>
  <si>
    <t>YER048W-A</t>
  </si>
  <si>
    <t>ISD11</t>
  </si>
  <si>
    <t>02_01_43</t>
  </si>
  <si>
    <t>K06</t>
  </si>
  <si>
    <t>NO DATA</t>
  </si>
  <si>
    <t>Cysteine desulfurase (Nfs1p) activator; essential for the formation of the persulfide intermediate at the desulfurase active site during pyridoxal phosphate-dependent desulfuration of cysteine; required for mitochondrial iron-sulfur cluster biosynthesis; exclusive to eukaryotes, implicated as eukaryotic supplement to the bacterium-derived Fe-S cluster (ISC) assembly apparatus; involved in regulation of iron metabolism; member of the LYR protein family</t>
  </si>
  <si>
    <t>YLR304C</t>
  </si>
  <si>
    <t>ACO1</t>
  </si>
  <si>
    <t>01_01_03</t>
  </si>
  <si>
    <t>D06</t>
  </si>
  <si>
    <t>punctate</t>
  </si>
  <si>
    <t xml:space="preserve">Aconitase; required for the tricarboxylic acid (TCA) cycle and also independently required for mitochondrial genome maintenance; component of the mitochondrial nucleoid; mutation leads to glutamate auxotrophy; mutation in human homolog ACO2 is associated with dominant optic nerve atrophy; human homolog ACO2 can complement yeast null mutant </t>
  </si>
  <si>
    <t>YOR020C</t>
  </si>
  <si>
    <t>HSP10</t>
  </si>
  <si>
    <t>02_03_18</t>
  </si>
  <si>
    <t>K20</t>
  </si>
  <si>
    <t>Mitochondrial matrix co-chaperonin; inhibits the ATPase activity of Hsp60p, a mitochondrial chaperonin; involved in protein folding and sorting in the mitochondria; 10 kD heat shock protein with similarity to E. coli groES</t>
  </si>
  <si>
    <t>YBL099W</t>
  </si>
  <si>
    <t>ATP1</t>
  </si>
  <si>
    <t>01_07_05</t>
  </si>
  <si>
    <t>F19</t>
  </si>
  <si>
    <t>Alpha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 N-terminally propionylated in vivo</t>
  </si>
  <si>
    <t>YPR004C</t>
  </si>
  <si>
    <t>AIM45</t>
  </si>
  <si>
    <t>02_09_19</t>
  </si>
  <si>
    <t>N06</t>
  </si>
  <si>
    <t>Putative ortholog of mammalian ETF-alpha; interacts with frataxin, Yfh1p; null mutant displays elevated frequency of mitochondrial genome loss; may have a role in oxidative stress response; ETF-alpha is an electron transfer flavoprotein complex subunit</t>
  </si>
  <si>
    <t>YHR037W</t>
  </si>
  <si>
    <t>PUT2</t>
  </si>
  <si>
    <t>01_19_40</t>
  </si>
  <si>
    <t>G24</t>
  </si>
  <si>
    <t>Delta-1-pyrroline-5-carboxylate dehydrogenase; nuclear-encoded mitochondrial protein involved in utilization of proline as sole nitrogen source; deficiency of human homolog ALDH4A1 causes type II hyperprolinemia (HPII), an autosomal recessive inborn error of metabolism; human homolog ALDH4A1 can complement yeast null mutant</t>
  </si>
  <si>
    <t>YLR295C</t>
  </si>
  <si>
    <t>ATP14</t>
  </si>
  <si>
    <t>01_23_04</t>
  </si>
  <si>
    <t>H10</t>
  </si>
  <si>
    <t>Subunit h of the F0 sector of mitochondrial F1F0 ATP synthase; F1F0 ATP synthase is a large, evolutionarily conserved enzyme complex required for ATP synthesis; protein abundance increases in response to DNA replication stress</t>
  </si>
  <si>
    <t>YMR083W</t>
  </si>
  <si>
    <t>ADH3</t>
  </si>
  <si>
    <t>01_19_04</t>
  </si>
  <si>
    <t>D05</t>
  </si>
  <si>
    <t>Mitochondrial alcohol dehydrogenase isozyme III; involved in the shuttling of mitochondrial NADH to the cytosol under anaerobic conditions and ethanol production</t>
  </si>
  <si>
    <t>YJR121W</t>
  </si>
  <si>
    <t>ATP2</t>
  </si>
  <si>
    <t>01_03_29</t>
  </si>
  <si>
    <t>E02</t>
  </si>
  <si>
    <t>Beta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t>
  </si>
  <si>
    <t>YDR148C</t>
  </si>
  <si>
    <t>KGD2</t>
  </si>
  <si>
    <t>01_27_24</t>
  </si>
  <si>
    <t>I22</t>
  </si>
  <si>
    <t>Dihydrolipoyl transsuccinylase; component of the mitochondrial alpha-ketoglutarate dehydrogenase complex, which catalyzes the oxidative decarboxylation of alpha-ketoglutarate to succinyl-CoA in the TCA cycle; phosphorylated</t>
  </si>
  <si>
    <t>YGL068W</t>
  </si>
  <si>
    <t>MNP1</t>
  </si>
  <si>
    <t>01_27_28</t>
  </si>
  <si>
    <t>I23</t>
  </si>
  <si>
    <t>Mitochondrial ribosomal protein of the large subunit; has similarity to E. coli L7/L12 and human MRPL7 ribosomal proteins; associates with the mitochondrial nucleoid; required for normal respiratory growth</t>
  </si>
  <si>
    <t>YNL284C</t>
  </si>
  <si>
    <t>MRPL10</t>
  </si>
  <si>
    <t>01_11_08</t>
  </si>
  <si>
    <t>A13</t>
  </si>
  <si>
    <t>Mitochondrial ribosomal protein of the large subunit; appears as two protein spots (YmL10 and YmL18) on two-dimensional SDS gels</t>
  </si>
  <si>
    <t>YHR008C</t>
  </si>
  <si>
    <t>SOD2</t>
  </si>
  <si>
    <t>01_11_20</t>
  </si>
  <si>
    <t>A18</t>
  </si>
  <si>
    <t>Mitochondrial manganese superoxide dismutase; protects cells against oxygen toxicity and oxidative stress; human mitochondrial SOD2 can complement a yeast null mutant and human cytoplasmic SOD1 can also complement when targeted to the mitochondrial matrix</t>
  </si>
  <si>
    <t>YER178W</t>
  </si>
  <si>
    <t>PDA1</t>
  </si>
  <si>
    <t>01_07_01</t>
  </si>
  <si>
    <t>F17</t>
  </si>
  <si>
    <t>E1 alpha subunit of the pyruvate dehydrogenase (PDH) complex; catalyzes the direct oxidative decarboxylation of pyruvate to acetyl-CoA; phosphorylated; regulated by glucose; PDH complex is concentrated in spots within the mitochondrial matrix, often near the ERMES complex and near peroxisomes</t>
  </si>
  <si>
    <t>YNL071W</t>
  </si>
  <si>
    <t>LAT1</t>
  </si>
  <si>
    <t>01_19_08</t>
  </si>
  <si>
    <t>G14</t>
  </si>
  <si>
    <t>Dihydrolipoamide acetyltransferase component (E2) of the PDC; the pyruvate dehydrogenase complex (PDC) catalyzes the oxidative decarboxylation of pyruvate to acetyl-CoA; metabolic longevity factor required for calorie restriction-mediated life span extension</t>
  </si>
  <si>
    <t>YMR189W</t>
  </si>
  <si>
    <t>GCV2</t>
  </si>
  <si>
    <t>01_11_28</t>
  </si>
  <si>
    <t>A22</t>
  </si>
  <si>
    <t>P subunit of the mitochondrial glycine decarboxylase complex; glycine decarboxylase is required for the catabolism of glycine to 5,10-methylene-THF; expression is regulated by levels of 5,10-methylene-THF in the cytoplasm</t>
  </si>
  <si>
    <t>YGR207C</t>
  </si>
  <si>
    <t>CIR1</t>
  </si>
  <si>
    <t>02_03_13</t>
  </si>
  <si>
    <t>K19</t>
  </si>
  <si>
    <t>Mitochondrial protein that interacts with frataxin (Yfh1p); putative ortholog of mammalian electron transfer flavoprotein complex subunit ETF-beta; may have a role in oxidative stress response</t>
  </si>
  <si>
    <t>YGR132C</t>
  </si>
  <si>
    <t>PHB1</t>
  </si>
  <si>
    <t>01_31_04</t>
  </si>
  <si>
    <t>J16</t>
  </si>
  <si>
    <t>INTEGRAL</t>
  </si>
  <si>
    <t>Subunit of the prohibitin complex (Phb1p-Phb2p); prohibitin is a 1.2 MDa ring-shaped inner mitochondrial membrane chaperone that stabilizes newly synthesized proteins; determinant of replicative life span; involved in mitochondrial segregation; prohibitin deficiency induces a mitochondrial unfolded protein response (mtUPR)</t>
  </si>
  <si>
    <t>YAL044C</t>
  </si>
  <si>
    <t>GCV3</t>
  </si>
  <si>
    <t>02_09_27</t>
  </si>
  <si>
    <t>N09</t>
  </si>
  <si>
    <t>H subunit of the mitochondrial glycine decarboxylase complex; glycine decarboxylase is required for the catabolism of glycine to 5,10-methylene-THF; also required for all protein lipoylation; expression is regulated by levels of 5,10-methylene-THF</t>
  </si>
  <si>
    <t>YPR191W</t>
  </si>
  <si>
    <t>QCR2</t>
  </si>
  <si>
    <t>01_07_13</t>
  </si>
  <si>
    <t>F24</t>
  </si>
  <si>
    <t>Subunit 2 of ubiquinol cytochrome-c reductase (Complex III); Complex III is a component of the mitochondrial inner membrane electron transport chain; phosphorylated; transcription is regulated by Hap1p, Hap2p/Hap3p, and heme</t>
  </si>
  <si>
    <t>YBL064C</t>
  </si>
  <si>
    <t>PRX1</t>
  </si>
  <si>
    <t>02_13_31</t>
  </si>
  <si>
    <t>O18</t>
  </si>
  <si>
    <t>Mitochondrial peroxiredoxin with thioredoxin peroxidase activity; has a role in reduction of hydroperoxides; reactivation requires Trr2p and glutathione; induced during respiratory growth and oxidative stress; phosphorylated; protein abundance increases in response to DNA replication stress</t>
  </si>
  <si>
    <t>YDR529C</t>
  </si>
  <si>
    <t>QCR7</t>
  </si>
  <si>
    <t>01_31_08</t>
  </si>
  <si>
    <t>J17</t>
  </si>
  <si>
    <t>Subunit 7 of ubiquinol cytochrome-c reductase (Complex III); Complex III is a component of the mitochondrial inner membrane electron transport chain; oriented facing the mitochondrial matrix; N-terminus appears to play a role in complex assembly</t>
  </si>
  <si>
    <t>YEL050C</t>
  </si>
  <si>
    <t>RML2</t>
  </si>
  <si>
    <t>01_24_48</t>
  </si>
  <si>
    <t>I07</t>
  </si>
  <si>
    <t>IMS/IM</t>
  </si>
  <si>
    <t>nucleus,cytosol</t>
  </si>
  <si>
    <t>Mitochondrial ribosomal protein of the large subunit (L2); has similarity to E. coli L2 ribosomal protein; mutant allele (fat21) causes inability to utilize oleate, and induce oleic acid oxidation; may interfere with activity of the Adr1p transcription factor</t>
  </si>
  <si>
    <t>YHL021C</t>
  </si>
  <si>
    <t>AIM17</t>
  </si>
  <si>
    <t>01_31_24</t>
  </si>
  <si>
    <t>J18</t>
  </si>
  <si>
    <t>Protein of unknown function; the authentic, non-tagged protein is detected in highly purified mitochondria in high-throughput studies; null mutant displays reduced frequency of mitochondrial genome loss</t>
  </si>
  <si>
    <t>YPL059W</t>
  </si>
  <si>
    <t>GRX5</t>
  </si>
  <si>
    <t>01_11_16</t>
  </si>
  <si>
    <t>A16</t>
  </si>
  <si>
    <t>Glutathione-dependent oxidoreductase; mitochondrial matrix protein involved at an early step in the biogenesis of iron-sulfur centers along with Bol1p; hydroperoxide and superoxide-radical responsive; monothiol glutaredoxin subfamily member along with Grx3p and Grx4p</t>
  </si>
  <si>
    <t>YGL187C</t>
  </si>
  <si>
    <t>COX4</t>
  </si>
  <si>
    <t>02_25_23</t>
  </si>
  <si>
    <t>Subunit IV of cytochrome c oxidase; the terminal member of the mitochondrial inner membrane electron transport chain; precursor N-terminal 25 residues are cleaved during mitochondrial import; phosphorylated; spermidine enhances translation</t>
  </si>
  <si>
    <t>YDR298C</t>
  </si>
  <si>
    <t>ATP5</t>
  </si>
  <si>
    <t>01_03_12</t>
  </si>
  <si>
    <t>D19</t>
  </si>
  <si>
    <t>Subunit 5 of the stator stalk of mitochondrial F1F0 ATP synthase; F1F0 ATP synthase is a large, evolutionarily conserved enzyme complex required for ATP synthesis; homologous to bovine subunit OSCP (oligomycin sensitivity-conferring protein); phosphorylated</t>
  </si>
  <si>
    <t>YLR069C</t>
  </si>
  <si>
    <t>MEF1</t>
  </si>
  <si>
    <t>01_27_40</t>
  </si>
  <si>
    <t>J04</t>
  </si>
  <si>
    <t>Mitochondrial elongation factor involved in translational elongation</t>
  </si>
  <si>
    <t>YJR080C</t>
  </si>
  <si>
    <t>AIM24</t>
  </si>
  <si>
    <t>02_07_29</t>
  </si>
  <si>
    <t>M18</t>
  </si>
  <si>
    <t>Protein with a role in determining mitochondrial architecture; inner membrane protein that interacts physically and genetically with the MICOS complex and is required for its integrity</t>
  </si>
  <si>
    <t>YDR036C</t>
  </si>
  <si>
    <t>EHD3</t>
  </si>
  <si>
    <t>02_13_35</t>
  </si>
  <si>
    <t>O19</t>
  </si>
  <si>
    <t>3-hydroxyisobutyryl-CoA hydrolase; member of a family of enoyl-CoA hydratase/isomerases; non-tagged protein is detected in highly purified mitochondria in high-throughput studies; phosphorylated; mutation affects fluid-phase endocytosis</t>
  </si>
  <si>
    <t>YOR232W</t>
  </si>
  <si>
    <t>MGE1</t>
  </si>
  <si>
    <t>03_01_10</t>
  </si>
  <si>
    <t>H02</t>
  </si>
  <si>
    <t>cytosol</t>
  </si>
  <si>
    <t>Mitochondrial matrix cochaperone; nucleotide release factor for Ssc1p in protein translocation and folding; also acts as cochaperone for Ssq1p in folding of Fe-S cluster proteins; acts as oxidative sensor to regulate mitochondrial Ssc1p; in presence of oxidative stress, dimeric Mge1p becomes a monomer and unable to regulate Ssc1p function; homolog of E. coli GrpE and human Mge1 (GRPEL1), which also responds to oxidative stress</t>
  </si>
  <si>
    <t>YOR065W</t>
  </si>
  <si>
    <t>CYT1</t>
  </si>
  <si>
    <t>01_03_17</t>
  </si>
  <si>
    <t>D22</t>
  </si>
  <si>
    <t>Cytochrome c1; component of the mitochondrial respiratory chain; expression is regulated by the heme-activated, glucose-repressed Hap2p/3p/4p/5p CCAAT-binding complex</t>
  </si>
  <si>
    <t>YHR147C</t>
  </si>
  <si>
    <t>MRPL6</t>
  </si>
  <si>
    <t>01_23_41</t>
  </si>
  <si>
    <t>H22</t>
  </si>
  <si>
    <t>cell periphery</t>
  </si>
  <si>
    <t>Mitochondrial ribosomal protein of the large subunit</t>
  </si>
  <si>
    <t>YDR070C</t>
  </si>
  <si>
    <t>FMP16</t>
  </si>
  <si>
    <t>02_10_04</t>
  </si>
  <si>
    <t>N16</t>
  </si>
  <si>
    <t>Protein of unknown function; may be involved in responding to conditions of stress; the authentic, non-tagged protein is detected in highly purified mitochondria in high-throughput studies; protein abundance increases in response to DNA replication stress</t>
  </si>
  <si>
    <t>YMR225C</t>
  </si>
  <si>
    <t>MRPL44</t>
  </si>
  <si>
    <t>02_03_01</t>
  </si>
  <si>
    <t>K16</t>
  </si>
  <si>
    <t>Mitochondrial ribosomal protein of the large subunit; protein abundance increases in response to DNA replication stress</t>
  </si>
  <si>
    <t>YKR006C</t>
  </si>
  <si>
    <t>MRPL13</t>
  </si>
  <si>
    <t>02_10_40</t>
  </si>
  <si>
    <t>O02</t>
  </si>
  <si>
    <t>Mitochondrial ribosomal protein of the large subunit; not essential for mitochondrial translation</t>
  </si>
  <si>
    <t>YOR215C</t>
  </si>
  <si>
    <t>AIM41</t>
  </si>
  <si>
    <t>02_09_07</t>
  </si>
  <si>
    <t>N03</t>
  </si>
  <si>
    <t>Protein of unknown function; the authentic protein is detected in highly purified mitochondria in high-throughput studies; null mutant displays reduced frequency of mitochondrial genome loss</t>
  </si>
  <si>
    <t>YDR379C-A</t>
  </si>
  <si>
    <t>SDH6</t>
  </si>
  <si>
    <t>02_14_36</t>
  </si>
  <si>
    <t>P07</t>
  </si>
  <si>
    <t>Mitochondrial protein involved in assembly of succinate dehydrogenase; has a role in maturation of the Sdh2p subunit; member of the LYR protein family; mutations in human ortholog SDHAF1 are associated with infantile leukoencephalopathy</t>
  </si>
  <si>
    <t>YOL071W</t>
  </si>
  <si>
    <t>SDH5</t>
  </si>
  <si>
    <t>02_14_44</t>
  </si>
  <si>
    <t>P09</t>
  </si>
  <si>
    <t>Protein required for flavinylation of Sdh1p; binds to Sdh1p and promotes FAD cofactor attachment, which is necessary for succinate dehydrogenase (SDH) complex assembly and activity; mutations in human ortholog PGL2 are associated with neuroendocrine tumors (paraganglioma)</t>
  </si>
  <si>
    <t>YBR084W</t>
  </si>
  <si>
    <t>MIS1</t>
  </si>
  <si>
    <t>01_27_20</t>
  </si>
  <si>
    <t>I21</t>
  </si>
  <si>
    <t>Mitochondrial C1-tetrahydrofolate synthase; involved in interconversion between different oxidation states of tetrahydrofolate (THF); provides activities of formyl-THF synthetase, methenyl-THF cyclohydrolase, and methylene-THF dehydrogenase</t>
  </si>
  <si>
    <t>YDR322W</t>
  </si>
  <si>
    <t>MRPL35</t>
  </si>
  <si>
    <t>01_23_28</t>
  </si>
  <si>
    <t>H17</t>
  </si>
  <si>
    <t>Mitochondrial ribosomal protein of the large subunit; involved together with Mrp7p in assembly of cytochrome c oxidase</t>
  </si>
  <si>
    <t>YDL120W</t>
  </si>
  <si>
    <t>YFH1</t>
  </si>
  <si>
    <t>02_13_19</t>
  </si>
  <si>
    <t>O15</t>
  </si>
  <si>
    <t>Mitochondrial matrix iron chaperone; oxidizes and stores iron; interacts with Isu1p to promote Fe-S cluster assembly; mutation results in multiple Fe/S-dependent enzyme deficiencies; human frataxin homolog FXN is mutated in Friedrich's ataxia; human FTL gene can complement yeast yfh1 null mutant</t>
  </si>
  <si>
    <t>YPL183W-A</t>
  </si>
  <si>
    <t>RTC6</t>
  </si>
  <si>
    <t>02_06_32</t>
  </si>
  <si>
    <t>M08</t>
  </si>
  <si>
    <t>Protein involved in translation; mutants have defects in biogenesis of nuclear ribosomes; sequence similar to prokaryotic ribosomal protein L36, may be a mitochondrial ribosomal protein; protein abundance increases in response to DNA replication stress</t>
  </si>
  <si>
    <t>YIL070C</t>
  </si>
  <si>
    <t>MAM33</t>
  </si>
  <si>
    <t>01_27_16</t>
  </si>
  <si>
    <t>I20</t>
  </si>
  <si>
    <t xml:space="preserve">Acidic protein of the mitochondrial matrix; binds unassembled large subunit proteins during ribosome assembly; subunit of a complex containing Mrx6p, Pim1p, and Pet20p that may regulate mtDNA replication; related to the human complement receptor gC1q-R </t>
  </si>
  <si>
    <t>YNL005C</t>
  </si>
  <si>
    <t>MRP7</t>
  </si>
  <si>
    <t>02_05_39</t>
  </si>
  <si>
    <t>L23</t>
  </si>
  <si>
    <t>Mitochondrial ribosomal protein of the large subunit; involved together with Mrpl35p in assembly of cytochrome c oxidase</t>
  </si>
  <si>
    <t>YNL037C</t>
  </si>
  <si>
    <t>IDH1</t>
  </si>
  <si>
    <t>02_21_39</t>
  </si>
  <si>
    <t>Subunit of mitochondrial NAD(+)-dependent isocitrate dehydrogenase; complex catalyzes the oxidation of isocitrate to alpha-ketoglutarate in the TCA cycle</t>
  </si>
  <si>
    <t>YLR203C</t>
  </si>
  <si>
    <t>MSS51</t>
  </si>
  <si>
    <t>01_23_40</t>
  </si>
  <si>
    <t>H21</t>
  </si>
  <si>
    <t>Specific translational activator for the mitochondrial COX1 mRNA; loosely associated with the matrix face of the mitochondrial inner membrane; localizes to vacuole membrane in response to H2O2; influences both COX1 mRNA translation and Cox1p assembly into cytochrome c oxidase; binds to heme B, which may be a mechanism for sensing oxygen levels in order to regulate cytochrome c oxidase biogenesis</t>
  </si>
  <si>
    <t>YDL130W-A</t>
  </si>
  <si>
    <t>STF1</t>
  </si>
  <si>
    <t>03_27_25</t>
  </si>
  <si>
    <t>M01</t>
  </si>
  <si>
    <t>Protein involved in regulation of the mitochondrial F1F0-ATP synthase; Stf1p and Stf2p act as stabilizing factors that enhance inhibitory action of the Inh1p protein; protein abundance increases in response to DNA replication stress; STF1 has a paralog, INH1, that arose from the whole genome duplication</t>
  </si>
  <si>
    <t>YNL185C</t>
  </si>
  <si>
    <t>MRPL19</t>
  </si>
  <si>
    <t>02_09_15</t>
  </si>
  <si>
    <t>N07</t>
  </si>
  <si>
    <t>YNL168C</t>
  </si>
  <si>
    <t>FMP41</t>
  </si>
  <si>
    <t>02_13_43</t>
  </si>
  <si>
    <t>O21</t>
  </si>
  <si>
    <t>Putative protein of unknown function; GFP-fusion protein is induced in response to the DNA-damaging agent MMS; the authentic, non-tagged protein is detected in highly purified mitochondria in high-throughput studies</t>
  </si>
  <si>
    <t>YCR046C</t>
  </si>
  <si>
    <t>IMG1</t>
  </si>
  <si>
    <t>02_05_31</t>
  </si>
  <si>
    <t>L21</t>
  </si>
  <si>
    <t>Mitochondrial ribosomal protein of the large subunit; required for respiration and for maintenance of the mitochondrial genome</t>
  </si>
  <si>
    <t>YPR002W</t>
  </si>
  <si>
    <t>PDH1</t>
  </si>
  <si>
    <t>01_06_40</t>
  </si>
  <si>
    <t>F12</t>
  </si>
  <si>
    <t>OM</t>
  </si>
  <si>
    <t>Putative 2-methylcitrate dehydratase; mitochondrial protein that participates in respiration; induced by diauxic shift; homologous to E. coli PrpD, may take part in the conversion of 2-methylcitrate to 2-methylisocitrate</t>
  </si>
  <si>
    <t>YNL252C</t>
  </si>
  <si>
    <t>MRPL17</t>
  </si>
  <si>
    <t>01_27_08</t>
  </si>
  <si>
    <t>I17</t>
  </si>
  <si>
    <t>YJL063C</t>
  </si>
  <si>
    <t>MRPL8</t>
  </si>
  <si>
    <t>02_17_43</t>
  </si>
  <si>
    <t>P22</t>
  </si>
  <si>
    <t>YDL066W</t>
  </si>
  <si>
    <t>IDP1</t>
  </si>
  <si>
    <t>03_29_06</t>
  </si>
  <si>
    <t>M14</t>
  </si>
  <si>
    <t>Mitochondrial NADP-specific isocitrate dehydrogenase; catalyzes the oxidation of isocitrate to alpha-ketoglutarate; not required for mitochondrial respiration and may function to divert alpha-ketoglutarate to biosynthetic processes</t>
  </si>
  <si>
    <t>YGL129C</t>
  </si>
  <si>
    <t>RSM23</t>
  </si>
  <si>
    <t>02_10_32</t>
  </si>
  <si>
    <t>N23</t>
  </si>
  <si>
    <t>Mitochondrial ribosomal protein of the small subunit; has similarity to mammalian apoptosis mediator proteins; null mutation prevents induction of apoptosis by overproduction of metacaspase Mca1p</t>
  </si>
  <si>
    <t>YDL202W</t>
  </si>
  <si>
    <t>MRPL11</t>
  </si>
  <si>
    <t>01_27_12</t>
  </si>
  <si>
    <t>I18</t>
  </si>
  <si>
    <t>Mitochondrial ribosomal protein of the large subunit; localizes to vacuole in response to H2O2</t>
  </si>
  <si>
    <t>YMR188C</t>
  </si>
  <si>
    <t>MRPS17</t>
  </si>
  <si>
    <t>02_13_03</t>
  </si>
  <si>
    <t>O12</t>
  </si>
  <si>
    <t>Mitochondrial ribosomal protein of the small subunit</t>
  </si>
  <si>
    <t>YLR439W</t>
  </si>
  <si>
    <t>MRPL4</t>
  </si>
  <si>
    <t>01_11_04</t>
  </si>
  <si>
    <t>A12</t>
  </si>
  <si>
    <t>Mitochondrial ribosomal protein of the large subunit; homolog of prokaryotic L29 ribosomal protein; located at the ribosomal tunnel exit</t>
  </si>
  <si>
    <t>YOR108W</t>
  </si>
  <si>
    <t>LEU9</t>
  </si>
  <si>
    <t>01_19_44</t>
  </si>
  <si>
    <t>H01</t>
  </si>
  <si>
    <t>Alpha-isopropylmalate synthase II (2-isopropylmalate synthase); catalyzes the first step in the leucine biosynthesis pathway; the minor isozyme, responsible for the residual alpha-IPMS activity detected in a leu4 null mutant; LEU9 has a paralog, LEU4, that arose from the whole genome duplication</t>
  </si>
  <si>
    <t>YGR076C</t>
  </si>
  <si>
    <t>MRPL25</t>
  </si>
  <si>
    <t>02_09_03</t>
  </si>
  <si>
    <t>N02</t>
  </si>
  <si>
    <t>Mitochondrial ribosomal protein of the large subunit; mutation confers increased replicative lifespan</t>
  </si>
  <si>
    <t>YCL017C</t>
  </si>
  <si>
    <t>NFS1</t>
  </si>
  <si>
    <t>02_22_26</t>
  </si>
  <si>
    <t>C06</t>
  </si>
  <si>
    <t>Cysteine desulfurase involved in iron-sulfur cluster biogenesis; required for thio-modification of mitochondrial and cytoplasmic tRNAs; involved in DNA damage response by providing iron-sulfur cluster cofactors for DNA repair enzymes; essential protein located predominantly in mitochondria</t>
  </si>
  <si>
    <t>YDR494W</t>
  </si>
  <si>
    <t>RSM28</t>
  </si>
  <si>
    <t>03_08_29</t>
  </si>
  <si>
    <t>H23</t>
  </si>
  <si>
    <t>below threshold</t>
  </si>
  <si>
    <t>Mitochondrial ribosomal protein of the small subunit; genetic interactions suggest a possible role in promoting translation initiation</t>
  </si>
  <si>
    <t>YGR165W</t>
  </si>
  <si>
    <t>MRPS35</t>
  </si>
  <si>
    <t>02_05_23</t>
  </si>
  <si>
    <t>L17</t>
  </si>
  <si>
    <t>Mitochondrial ribosomal protein of the small subunit; null mutant does not grow on glycerol, is sensitive to 2,4-dichlorophenol, and accumulates large lipid droplets</t>
  </si>
  <si>
    <t>YJR144W</t>
  </si>
  <si>
    <t>MGM101</t>
  </si>
  <si>
    <t>03_08_16</t>
  </si>
  <si>
    <t>H20</t>
  </si>
  <si>
    <t>Protein with a role in mitochondrial DNA recombinational repair; also involved in interstrand cross-link repair; binds to and catalyzes the annealing of single-stranded mtDNA; oligomerizes to form rings and filaments; related to Rad52-type recombination proteins, with limited overall similarity but sharing conserved functionally important residues; component of the mitochondrial nucleoid, required for the repair of oxidative mtDNA damage and mitochondrial genome maintenance</t>
  </si>
  <si>
    <t>YGR244C</t>
  </si>
  <si>
    <t>LSC2</t>
  </si>
  <si>
    <t>03_25_46</t>
  </si>
  <si>
    <t>L12</t>
  </si>
  <si>
    <t>Beta subunit of succinyl-CoA ligase; succinyl-CoA ligase is a mitochondrial enzyme of the TCA cycle that catalyzes the nucleotide-dependent conversion of succinyl-CoA to succinate</t>
  </si>
  <si>
    <t>YOR354C</t>
  </si>
  <si>
    <t>MSC6</t>
  </si>
  <si>
    <t>01_23_24</t>
  </si>
  <si>
    <t>H16</t>
  </si>
  <si>
    <t>Multicopy suppressor of HER2 involved in mitochondrial translation; mutant is defective in directing meiotic recombination events to homologous chromatids</t>
  </si>
  <si>
    <t>YLR163C</t>
  </si>
  <si>
    <t>MAS1</t>
  </si>
  <si>
    <t>01_27_04</t>
  </si>
  <si>
    <t>I16</t>
  </si>
  <si>
    <t>Beta subunit of the mitochondrial processing protease (MPP); essential processing enzyme that cleaves the N-terminal targeting sequences from mitochondrially imported proteins</t>
  </si>
  <si>
    <t>YEL024W</t>
  </si>
  <si>
    <t>RIP1</t>
  </si>
  <si>
    <t>03_29_02</t>
  </si>
  <si>
    <t>M13</t>
  </si>
  <si>
    <t>Ubiquinol-cytochrome-c reductase; a Rieske iron-sulfur protein of the mitochondrial cytochrome bc1 complex; transfers electrons from ubiquinol to cytochrome c1 during respiration; during import, Rip1p is first imported into the mitochondrial matrix where it is processed, acquires its Fe-S cluster, and is folded, then is translocated into the inner membrane by the action of a homo-oligomer of Bcs1p, and finally is delivered by Bcs1p to Complex III for assembly</t>
  </si>
  <si>
    <t>YJL060W</t>
  </si>
  <si>
    <t>BNA3</t>
  </si>
  <si>
    <t>01_06_20</t>
  </si>
  <si>
    <t>F05</t>
  </si>
  <si>
    <t>Kynurenine aminotransferase; catalyzes formation of kynurenic acid from kynurenine; potential Cdc28p substrate</t>
  </si>
  <si>
    <t>YER069W</t>
  </si>
  <si>
    <t>ARG5,6</t>
  </si>
  <si>
    <t>02_26_38</t>
  </si>
  <si>
    <t>E15</t>
  </si>
  <si>
    <t>Acetylglutamate kinase and N-acetyl-gamma-glutamyl-phosphate reductase; N-acetyl-L-glutamate kinase (NAGK) catalyzes the 2nd and N-acetyl-gamma-glutamyl-phosphate reductase (NAGSA), the 3rd step in arginine biosynthesis; synthesized as a precursor which is processed in the mitochondrion to yield mature NAGK and NAGSA; enzymes form a metabolon complex with Arg2p; NAGK C-terminal domain stabilizes the enzymes, slows catalysis and is involved in feed-back inhibition by arginine</t>
  </si>
  <si>
    <t>YOR201C</t>
  </si>
  <si>
    <t>MRM1</t>
  </si>
  <si>
    <t>02_05_43</t>
  </si>
  <si>
    <t>L24</t>
  </si>
  <si>
    <t>Ribose methyltransferase; modifies a functionally critical, conserved nucleotide in mitochondrial 21S rRNA</t>
  </si>
  <si>
    <t>YDR405W</t>
  </si>
  <si>
    <t>MRP20</t>
  </si>
  <si>
    <t>02_17_11</t>
  </si>
  <si>
    <t>P14</t>
  </si>
  <si>
    <t>YDR337W</t>
  </si>
  <si>
    <t>MRPS28</t>
  </si>
  <si>
    <t>01_19_48</t>
  </si>
  <si>
    <t>YDR019C</t>
  </si>
  <si>
    <t>GCV1</t>
  </si>
  <si>
    <t>02_25_01</t>
  </si>
  <si>
    <t>C21</t>
  </si>
  <si>
    <t>T subunit of the mitochondrial glycine decarboxylase complex; glycine decarboxylase is required for the catabolism of glycine to 5,10-methylene-THF; expression is regulated by levels of levels of 5,10-methylene-THF in the cytoplasm</t>
  </si>
  <si>
    <t>YHR024C</t>
  </si>
  <si>
    <t>MAS2</t>
  </si>
  <si>
    <t>01_27_48</t>
  </si>
  <si>
    <t>J05</t>
  </si>
  <si>
    <t>Alpha subunit of the mitochondrial processing protease (MPP); essential processing enzyme that cleaves the N-terminal targeting sequences from mitochondrially imported proteins</t>
  </si>
  <si>
    <t>YDR347W</t>
  </si>
  <si>
    <t>MRP1</t>
  </si>
  <si>
    <t>02_17_03</t>
  </si>
  <si>
    <t>P12</t>
  </si>
  <si>
    <t>Mitochondrial ribosomal protein of the small subunit; MRP1 exhibits genetic interactions with PET122, encoding a COX3-specific translational activator, and with PET123, encoding a small subunit mitochondrial ribosomal protein</t>
  </si>
  <si>
    <t>YER141W</t>
  </si>
  <si>
    <t>COX15</t>
  </si>
  <si>
    <t>03_23_05</t>
  </si>
  <si>
    <t>K11</t>
  </si>
  <si>
    <t>Heme a synthase; required for the hydroxylation of heme O to form heme A, an essential prosthetic group for cytochrome c oxidase; oligomerization is required for function</t>
  </si>
  <si>
    <t>YFR049W</t>
  </si>
  <si>
    <t>YMR31</t>
  </si>
  <si>
    <t>02_25_35</t>
  </si>
  <si>
    <t>D15</t>
  </si>
  <si>
    <t>Subunit of the mitochondrial alpha-ketoglutarate dehydrogenase; recruits E3 subunit (Lpd1p) to the E1-E2 (Kgd1p, Kgd2p) core; exists in two forms derived from a single mRNA translated from two alternative start sites; has similarity to human mitochondrial ribosomal protein MRP-S36</t>
  </si>
  <si>
    <t>YBR176W</t>
  </si>
  <si>
    <t>ECM31</t>
  </si>
  <si>
    <t>02_07_21</t>
  </si>
  <si>
    <t>M17</t>
  </si>
  <si>
    <t>Ketopantoate hydroxymethyltransferase; required for pantothenic acid biosynthesis, converts 2-oxoisovalerate into 2-dehydropantoate</t>
  </si>
  <si>
    <t>YFR044C</t>
  </si>
  <si>
    <t>DUG1</t>
  </si>
  <si>
    <t>01_13_30</t>
  </si>
  <si>
    <t>B10</t>
  </si>
  <si>
    <t>Cys-Gly metallo-di-peptidase; forms a complex with Dug2p and Dug3p to degrade glutathione (GSH) and other peptides containing a gamma-glu-X bond in an alternative pathway to GSH degradation by gamma-glutamyl transpeptidase (Ecm38p); human homolog CNDP2 can complement yeast dug1 mutant</t>
  </si>
  <si>
    <t>YOR150W</t>
  </si>
  <si>
    <t>MRPL23</t>
  </si>
  <si>
    <t>01_23_36</t>
  </si>
  <si>
    <t>YGL018C</t>
  </si>
  <si>
    <t>JAC1</t>
  </si>
  <si>
    <t>02_05_35</t>
  </si>
  <si>
    <t>L22</t>
  </si>
  <si>
    <t>Specialized J-protein that functions in Fe-S cluster biogenesis; functions with Hsp70 in Fe-S cluster biogenesis in mitochondria; involved in iron metabolism; contains a J domain typical to J-type chaperones; localizes to the mitochondrial matrix</t>
  </si>
  <si>
    <t>YOR221C</t>
  </si>
  <si>
    <t>MCT1</t>
  </si>
  <si>
    <t>02_14_12</t>
  </si>
  <si>
    <t>P02</t>
  </si>
  <si>
    <t>Predicted malonyl-CoA:ACP transferase; putative component of a type-II mitochondrial fatty acid synthase that produces intermediates for phospholipid remodeling</t>
  </si>
  <si>
    <t>YPL107W</t>
  </si>
  <si>
    <t>DPC25</t>
  </si>
  <si>
    <t>02_13_39</t>
  </si>
  <si>
    <t>O20</t>
  </si>
  <si>
    <t>Putative mitochondrial protein of unknown function; green fluorescent protein (GFP)-fusion protein localizes to mitochondria; DPC25 is not an essential gene</t>
  </si>
  <si>
    <t>YLR201C</t>
  </si>
  <si>
    <t>COQ9</t>
  </si>
  <si>
    <t>02_09_39</t>
  </si>
  <si>
    <t>N12</t>
  </si>
  <si>
    <t>Protein required for ubiquinone biosynthesis and respiratory growth; localizes to matrix face of mitochondrial inner membrane in a large complex with ubiquinone biosynthetic enzymes; ubiquinone is also known as coenzyme Q; human homolog COQ9 can complement yeast coq9 null mutant</t>
  </si>
  <si>
    <t>YEL052W</t>
  </si>
  <si>
    <t>AFG1</t>
  </si>
  <si>
    <t>02_07_05</t>
  </si>
  <si>
    <t>Protein that may act as a chaperone for cytochrome c oxidase subunits; conserved protein; may act as a chaperone in the degradation of misfolded or unassembled cytochrome c oxidase subunits; localized to matrix face of the mitochondrial inner membrane; member of the AAA family but lacks a protease domain</t>
  </si>
  <si>
    <t>YGR220C</t>
  </si>
  <si>
    <t>MRPL9</t>
  </si>
  <si>
    <t>02_29_15</t>
  </si>
  <si>
    <t>F04</t>
  </si>
  <si>
    <t>YNR036C</t>
  </si>
  <si>
    <t>MRPS12</t>
  </si>
  <si>
    <t>02_07_42</t>
  </si>
  <si>
    <t>M24</t>
  </si>
  <si>
    <t>Mitochondrial protein; may interact with ribosomes based on co-purification experiments; similar to E. coli and human mitochondrial S12 ribosomal proteins</t>
  </si>
  <si>
    <t>YML110C</t>
  </si>
  <si>
    <t>COQ5</t>
  </si>
  <si>
    <t>01_23_12</t>
  </si>
  <si>
    <t>H12</t>
  </si>
  <si>
    <t>2-hexaprenyl-6-methoxy-1,4-benzoquinone methyltransferase; involved in ubiquinone (Coenzyme Q) biosynthesis; localizes to the matrix face of the mitochondrial inner membrane in a large complex with other ubiquinone biosynthetic enzymes; respiratory defect of the null mutant is partially complemented by human COQ5</t>
  </si>
  <si>
    <t>YJL200C</t>
  </si>
  <si>
    <t>ACO2</t>
  </si>
  <si>
    <t>02_07_09</t>
  </si>
  <si>
    <t>Putative mitochondrial aconitase isozyme; similarity to Aco1p, an aconitase required for the TCA cycle; expression induced during growth on glucose, by amino acid starvation via Gcn4p, and repressed on ethanol</t>
  </si>
  <si>
    <t>YML078W</t>
  </si>
  <si>
    <t>CPR3</t>
  </si>
  <si>
    <t>02_25_15</t>
  </si>
  <si>
    <t>Mitochondrial peptidyl-prolyl cis-trans isomerase (cyclophilin); catalyzes the cis-trans isomerization of peptide bonds N-terminal to proline residues; involved in protein refolding after import into mitochondria</t>
  </si>
  <si>
    <t>YPR067W</t>
  </si>
  <si>
    <t>ISA2</t>
  </si>
  <si>
    <t>02_05_03</t>
  </si>
  <si>
    <t>L09</t>
  </si>
  <si>
    <t>Protein required for maturation of mitochondrial [4Fe-4S] proteins; functions in a complex with Isa1p and possibly Iba57p; localizes to the mitochondrial intermembrane space, overexpression of ISA2 suppresses grx5 mutations</t>
  </si>
  <si>
    <t>YOR196C</t>
  </si>
  <si>
    <t>LIP5</t>
  </si>
  <si>
    <t>02_09_31</t>
  </si>
  <si>
    <t>N10</t>
  </si>
  <si>
    <t>Protein involved in biosynthesis of the coenzyme lipoic acid; has similarity to E. coli lipoic acid synthase</t>
  </si>
  <si>
    <t>YLL027W</t>
  </si>
  <si>
    <t>ISA1</t>
  </si>
  <si>
    <t>02_14_48</t>
  </si>
  <si>
    <t>P10</t>
  </si>
  <si>
    <t>Protein required for maturation of mitochondrial [4Fe-4S] proteins; functions in a complex with Isa2p and possibly Iba57p; isa1 deletion causes loss of mitochondrial DNA and respiratory deficiency; depletion reduces growth on nonfermentable carbon sources; functional ortholog of bacterial A-type ISC proteins; human ISCA1 can complement isa1 null mutant</t>
  </si>
  <si>
    <t>YGL107C</t>
  </si>
  <si>
    <t>RMD9</t>
  </si>
  <si>
    <t>01_23_16</t>
  </si>
  <si>
    <t>H14</t>
  </si>
  <si>
    <t>Mitochondrial protein that controls mitochondrial gene expression; binds the dodecamer element in mitochondrial mRNAs, facilitates processing and delivery of mitochondrial mRNAs to ribosomes; located on matrix face of the inner membrane and loosely associated with mitoribosomes; RMD9 has a paralog, YBR238C, that arose from the whole genome duplication</t>
  </si>
  <si>
    <t>YNL315C</t>
  </si>
  <si>
    <t>ATP11</t>
  </si>
  <si>
    <t>02_17_15</t>
  </si>
  <si>
    <t>P16</t>
  </si>
  <si>
    <t>Molecular chaperone; required for the assembly of alpha and beta subunits into the F1 sector of mitochondrial F1F0 ATP synthase; N-terminally propionylated in vivo</t>
  </si>
  <si>
    <t>YDR194C</t>
  </si>
  <si>
    <t>MSS116</t>
  </si>
  <si>
    <t>04_19_30</t>
  </si>
  <si>
    <t>Mitochondrial transcription elongation factor; DEAD-box protein; required for efficient splicing of mitochondrial Group I and II introns; non-polar RNA helicase that also facilities strand annealing; promotes RNA folding by stabilizing an early assembly intermediate</t>
  </si>
  <si>
    <t>YDL181W</t>
  </si>
  <si>
    <t>INH1</t>
  </si>
  <si>
    <t>02_22_04</t>
  </si>
  <si>
    <t>B20</t>
  </si>
  <si>
    <t>Protein that inhibits ATP hydrolysis by the F1F0-ATP synthase; inhibitory function is enhanced by stabilizing proteins Stf1p and Stf2p; has a calmodulin-binding motif and binds calmodulin in vitro; INH1 has a paralog, STF1, that arose from the whole genome duplication</t>
  </si>
  <si>
    <t>YPL013C</t>
  </si>
  <si>
    <t>MRPS16</t>
  </si>
  <si>
    <t>03_27_01</t>
  </si>
  <si>
    <t>L18</t>
  </si>
  <si>
    <t>YLR312W-A</t>
  </si>
  <si>
    <t>MRPL15</t>
  </si>
  <si>
    <t>01_19_20</t>
  </si>
  <si>
    <t>G16</t>
  </si>
  <si>
    <t>YKL138C</t>
  </si>
  <si>
    <t>MRPL31</t>
  </si>
  <si>
    <t>02_29_19</t>
  </si>
  <si>
    <t>F08</t>
  </si>
  <si>
    <t>YDR204W</t>
  </si>
  <si>
    <t>COQ4</t>
  </si>
  <si>
    <t>03_23_31</t>
  </si>
  <si>
    <t>K17</t>
  </si>
  <si>
    <t>Protein with a role in ubiquinone (Coenzyme Q) biosynthesis; possibly functioning in stabilization of Coq7p; located on matrix face of mitochondrial inner membrane; component of a mitochondrial ubiquinone-synthesizing complex; human homolog COQ4 can complement yeast coq4 null mutant</t>
  </si>
  <si>
    <t>YBR227C</t>
  </si>
  <si>
    <t>MCX1</t>
  </si>
  <si>
    <t>01_23_32</t>
  </si>
  <si>
    <t>H19</t>
  </si>
  <si>
    <t>Non-proteolytic ATPase of the AAA family; stimulates incorporation of the pyridoxal phosphate cofactor into Hem1p (5-aminolevulinic acid synthase); localized to the mitochondrial matrix; ortholog of vertebrate CLPX, which promotes erythropoiesis</t>
  </si>
  <si>
    <t>YHR059W</t>
  </si>
  <si>
    <t>FYV4</t>
  </si>
  <si>
    <t>02_25_27</t>
  </si>
  <si>
    <t>D12</t>
  </si>
  <si>
    <t>Protein of unknown function; required for survival upon exposure to K1 killer toxin</t>
  </si>
  <si>
    <t>YPL188W</t>
  </si>
  <si>
    <t>POS5</t>
  </si>
  <si>
    <t>02_21_23</t>
  </si>
  <si>
    <t>B05</t>
  </si>
  <si>
    <t>Mitochondrial NADH kinase; phosphorylates NADH; also phosphorylates NAD(+) with lower specificity; required for the response to oxidative stress</t>
  </si>
  <si>
    <t>YGR255C</t>
  </si>
  <si>
    <t>COQ6</t>
  </si>
  <si>
    <t>02_11_09</t>
  </si>
  <si>
    <t>O09</t>
  </si>
  <si>
    <t>mitochondria,punctate</t>
  </si>
  <si>
    <t>Flavin-dependent monooxygenase involved in ubiquinone biosynthesis; responsible for hydroxylation at position C5 and deamination at C4 during ubiquinone (Coenzyme Q) biosynthesis; localizes to matrix face of mitochondrial inner membrane in a large complex with other ubiquinone biosynthetic enzymes; human homolog COQ6 can complement yeast null mutant and is implicated in steroid-resistant nephrotic syndrome (SRNS)</t>
  </si>
  <si>
    <t>YCR071C</t>
  </si>
  <si>
    <t>IMG2</t>
  </si>
  <si>
    <t>02_09_23</t>
  </si>
  <si>
    <t>N08</t>
  </si>
  <si>
    <t>Mitochondrial ribosomal protein of the large subunit; conserved in metazoa, with similarity to human mitochondrial ribosomal protein MRPL49</t>
  </si>
  <si>
    <t>YBR268W</t>
  </si>
  <si>
    <t>MRPL37</t>
  </si>
  <si>
    <t>02_26_24</t>
  </si>
  <si>
    <t>YNR037C</t>
  </si>
  <si>
    <t>RSM19</t>
  </si>
  <si>
    <t>03_23_14</t>
  </si>
  <si>
    <t>K15</t>
  </si>
  <si>
    <t>Mitochondrial ribosomal protein of the small subunit; has similarity to E. coli S19 ribosomal protein</t>
  </si>
  <si>
    <t>YJL133C-A</t>
  </si>
  <si>
    <t>DPI8</t>
  </si>
  <si>
    <t>03_11_02</t>
  </si>
  <si>
    <t>I10</t>
  </si>
  <si>
    <t>Putative mitochondrial protein of unknown function; the authentic, non-tagged protein is detected in highly purified mitochondria in high-throughput studies</t>
  </si>
  <si>
    <t>YJR101W</t>
  </si>
  <si>
    <t>RSM26</t>
  </si>
  <si>
    <t>02_29_07</t>
  </si>
  <si>
    <t>E23</t>
  </si>
  <si>
    <t>YER078C</t>
  </si>
  <si>
    <t>ICP55</t>
  </si>
  <si>
    <t>01_31_38</t>
  </si>
  <si>
    <t>J21</t>
  </si>
  <si>
    <t>Mitochondrial aminopeptidase; cleaves the N termini of at least 38 imported proteins after cleavage by the mitochondrial processing peptidase (MPP), thereby increasing their stability; member of the aminopeptidase P family; yeast ortholog of human gene XPNPEP3, which is mutated in rare hereditary kidney disease similar to nephronophthisis</t>
  </si>
  <si>
    <t>YGR222W</t>
  </si>
  <si>
    <t>PET54</t>
  </si>
  <si>
    <t>02_10_28</t>
  </si>
  <si>
    <t>N21</t>
  </si>
  <si>
    <t>Mitochondrial inner membrane protein; binds to the 5' UTR of the COX3 mRNA to activate its translation together with Pet122p and Pet494p; also binds to the COX1 Group I intron AI5 beta to facilitate exon ligation during splicing; also stimulates efficient synthesis of Cox1p</t>
  </si>
  <si>
    <t>YKR070W</t>
  </si>
  <si>
    <t>0</t>
  </si>
  <si>
    <t>02_07_33</t>
  </si>
  <si>
    <t>M19</t>
  </si>
  <si>
    <t>Putative protein of unknown function; the authentic, non-tagged protein is detected in highly purified mitochondria in high-throughput studies</t>
  </si>
  <si>
    <t>YNL200C</t>
  </si>
  <si>
    <t>NNR1</t>
  </si>
  <si>
    <t>01_14_38</t>
  </si>
  <si>
    <t>B23</t>
  </si>
  <si>
    <t>NADHX epimerase; catalyzes isomerization of (R)- and (S)-NADHX; homologous to AIBP in mammals and the N- terminal domain of YjeF in E.coli; enzyme is widespread in eukaryotes, prokaryotes and archaea; the authentic, non-tagged protein is detected in highly purified mitochondria in high-throughput studies</t>
  </si>
  <si>
    <t>YOL140W</t>
  </si>
  <si>
    <t>ARG8</t>
  </si>
  <si>
    <t>02_21_47</t>
  </si>
  <si>
    <t>B18</t>
  </si>
  <si>
    <t>Acetylornithine aminotransferase; catalyzes the fourth step in the biosynthesis of the arginine precursor ornithine</t>
  </si>
  <si>
    <t>YOR158W</t>
  </si>
  <si>
    <t>PET123</t>
  </si>
  <si>
    <t>02_21_43</t>
  </si>
  <si>
    <t>B15</t>
  </si>
  <si>
    <t>Mitochondrial ribosomal protein of the small subunit; PET123 exhibits genetic interactions with PET122, which encodes a COX3 mRNA-specific translational activator</t>
  </si>
  <si>
    <t>YNL310C</t>
  </si>
  <si>
    <t>ZIM17</t>
  </si>
  <si>
    <t>02_13_23</t>
  </si>
  <si>
    <t>O16</t>
  </si>
  <si>
    <t>Protein co-chaperone with a zinc finger motif; essential for protein import into mitochondria; may act with Pam18p to facilitate recognition and folding of imported proteins by Ssc1p (mtHSP70) in the mitochondrial matrix; required for the maintenance of Ssc1p solubility and assists in the functional interaction of Ssc1p with substrate proteins</t>
  </si>
  <si>
    <t>YIL042C</t>
  </si>
  <si>
    <t>PKP1</t>
  </si>
  <si>
    <t>02_05_27</t>
  </si>
  <si>
    <t>Mitochondrial protein kinase; involved in negative regulation of pyruvate dehydrogenase complex activity by phosphorylating the ser-133 residue of the Pda1p subunit; acts in concert with kinase Pkp2p and phosphatases Ptc5p and Ptc6p</t>
  </si>
  <si>
    <t>YMR193W</t>
  </si>
  <si>
    <t>MRPL24</t>
  </si>
  <si>
    <t>02_23_29</t>
  </si>
  <si>
    <t>C19</t>
  </si>
  <si>
    <t>nucleolus</t>
  </si>
  <si>
    <t>Mitochondrial ribosomal protein of the large subunit; two mitochondrial ribosomal proteins, YmL14 and YmL24, have been assigned to the same gene</t>
  </si>
  <si>
    <t>YBR003W</t>
  </si>
  <si>
    <t>COQ1</t>
  </si>
  <si>
    <t>02_17_23</t>
  </si>
  <si>
    <t>P17</t>
  </si>
  <si>
    <t>Hexaprenyl pyrophosphate synthetase; catalyzes the first step in ubiquinone (coenzyme Q) biosynthesis</t>
  </si>
  <si>
    <t>YJR113C</t>
  </si>
  <si>
    <t>RSM7</t>
  </si>
  <si>
    <t>02_22_32</t>
  </si>
  <si>
    <t>C09</t>
  </si>
  <si>
    <t>Mitochondrial ribosomal protein of the small subunit; has similarity to E. coli S7 ribosomal protein</t>
  </si>
  <si>
    <t>YDR061W</t>
  </si>
  <si>
    <t>02_21_27</t>
  </si>
  <si>
    <t>Protein with similarity to ABC transporter family members; lacks predicted membrane-spanning regions; transcriptionally activated by Yrm1p along with genes involved in multidrug resistance</t>
  </si>
  <si>
    <t>YHR001W-A</t>
  </si>
  <si>
    <t>QCR10</t>
  </si>
  <si>
    <t>01_07_08</t>
  </si>
  <si>
    <t>F22</t>
  </si>
  <si>
    <t>Subunit of the ubiqunol-cytochrome c oxidoreductase complex; this complex comprises part of the mitochondrial respiratory chain; members include Cobp, Rip1p, Cyt1p, Cor1p, Qcr2p, Qcr6p, Qcr7p, Qcr8p, Qcr9p, and Qcr10p and comprises part of the mitochondrial respiratory chain</t>
  </si>
  <si>
    <t>YDR493W</t>
  </si>
  <si>
    <t>MZM1</t>
  </si>
  <si>
    <t>02_06_48</t>
  </si>
  <si>
    <t>M10</t>
  </si>
  <si>
    <t>Protein required for assembly of the cytochrome bc(1) complex; acts as a chaperone for Rip1p and facilitates its insertion into the complex at a late stage of assembly; localized to the mitochondrial matrix; null mutant exhibits a respiratory growth defect and reduced mitochondrial zinc levels, which is characteristic of mutations affecting bc(1) complex assembly; member of the LYR protein family; human LYRM7 is a functional ortholog</t>
  </si>
  <si>
    <t>YMR267W</t>
  </si>
  <si>
    <t>PPA2</t>
  </si>
  <si>
    <t>02_26_42</t>
  </si>
  <si>
    <t>E16</t>
  </si>
  <si>
    <t>Mitochondrial inorganic pyrophosphatase; required for mitochondrial function and possibly involved in energy generation from inorganic pyrophosphate; human ortholog, PPA2, functionally complements the null mutant; mutations in human PPA2 cause a mitochondrial disease resulting in sudden unexpected cardiac arrest in infants</t>
  </si>
  <si>
    <t>YBR122C</t>
  </si>
  <si>
    <t>MRPL36</t>
  </si>
  <si>
    <t>03_27_21</t>
  </si>
  <si>
    <t>Mitochondrial ribosomal protein of the large subunit; overproduction suppresses mutations in the COX2 leader peptide-encoding region</t>
  </si>
  <si>
    <t>YER014W</t>
  </si>
  <si>
    <t>HEM14</t>
  </si>
  <si>
    <t>01_23_44</t>
  </si>
  <si>
    <t>H24</t>
  </si>
  <si>
    <t>Protoporphyrinogen oxidase; a mitochondrial enzyme that catalyzes the seventh step in the heme biosynthetic pathway, converting protoporphyrinogen IX to protoporphyrin IX; inhibited by diphenyl ether-type herbicides</t>
  </si>
  <si>
    <t>YBR120C</t>
  </si>
  <si>
    <t>CBP6</t>
  </si>
  <si>
    <t>02_05_15</t>
  </si>
  <si>
    <t>L15</t>
  </si>
  <si>
    <t>Mitochondrial protein required for translation of the COB mRNA; forms a complex with Cbp3p that binds to mt ribosomes near the polypeptide tunnel exit and promotes efficient translation of the COB mRNA; Cbp3p-Cbp6p complex also interacts with newly synthesized cytochrome b (Cobp) and Cbp4p to promote assembly of Cobp into the cytochrome bc1 complex; Cbp3p-Cbp6p complex is sequestered if assembly of Complex III is blocked, downregulating COB mRNA translation</t>
  </si>
  <si>
    <t>YLR393W</t>
  </si>
  <si>
    <t>ATP10</t>
  </si>
  <si>
    <t>02_09_11</t>
  </si>
  <si>
    <t>N05</t>
  </si>
  <si>
    <t>Assembly factor for the F0 sector of mitochondrial F1F0 ATP synthase; mitochondrial inner membrane protein; interacts genetically with ATP6</t>
  </si>
  <si>
    <t>YPR125W</t>
  </si>
  <si>
    <t>YLH47</t>
  </si>
  <si>
    <t>01_03_13</t>
  </si>
  <si>
    <t>D20</t>
  </si>
  <si>
    <t>Mitochondrial inner membrane protein; exposed to the mitochondrial matrix; associates with mitochondrial ribosomes; NOT required for respiratory growth; homolog of human Letm1, a protein implicated in Wolf-Hirschhorn syndrome</t>
  </si>
  <si>
    <t>YPR100W</t>
  </si>
  <si>
    <t>MRPL51</t>
  </si>
  <si>
    <t>02_25_03</t>
  </si>
  <si>
    <t>C22</t>
  </si>
  <si>
    <t>Mitochondrial ribosomal protein of the large subunit; required for mitochondrial genome integrity, respiratory growth, and mitochondrial redox homeostasis, partially overlaps verified gene YPR099C</t>
  </si>
  <si>
    <t>YDL044C</t>
  </si>
  <si>
    <t>MTF2</t>
  </si>
  <si>
    <t>02_05_07</t>
  </si>
  <si>
    <t>Mitochondrial protein that interacts with mitochondrial RNA polymerase; interacts with an N-terminal region of mitochondrial RNA polymerase (Rpo41p) and couples RNA processing and translation to transcription</t>
  </si>
  <si>
    <t>YER050C</t>
  </si>
  <si>
    <t>RSM18</t>
  </si>
  <si>
    <t>02_11_02</t>
  </si>
  <si>
    <t>O08</t>
  </si>
  <si>
    <t>Mitochondrial ribosomal protein of the small subunit; has similarity to E. coli S18 ribosomal protein</t>
  </si>
  <si>
    <t>YOR356W</t>
  </si>
  <si>
    <t>CIR2</t>
  </si>
  <si>
    <t>02_29_35</t>
  </si>
  <si>
    <t>Putative ortholog of human ETF-dH; found in a large supramolecular complex with other mitochondrial dehydrogenases; may have a role in oxidative stress response; ETF-dH is also known as electron transfer flavoprotein dehydrogenase</t>
  </si>
  <si>
    <t>YJL131C</t>
  </si>
  <si>
    <t>AIM23</t>
  </si>
  <si>
    <t>02_30_04</t>
  </si>
  <si>
    <t>F21</t>
  </si>
  <si>
    <t>Mitochondrial translation initiation factor 3 (IF3, mIF3); evolutionarily conserved; interacts with mitochondrial ribosomal small subunit; binds to E. coli ribosomes in vitro; null mutant displays severe respiratory growth defect and elevated frequency of mitochondrial genome loss</t>
  </si>
  <si>
    <t>YLR290C</t>
  </si>
  <si>
    <t>COQ11</t>
  </si>
  <si>
    <t>02_03_05</t>
  </si>
  <si>
    <t>Putative oxidoreductase, subunit of Coenzyme Q biosynthetic complexes; required for synthesis of wild-type levels of Coenzyme Q (ubiquinone); member of the short-chain dehydrogenase/reductase (SDR) superfamily; orthologous gene in some other fungi is fused to the COQ10 ortholog</t>
  </si>
  <si>
    <t>YOR226C</t>
  </si>
  <si>
    <t>ISU2</t>
  </si>
  <si>
    <t>02_29_31</t>
  </si>
  <si>
    <t>F11</t>
  </si>
  <si>
    <t>Mitochondrial protein required for iron-sulfur protein synthesis; performs scaffolding function during Fe/S cluster assembly; involved in Fe-S cluster assembly for both mitochondrial and cytosolic proteins; protein abundance increases under DNA replication stress; ISU2 has a paralog, ISU1, that arose from the whole genome duplication; isu1 isu2 double mutant is inviable; human homolog ISCU implicated in mitochondrial myopathy, can complement isu1 isu2 double mutant</t>
  </si>
  <si>
    <t>YKL150W</t>
  </si>
  <si>
    <t>MCR1</t>
  </si>
  <si>
    <t>02_25_29</t>
  </si>
  <si>
    <t>D13</t>
  </si>
  <si>
    <t>Mitochondrial NADH-cytochrome b5 reductase; involved in ergosterol biosynthesis</t>
  </si>
  <si>
    <t>YMR098C</t>
  </si>
  <si>
    <t>ATP25</t>
  </si>
  <si>
    <t>02_07_37</t>
  </si>
  <si>
    <t>M22</t>
  </si>
  <si>
    <t>Protein that associates with mitochondrial ribosome; required for the stability of Oli1p (Atp9p) mRNA; also required for the Oli1p ring formation; YMR098C is not an essential gene</t>
  </si>
  <si>
    <t>YMR282C</t>
  </si>
  <si>
    <t>AEP2</t>
  </si>
  <si>
    <t>02_13_47</t>
  </si>
  <si>
    <t>O22</t>
  </si>
  <si>
    <t>Mitochondrial protein; likely involved in translation of the mitochondrial OLI1 mRNA; exhibits genetic interaction with the OLI1 mRNA 5'-untranslated leader</t>
  </si>
  <si>
    <t>YHR076W</t>
  </si>
  <si>
    <t>PTC7</t>
  </si>
  <si>
    <t>03_19_46</t>
  </si>
  <si>
    <t>J15</t>
  </si>
  <si>
    <t>Type 2C serine/threonine protein phosphatase (PP2C); alternatively spliced to create two mRNA isoforms; protein from spliced form localizes to the mitochondria while the one from the unspliced form is localized to the nuclear envelope; activates coenzyme Q6 biosynthesis by dephosphorylation of demethoxy-Q6 hydroxylase Coq7p</t>
  </si>
  <si>
    <t>YBL090W</t>
  </si>
  <si>
    <t>MRP21</t>
  </si>
  <si>
    <t>02_10_48</t>
  </si>
  <si>
    <t>O06</t>
  </si>
  <si>
    <t>Mitochondrial ribosomal protein of the small subunit; MRP21 exhibits genetic interactions with mutations in the COX2 and COX3 mRNA 5'-untranslated leader sequences</t>
  </si>
  <si>
    <t>YBR121C</t>
  </si>
  <si>
    <t>GRS1</t>
  </si>
  <si>
    <t>01_05_27</t>
  </si>
  <si>
    <t>E18</t>
  </si>
  <si>
    <t>Cytoplasmic and mitochondrial glycyl-tRNA synthase; ligates glycine to the cognate anticodon-bearing tRNA; transcription termination factor that may interact with the 3'-end of pre-mRNA to promote 3'-end formation; GRS1 has a paralog, GRS2, that arose from the whole genome duplication; human homolog GARS implicated in Charcot-Marie-Tooth disease, can complement yeast null mutant</t>
  </si>
  <si>
    <t>YLR369W</t>
  </si>
  <si>
    <t>SSQ1</t>
  </si>
  <si>
    <t>04_19_26</t>
  </si>
  <si>
    <t>Mitochondrial hsp70-type molecular chaperone; required for assembly of iron/sulfur clusters into proteins at a step after cluster synthesis; involved in maturation of Grx5p and Yfh1p, which is a homolog of human frataxin implicated in Friedreich's ataxia</t>
  </si>
  <si>
    <t>YKR065C</t>
  </si>
  <si>
    <t>PAM17</t>
  </si>
  <si>
    <t>02_29_37</t>
  </si>
  <si>
    <t>F14</t>
  </si>
  <si>
    <t>Constituent of the TIM23 complex; proposed alternatively to be a component of the import motor (PAM complex) or to interact with and modulate the core TIM23 (Translocase of the Inner mitochondrial Membrane) complex; protein abundance increases in response to DNA replication stress</t>
  </si>
  <si>
    <t>YIL053W</t>
  </si>
  <si>
    <t>GPP1</t>
  </si>
  <si>
    <t>01_01_17</t>
  </si>
  <si>
    <t>D10</t>
  </si>
  <si>
    <t>Constitutively expressed DL-glycerol-3-phosphate phosphatase; also known as glycerol-1-phosphatase; involved in glycerol biosynthesis, induced in response to both anaerobic and osmotic stress; GPP1 has a paralog, GPP2, that arose from the whole genome duplication</t>
  </si>
  <si>
    <t>YMR089C</t>
  </si>
  <si>
    <t>YTA12</t>
  </si>
  <si>
    <t>01_03_04</t>
  </si>
  <si>
    <t>D17</t>
  </si>
  <si>
    <t>Mitochondrial inner membrane m-AAA protease component; mediates degradation of misfolded or unassembled proteins; also required for correct assembly of mitochondrial enzyme complexes; overexpression of human AFG3L2 complements respiratory defect of yeast afg3 yta12 double null mutation, but overexpression of disease-associated AFG3L2 variants does not; expression of both human SPG7 (paraplegin) and AFG3L2 complements yeast yta12 afg3 double mutation</t>
  </si>
  <si>
    <t>YLR059C</t>
  </si>
  <si>
    <t>REX2</t>
  </si>
  <si>
    <t>02_11_01</t>
  </si>
  <si>
    <t>O07</t>
  </si>
  <si>
    <t>nucleus,mitochondria</t>
  </si>
  <si>
    <t>3'-5' RNA exonuclease; involved in 3'-end processing of U4 and U5 snRNAs, 5S and 5.8S rRNAs, and RNase P and RNase MRP RNA; localized to mitochondria and null suppresses escape of mtDNA to nucleus in yme1 yme2 mutants; RNase D exonuclease</t>
  </si>
  <si>
    <t>YPR033C</t>
  </si>
  <si>
    <t>HTS1</t>
  </si>
  <si>
    <t>01_11_19</t>
  </si>
  <si>
    <t>A17</t>
  </si>
  <si>
    <t>Cytoplasmic and mitochondrial histidine tRNA synthetase; efficient mitochondrial localization requires both a presequence and an amino-terminal sequence; mutations in human ortholog HARS2 are associated with Perrault syndrome</t>
  </si>
  <si>
    <t>YDR376W</t>
  </si>
  <si>
    <t>ARH1</t>
  </si>
  <si>
    <t>02_29_47</t>
  </si>
  <si>
    <t>F18</t>
  </si>
  <si>
    <t>Oxidoreductase of the mitochondrial inner membrane; involved in cytoplasmic and mitochondrial iron homeostasis and required for activity of Fe-S cluster-containing enzymes; one of the few mitochondrial proteins essential for viability</t>
  </si>
  <si>
    <t>YBR111C</t>
  </si>
  <si>
    <t>YSA1</t>
  </si>
  <si>
    <t>01_21_28</t>
  </si>
  <si>
    <t>H07</t>
  </si>
  <si>
    <t>Nudix hydrolase family member with ADP-ribose pyrophosphatase activity; shown to metabolize O-acetyl-ADP-ribose to AMP and acetylated ribose 5'-phosphate</t>
  </si>
  <si>
    <t>YGL105W</t>
  </si>
  <si>
    <t>ARC1</t>
  </si>
  <si>
    <t>01_05_07</t>
  </si>
  <si>
    <t>Protein that binds tRNA and methionyl- and glutamyl-tRNA synthetases; involved in tRNA delivery, stimulating catalysis, and ensuring localization; also binds quadruplex nucleic acids; protein abundance increases in response to DNA replication stress; methionyl-tRNA synthetase is Mes1p; glutamyl-tRNA synthetase is Gus1p</t>
  </si>
  <si>
    <t>YPL118W</t>
  </si>
  <si>
    <t>MRP51</t>
  </si>
  <si>
    <t>02_26_12</t>
  </si>
  <si>
    <t>D24</t>
  </si>
  <si>
    <t>Mitochondrial ribosomal protein of the small subunit; MRP51 exhibits genetic interactions with mutations in the COX2 and COX3 mRNA 5'-untranslated leader sequences</t>
  </si>
  <si>
    <t>YKL106W</t>
  </si>
  <si>
    <t>AAT1</t>
  </si>
  <si>
    <t>02_25_39</t>
  </si>
  <si>
    <t>Mitochondrial aspartate aminotransferase; catalyzes the conversion of oxaloacetate to aspartate in aspartate and asparagine biosynthesis</t>
  </si>
  <si>
    <t>YGL221C</t>
  </si>
  <si>
    <t>NIF3</t>
  </si>
  <si>
    <t>01_13_26</t>
  </si>
  <si>
    <t>B08</t>
  </si>
  <si>
    <t>Protein of unknown function; similar to Listeria monocytogenes major sigma factor (rpoD gene product); the authentic, non-tagged protein is detected in highly purified mitochondria in high-throughput studies</t>
  </si>
  <si>
    <t>YCL057W</t>
  </si>
  <si>
    <t>PRD1</t>
  </si>
  <si>
    <t>01_07_03</t>
  </si>
  <si>
    <t>Zinc metalloendopeptidase; found in the cytoplasm and intermembrane space of mitochondria; with Cym1p, involved in degradation of mitochondrial proteins and of presequence peptides cleaved from imported proteins; protein abundance increases in response to DNA replication stress</t>
  </si>
  <si>
    <t>YHL018W</t>
  </si>
  <si>
    <t>MCO14</t>
  </si>
  <si>
    <t>02_30_36</t>
  </si>
  <si>
    <t>G12</t>
  </si>
  <si>
    <t>Putative 4a-hydroxytetrahydrobiopterin dehydratase; green fluorescent protein (GFP)-fusion protein localizes to mitochondria and is induced in response to the DNA-damaging agent MMS</t>
  </si>
  <si>
    <t>YML091C</t>
  </si>
  <si>
    <t>RPM2</t>
  </si>
  <si>
    <t>02_22_30</t>
  </si>
  <si>
    <t>C08</t>
  </si>
  <si>
    <t>Protein subunit of mitochondrial RNase P; has roles in nuclear transcription, cytoplasmic and mitochondrial RNA processing, and mitochondrial translation; distributed to mitochondria, cytoplasmic processing bodies, and the nucleus</t>
  </si>
  <si>
    <t>YKL155C</t>
  </si>
  <si>
    <t>RSM22</t>
  </si>
  <si>
    <t>02_25_11</t>
  </si>
  <si>
    <t>D03</t>
  </si>
  <si>
    <t>Mitochondrial ribosomal protein of the small subunit; also predicted to be an S-adenosylmethionine-dependent RNA methyltransferase</t>
  </si>
  <si>
    <t>YPL097W</t>
  </si>
  <si>
    <t>MSY1</t>
  </si>
  <si>
    <t>02_26_10</t>
  </si>
  <si>
    <t>D23</t>
  </si>
  <si>
    <t>Mitochondrial tyrosyl-tRNA synthetase</t>
  </si>
  <si>
    <t>YPL270W</t>
  </si>
  <si>
    <t>MDL2</t>
  </si>
  <si>
    <t>02_25_37</t>
  </si>
  <si>
    <t>D16</t>
  </si>
  <si>
    <t>Mitochondrial inner membrane half-type ABC transporter; required for respiratory growth at high temperature; localizes to vacuole membrane in response to H2O2; similar to human TAP1 and TAP2 implicated in bare lymphocyte syndrome and Wegener-like granulomatosis</t>
  </si>
  <si>
    <t>YGR094W</t>
  </si>
  <si>
    <t>VAS1</t>
  </si>
  <si>
    <t>02_27_32</t>
  </si>
  <si>
    <t>E20</t>
  </si>
  <si>
    <t>Mitochondrial and cytoplasmic valyl-tRNA synthetase; human homolog VARS2 implicated in mitochondrial diseases, can partially complement yeast null mutant</t>
  </si>
  <si>
    <t>YGL236C</t>
  </si>
  <si>
    <t>MTO1</t>
  </si>
  <si>
    <t>03_23_06</t>
  </si>
  <si>
    <t>K12</t>
  </si>
  <si>
    <t>Mitochondrial protein; forms heterodimer complex with Mss1p that performs 5-carboxymethylaminomethyl modification of the wobble uridine base in mitochondrial tRNAs; required for respiration in paromomycin-resistant 15S rRNA mutants; human homolog MTO1 can complement yeast null mutant</t>
  </si>
  <si>
    <t>YLR139C</t>
  </si>
  <si>
    <t>SLS1</t>
  </si>
  <si>
    <t>02_21_21</t>
  </si>
  <si>
    <t>B04</t>
  </si>
  <si>
    <t>Mitochondrial membrane protein; coordinates expression of mitochondrially-encoded genes; may facilitate delivery of mRNA to membrane-bound translation machinery</t>
  </si>
  <si>
    <t>YHL038C</t>
  </si>
  <si>
    <t>CBP2</t>
  </si>
  <si>
    <t>02_22_36</t>
  </si>
  <si>
    <t>C11</t>
  </si>
  <si>
    <t>Required for splicing of the group I intron bI5 of the COB pre-mRNA; nuclear-encoded mitochondrial protein that binds to the RNA to promote splicing; also involved in but not essential for splicing of the COB bI2 intron and the intron in the 21S rRNA gene</t>
  </si>
  <si>
    <t>YHR106W</t>
  </si>
  <si>
    <t>TRR2</t>
  </si>
  <si>
    <t>02_26_46</t>
  </si>
  <si>
    <t>Mitochondrial thioredoxin reductase; involved in protection against oxidative stress, required with Glr1p to maintain the redox state of Trx3p; contains active-site motif (CAVC) present in prokaryotic orthologs; binds NADPH and FAD; TRR2 has a paralog, TRR1, that arose from the whole genome duplication</t>
  </si>
  <si>
    <t>YDL045W-A</t>
  </si>
  <si>
    <t>MRP10</t>
  </si>
  <si>
    <t>02_22_44</t>
  </si>
  <si>
    <t>C14</t>
  </si>
  <si>
    <t>Mitochondrial ribosomal protein of the small subunit; contains twin cysteine-x9-cysteine motifs; oxidized by Mia40p during import into mitochondria</t>
  </si>
  <si>
    <t>YGR150C</t>
  </si>
  <si>
    <t>CCM1</t>
  </si>
  <si>
    <t>02_30_12</t>
  </si>
  <si>
    <t>G01</t>
  </si>
  <si>
    <t>Mitochondrial 15S rRNA-binding protein; required for intron removal of COB and COX1 pre-mRNAs; has separable roles in stabilizing mitochondrial 15S rRNA and in maturation of the COB and COX1 mRNAs; contains pentatricopeptide repeat (PPR) motifs; mutant is respiratory deficient and has defective plasma membrane electron transport</t>
  </si>
  <si>
    <t>YOR251C</t>
  </si>
  <si>
    <t>TUM1</t>
  </si>
  <si>
    <t>01_31_43</t>
  </si>
  <si>
    <t>J23</t>
  </si>
  <si>
    <t>Rhodanese domain sulfur transferase; accepts persulfite from Nfs1p and transfers it to Uba4p in the pathway for 2-thiolation of the wobble uridine base of tRNAs; also stimulates sulfur transfer by Nfs1p; involved in metabolism of sterol esters; may be mitochondrially localized</t>
  </si>
  <si>
    <t>YDR375C</t>
  </si>
  <si>
    <t>BCS1</t>
  </si>
  <si>
    <t>02_25_45</t>
  </si>
  <si>
    <t>Protein translocase and chaperone required for Complex III assembly; member of the AAA ATPase family; forms a homo-oligomeric complex in the mitochondrial inner membrane that translocates the C-terminal domain of Rip1p from the matrix across the inner membrane and delivers it to an assembly intermediate of respiratory Complex III; also required for assembly of the Qcr10p subunit; mutation is functionally complemented by human homolog BCS1L, linked to neonatal diseases</t>
  </si>
  <si>
    <t>YKL194C</t>
  </si>
  <si>
    <t>MST1</t>
  </si>
  <si>
    <t>02_26_26</t>
  </si>
  <si>
    <t>E08</t>
  </si>
  <si>
    <t>Mitochondrial threonyl-tRNA synthetase; aminoacylates both the canonical threonine tRNA tT(UGU)Q1 and the unusual threonine tRNA tT(UAG)Q2 in vitro; lacks a typical editing domain, but has pre-transfer editing activity stimulated by the unusual tRNA-Thr</t>
  </si>
  <si>
    <t>YER077C</t>
  </si>
  <si>
    <t>MRX1</t>
  </si>
  <si>
    <t>02_30_24</t>
  </si>
  <si>
    <t>G09</t>
  </si>
  <si>
    <t>Protein that associates with mitochondrial ribosome; green fluorescent protein (GFP)-fusion protein localizes to the mitochondrion; null mutation results in a decrease in plasma membrane electron transport</t>
  </si>
  <si>
    <t>YNL256W</t>
  </si>
  <si>
    <t>FOL1</t>
  </si>
  <si>
    <t>01_06_24</t>
  </si>
  <si>
    <t>F09</t>
  </si>
  <si>
    <t>Multifunctional enzyme of the folic acid biosynthesis pathway; has dihydropteroate synthetase, dihydro-6-hydroxymethylpterin pyrophosphokinase, and dihydroneopterin aldolase activities</t>
  </si>
  <si>
    <t>YLR351C</t>
  </si>
  <si>
    <t>NIT3</t>
  </si>
  <si>
    <t>01_06_44</t>
  </si>
  <si>
    <t>F13</t>
  </si>
  <si>
    <t>Nit protein; one of two proteins in S. cerevisiae with similarity to the Nit domain of NitFhit from fly and worm and to the mouse and human Nit protein which interacts with the Fhit tumor suppressor; nitrilase superfamily member</t>
  </si>
  <si>
    <t>YGR171C</t>
  </si>
  <si>
    <t>MSM1</t>
  </si>
  <si>
    <t>02_25_13</t>
  </si>
  <si>
    <t>Mitochondrial methionyl-tRNA synthetase (MetRS); functions as a monomer in mitochondrial protein synthesis; functions similarly to cytoplasmic MetRS although the cytoplasmic form contains a zinc-binding domain not found in Msm1p</t>
  </si>
  <si>
    <t>YMR301C</t>
  </si>
  <si>
    <t>ATM1</t>
  </si>
  <si>
    <t>02_29_45</t>
  </si>
  <si>
    <t>Mitochondrial inner membrane ATP-binding cassette (ABC) transporter; exports mitochondrially synthesized precursors of iron-sulfur (Fe/S) clusters to the cytosol; human homolog ABCB7 can complement yeast null mutant</t>
  </si>
  <si>
    <t>YPL040C</t>
  </si>
  <si>
    <t>ISM1</t>
  </si>
  <si>
    <t>02_26_18</t>
  </si>
  <si>
    <t>E03</t>
  </si>
  <si>
    <t>Mitochondrial isoleucyl-tRNA synthetase; null mutant is deficient in respiratory growth; human homolog IARS2 implicated in mitochondrial diseases, can partially complement yeast null mutant</t>
  </si>
  <si>
    <t>YKL011C</t>
  </si>
  <si>
    <t>CCE1</t>
  </si>
  <si>
    <t>03_23_45</t>
  </si>
  <si>
    <t>K23</t>
  </si>
  <si>
    <t>Mitochondrial cruciform cutting endonuclease; cleaves Holliday junctions formed during recombination of mitochondrial DNA; CCE1 has a paralog, MRS1, that arose from the whole genome duplication</t>
  </si>
  <si>
    <t>YLR382C</t>
  </si>
  <si>
    <t>NAM2</t>
  </si>
  <si>
    <t>02_25_05</t>
  </si>
  <si>
    <t>C23</t>
  </si>
  <si>
    <t>Mitochondrial leucyl-tRNA synthetase; also has direct role in splicing of several mitochondrial group I introns; indirectly required for mitochondrial genome maintenance; human homolog LARS2 can complement yeast null mutant, and is implicated in Perrault syndrome</t>
  </si>
  <si>
    <t>YGR286C</t>
  </si>
  <si>
    <t>BIO2</t>
  </si>
  <si>
    <t>02_26_08</t>
  </si>
  <si>
    <t>Biotin synthase; catalyzes the conversion of dethiobiotin to biotin, which is the last step of the biotin biosynthesis pathway; complements E. coli bioB mutant</t>
  </si>
  <si>
    <t>YNL081C</t>
  </si>
  <si>
    <t>SWS2</t>
  </si>
  <si>
    <t>02_22_42</t>
  </si>
  <si>
    <t>C13</t>
  </si>
  <si>
    <t>Putative mitochondrial ribosomal protein of the small subunit; has similarity to E. coli S13 ribosomal protein; participates in controlling sporulation efficiency; localizes to vacuole in response to H2O2</t>
  </si>
  <si>
    <t>YOR335C</t>
  </si>
  <si>
    <t>ALA1</t>
  </si>
  <si>
    <t>01_05_35</t>
  </si>
  <si>
    <t>Cytoplasmic and mitochondrial alanyl-tRNA synthetase; required for protein synthesis; point mutation (cdc64-1 allele) causes cell cycle arrest at G1; lethality of null mutation is functionally complemented by human homolog AARS; mutations in human homolog AARS are associated with autoimmune disease polymyositis/dermatomyositis and with hereditary peripheral neuropathy, Charcot-Marie-Tooth (CMT) disease</t>
  </si>
  <si>
    <t>YER073W</t>
  </si>
  <si>
    <t>ALD5</t>
  </si>
  <si>
    <t>01_15_24</t>
  </si>
  <si>
    <t>C05</t>
  </si>
  <si>
    <t>Mitochondrial aldehyde dehydrogenase; involved in regulation or biosynthesis of electron transport chain components and acetate formation; activated by K+; utilizes NADP+ as the preferred coenzyme; constitutively expressed</t>
  </si>
  <si>
    <t>YML120C</t>
  </si>
  <si>
    <t>NDI1</t>
  </si>
  <si>
    <t>01_15_40</t>
  </si>
  <si>
    <t>NADH:ubiquinone oxidoreductase; transfers electrons from NADH to ubiquinone in respiratory chain but does not pump protons, in contrast to higher eukaryotic multisubunit respiratory complex I; upon apoptotic stress, is activated in mitochondria by N-terminal cleavage, then translocates to cytoplasm to induce apoptosis; homolog of human AIFM2; yeast NDI1 complements several phenotypes of human cell line with mutated MT-ND4, implicated in Leber hereditary optic neuropathy</t>
  </si>
  <si>
    <t>YOR374W</t>
  </si>
  <si>
    <t>ALD4</t>
  </si>
  <si>
    <t>01_15_44</t>
  </si>
  <si>
    <t>C15</t>
  </si>
  <si>
    <t>Mitochondrial aldehyde dehydrogenase; required for growth on ethanol and conversion of acetaldehyde to acetate; phosphorylated; activity is K+ dependent; utilizes NADP+ or NAD+ equally as coenzymes; expression is glucose repressed; can substitute for cytosolic NADP-dependent aldehyde dehydrogenase when directed to the cytosol; human homolog ALDH2 can complement yeast ald4 mutant</t>
  </si>
  <si>
    <t>YMR108W</t>
  </si>
  <si>
    <t>ILV2</t>
  </si>
  <si>
    <t>01_19_24</t>
  </si>
  <si>
    <t>G18</t>
  </si>
  <si>
    <t>Acetolactate synthase; catalyses the first common step in isoleucine and valine biosynthesis and is the target of several classes of inhibitors, localizes to the mitochondria; expression of the gene is under general amino acid control</t>
  </si>
  <si>
    <t>YBR263W</t>
  </si>
  <si>
    <t>SHM1</t>
  </si>
  <si>
    <t>01_19_36</t>
  </si>
  <si>
    <t>G23</t>
  </si>
  <si>
    <t>Mitochondrial serine hydroxymethyltransferase; converts serine to glycine plus 5,10 methylenetetrahydrofolate; involved in generating precursors for purine, pyrimidine, amino acid, and lipid biosynthesis; reverse reaction generates serine</t>
  </si>
  <si>
    <t>YPL135W</t>
  </si>
  <si>
    <t>ISU1</t>
  </si>
  <si>
    <t>01_15_28</t>
  </si>
  <si>
    <t>Conserved protein of the mitochondrial matrix; performs a scaffolding function during assembly of iron-sulfur clusters, interacts physically and functionally with yeast frataxin (Yfh1p); ISU1 has a paralog, ISU2, that arose from the whole genome duplication; isu1 isu2 double mutant is inviable; human homolog ISCU implicated in mitochondrial myopathy, can complement isu1 isu2 double mutant</t>
  </si>
  <si>
    <t>YDL178W</t>
  </si>
  <si>
    <t>DLD2</t>
  </si>
  <si>
    <t>01_07_36</t>
  </si>
  <si>
    <t>G03</t>
  </si>
  <si>
    <t>D-2-hydroxyglutarate dehydrogenase, and minor D-lactate dehydrogenase; mitochondrial matrix protein that oxidizes D-2-hydroxyglutarate (D-2HG), an oncometabolite, to alpha-ketoglutarate with a minor role in lactate catabolism; located in the mitochondrial matrix</t>
  </si>
  <si>
    <t>YLR089C</t>
  </si>
  <si>
    <t>ALT1</t>
  </si>
  <si>
    <t>01_15_33</t>
  </si>
  <si>
    <t>Alanine transaminase (glutamic pyruvic transaminase); involved in alanine biosynthesis and catabolism; TOR1-independent role in determining chronological lifespan; expression is induced in the presence of alanine; repression is mediated by Nrg1p; ALT1 has a paralog, ALT2, that arose from the whole genome duplication; Alt2p is catalytically inactive</t>
  </si>
  <si>
    <t>YPL271W</t>
  </si>
  <si>
    <t>ATP15</t>
  </si>
  <si>
    <t>02_21_35</t>
  </si>
  <si>
    <t>B11</t>
  </si>
  <si>
    <t>Epsilon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t>
  </si>
  <si>
    <t>YDR462W</t>
  </si>
  <si>
    <t>MRPL28</t>
  </si>
  <si>
    <t>01_15_48</t>
  </si>
  <si>
    <t>C16</t>
  </si>
  <si>
    <t>YHR038W</t>
  </si>
  <si>
    <t>RRF1</t>
  </si>
  <si>
    <t>02_17_07</t>
  </si>
  <si>
    <t>P13</t>
  </si>
  <si>
    <t>Mitochondrial ribosome recycling factor; essential for mitochondrial protein synthesis and for the maintenance of the respiratory function of mitochondria</t>
  </si>
  <si>
    <t>YKR076W</t>
  </si>
  <si>
    <t>ECM4</t>
  </si>
  <si>
    <t>01_16_47</t>
  </si>
  <si>
    <t>S-glutathionyl-(chloro)hydroquinone reductase (GS-HQR); glutathione transferase involved in cell-surface biosynthesis and architecture; catalyzes glutathione (GSH)-dependent reduction of GS-trichloro-p-hydroquinone to trichloro-p-hydroquinone; expression upregulated upon exposure to genotoxic agents, such as methyl methanesulfonate, cisplatin and bleomycin; not an essential gene; similar to YGR154C; green fluorescent protein (GFP)-fusion protein localizes to cytoplasm</t>
  </si>
  <si>
    <t>YDR430C</t>
  </si>
  <si>
    <t>CYM1</t>
  </si>
  <si>
    <t>01_15_20</t>
  </si>
  <si>
    <t>C04</t>
  </si>
  <si>
    <t>Lysine-specific metalloprotease of the pitrilysin family; metalloprotease of the intermembrane space; degrades proteins and presequence peptides cleaved from imported proteins; required for normal mitochondrial morphology; mutation in human homolog PITRM1 is implicated in autosomal recessive spinocerebellar ataxias (ARCA)</t>
  </si>
  <si>
    <t>YGR031W</t>
  </si>
  <si>
    <t>IMO32</t>
  </si>
  <si>
    <t>01_15_36</t>
  </si>
  <si>
    <t>Conserved mitochondrial protein of unknown function; processed by both mitochondrial processing peptidase and mitochondrial octapeptidyl aminopeptidase; gene contains the nested antisense gene NAG1</t>
  </si>
  <si>
    <t>YDR258C</t>
  </si>
  <si>
    <t>HSP78</t>
  </si>
  <si>
    <t>02_21_15</t>
  </si>
  <si>
    <t>B01</t>
  </si>
  <si>
    <t>Oligomeric mitochondrial matrix chaperone; cooperates with Ssc1p in mitochondrial thermotolerance after heat shock; able to prevent the aggregation of misfolded proteins as well as resolubilize protein aggregates</t>
  </si>
  <si>
    <t>YDR511W</t>
  </si>
  <si>
    <t>SDH7</t>
  </si>
  <si>
    <t>02_18_40</t>
  </si>
  <si>
    <t>Mitochondrial protein involved in assembly of succinate dehydrogenase; has a role in maturation of the Sdh2p subunit; localized to the mitochondrial intermembrane space; required for acetate utilization and gluconeogenesis; mutation in Drosophila ortholog SDHAF3 causes reduced succinate dehydrogenase activity and neuronal and muscular dysfunction; member of the LYR protein family</t>
  </si>
  <si>
    <t>YBR251W</t>
  </si>
  <si>
    <t>MRPS5</t>
  </si>
  <si>
    <t>01_15_32</t>
  </si>
  <si>
    <t>C10</t>
  </si>
  <si>
    <t>YFL007W</t>
  </si>
  <si>
    <t>BLM10</t>
  </si>
  <si>
    <t>01_14_36</t>
  </si>
  <si>
    <t>B22</t>
  </si>
  <si>
    <t>Proteasome activator; binds the core proteasome (CP) and stimulates proteasome-mediated protein degradation by inducing gate opening; required for sequestering CP into proteasome storage granule (PSG) during quiescent phase and for nuclear import of CP in proliferating cells; required for resistance to bleomycin, may be involved in protecting against oxidative damage; similar to mammalian PA200</t>
  </si>
  <si>
    <t>YPR006C</t>
  </si>
  <si>
    <t>ICL2</t>
  </si>
  <si>
    <t>02_26_04</t>
  </si>
  <si>
    <t>D21</t>
  </si>
  <si>
    <t>2-methylisocitrate lyase of the mitochondrial matrix; functions in the methylcitrate cycle to catalyze the conversion of 2-methylisocitrate to succinate and pyruvate; ICL2 transcription is repressed by glucose and induced by ethanol</t>
  </si>
  <si>
    <t>YKR049C</t>
  </si>
  <si>
    <t>FMP46</t>
  </si>
  <si>
    <t>02_22_28</t>
  </si>
  <si>
    <t>C07</t>
  </si>
  <si>
    <t>Putative redox protein containing a thioredoxin fold; the authentic, non-tagged protein is detected in highly purified mitochondria in high-throughput studies</t>
  </si>
  <si>
    <t>YGR102C</t>
  </si>
  <si>
    <t>GTF1</t>
  </si>
  <si>
    <t>02_22_40</t>
  </si>
  <si>
    <t>C12</t>
  </si>
  <si>
    <t>Subunit of the trimeric GatFAB AmidoTransferase(AdT) complex; involved in the formation of Q-tRNAQ; transposon insertion mutant is salt sensitive and null mutant has growth defects; non-tagged protein is detected in purified mitochondria</t>
  </si>
  <si>
    <t>YER154W</t>
  </si>
  <si>
    <t>OXA1</t>
  </si>
  <si>
    <t>01_03_32</t>
  </si>
  <si>
    <t>Mitochondrial inner membrane insertase; mediates the insertion of both mitochondrial- and nuclear-encoded proteins from the matrix into the inner membrane; also has a role in insertion of carrier proteins into the inner membrane; acts as a voltage-gated ion channel, activated by substrate peptides; interacts with mitochondrial ribosomes; conserved from bacteria to animals</t>
  </si>
  <si>
    <t>YER004W</t>
  </si>
  <si>
    <t>FMP52</t>
  </si>
  <si>
    <t>02_10_42</t>
  </si>
  <si>
    <t>O03</t>
  </si>
  <si>
    <t>Protein of unknown function; localized to the mitochondrial outer membrane; induced by treatment with 8-methoxypsoralen and UVA irradiation</t>
  </si>
  <si>
    <t>YMR293C</t>
  </si>
  <si>
    <t>HER2</t>
  </si>
  <si>
    <t>02_14_40</t>
  </si>
  <si>
    <t>P08</t>
  </si>
  <si>
    <t>Subunit of the trimeric GatFAB AmidoTransferase(AdT) complex; involved in the formation of Q-tRNAQ; required for remodeling of ER caused by Hmg2p overexpression; similar to bacterial GatA glutamyl-tRNA amidotransferase</t>
  </si>
  <si>
    <t>YER087W</t>
  </si>
  <si>
    <t>AIM10</t>
  </si>
  <si>
    <t>02_03_22</t>
  </si>
  <si>
    <t>K22</t>
  </si>
  <si>
    <t>Protein with similarity to tRNA synthetases; non-tagged protein is detected in purified mitochondria; null mutant is viable and displays elevated frequency of mitochondrial genome loss</t>
  </si>
  <si>
    <t>YNL122C</t>
  </si>
  <si>
    <t>03_27_13</t>
  </si>
  <si>
    <t>Mitochondrial ribosomal protein of the large subunit; homologous to bacterial L35 and human MRPL35 ribosomal proteins</t>
  </si>
  <si>
    <t>YDR268W</t>
  </si>
  <si>
    <t>MSW1</t>
  </si>
  <si>
    <t>02_26_14</t>
  </si>
  <si>
    <t>E01</t>
  </si>
  <si>
    <t>Mitochondrial tryptophanyl-tRNA synthetase</t>
  </si>
  <si>
    <t>YGR234W</t>
  </si>
  <si>
    <t>YHB1</t>
  </si>
  <si>
    <t>01_29_01</t>
  </si>
  <si>
    <t>J11</t>
  </si>
  <si>
    <t>Nitric oxide oxidoreductase; flavohemoglobin that plays role in oxidative and nitrosative stress responses; protects against nitration of cellular targets and against cell growth inhibition under aerobic or anaerobic conditions; yeast flavohemoglobin Yhb1p and human homolog neuroglobin NGB protect cells against alpha-synuclein cytotoxicity and aggregate formation; protein increases in abundance, relocalizes from nucleus to cytoplasmic foci upon DNA replication stress</t>
  </si>
  <si>
    <t>YNL247W</t>
  </si>
  <si>
    <t>CRS1</t>
  </si>
  <si>
    <t>01_15_31</t>
  </si>
  <si>
    <t>Cysteinyl-tRNA synthetase; CRS1 has two in-frame start codons resulting in a shorter isoform that is retained in the cytosol and a longer form that is mitochondrial; may interact with ribosomes, based on co-purification experiments; human gene CARS allows growth of the yeast haploid null mutant after sporulation of a heterozygous diploid</t>
  </si>
  <si>
    <t>YHL014C</t>
  </si>
  <si>
    <t>YLF2</t>
  </si>
  <si>
    <t>02_07_41</t>
  </si>
  <si>
    <t>M23</t>
  </si>
  <si>
    <t>Protein of unknown function; has weak similarity to E. coli GTP-binding protein gtp1; the authentic, non-tagged protein is detected in highly purified mitochondria in high-throughput studies</t>
  </si>
  <si>
    <t>YGL059W</t>
  </si>
  <si>
    <t>PKP2</t>
  </si>
  <si>
    <t>02_26_28</t>
  </si>
  <si>
    <t>E09</t>
  </si>
  <si>
    <t>Mitochondrial protein kinase; negatively regulates activity of the pyruvate dehydrogenase complex by phosphorylating the ser-133 residue of the Pda1p subunit; acts in concert with kinase Pkp1p and phosphatases Ptc5p and Ptc6p; relocalizes from mitochondrion to cytoplasm upon DNA replication stress</t>
  </si>
  <si>
    <t>YJL104W</t>
  </si>
  <si>
    <t>PAM16</t>
  </si>
  <si>
    <t>02_29_11</t>
  </si>
  <si>
    <t>F02</t>
  </si>
  <si>
    <t>Subunit of the import motor (PAM complex); the PAM complex is a  component of the Translocase of the Inner Mitochondrial membrane (TIM23 complex); forms a 1:1 subcomplex with Pam18p and inhibits its cochaperone activity; contains a J-like domain</t>
  </si>
  <si>
    <t>YML009C</t>
  </si>
  <si>
    <t>MRPL39</t>
  </si>
  <si>
    <t>02_09_35</t>
  </si>
  <si>
    <t>N11</t>
  </si>
  <si>
    <t>YDR305C</t>
  </si>
  <si>
    <t>HNT2</t>
  </si>
  <si>
    <t>01_10_04</t>
  </si>
  <si>
    <t>A08</t>
  </si>
  <si>
    <t>nucleus,cytosol,mitochondria</t>
  </si>
  <si>
    <t>Dinucleoside triphosphate hydrolase; has similarity to the tumor suppressor FHIT and belongs to the histidine triad (HIT) superfamily of nucleotide-binding proteins</t>
  </si>
  <si>
    <t>YGL080W</t>
  </si>
  <si>
    <t>MPC1</t>
  </si>
  <si>
    <t>02_02_04</t>
  </si>
  <si>
    <t>K08</t>
  </si>
  <si>
    <t>Highly conserved subunit of mitochondrial pyruvate carrier (MPC); MPC is a mitochondrial inner membrane complex that mediates pyruvate uptake and comprises Mpc1p and Mpc2p during fermentative growth, or Mcp1p and Mpc3p during respiratory growth; null mutant displays slow growth that is complemented by expression of human or mouse ortholog; mutation in human ortholog MPC1 is associated with lactic acidosis and hyperpyruvatemia</t>
  </si>
  <si>
    <t>YER153C</t>
  </si>
  <si>
    <t>PET122</t>
  </si>
  <si>
    <t>02_14_20</t>
  </si>
  <si>
    <t>Mitochondrial translational activator specific for the COX3 mRNA; acts together with Pet54p and Pet494p; located in the mitochondrial inner membrane</t>
  </si>
  <si>
    <t>YJL046W</t>
  </si>
  <si>
    <t>AIM22</t>
  </si>
  <si>
    <t>03_12_06</t>
  </si>
  <si>
    <t>Lipoate-protein ligase; octanoyl-CoA: protein transferase required along with Lip2 and Lip5 for lipoylation of Lat1p and Kgd2p; similar to E. coli LplA; null mutant displays reduced frequency of mitochondrial genome loss</t>
  </si>
  <si>
    <t>YBL022C</t>
  </si>
  <si>
    <t>PIM1</t>
  </si>
  <si>
    <t>01_19_32</t>
  </si>
  <si>
    <t>G20</t>
  </si>
  <si>
    <t>ATP-dependent Lon protease; involved in degradation of misfolded mitochondrial proteins; required for mitochondrial maintenance and biogenesis; regulates mitochondrial DNA copy number with Mrx6p; subunit of a complex containing Mrx6p, Pet20p, and Mam33p that may regulate mtDNA replication; protease-independent, chaperone-like function in mitochondrial membrane complex assembly; localizes to the mitochondrial matrix</t>
  </si>
  <si>
    <t>YPL104W</t>
  </si>
  <si>
    <t>MSD1</t>
  </si>
  <si>
    <t>02_21_41</t>
  </si>
  <si>
    <t>B14</t>
  </si>
  <si>
    <t>Mitochondrial aspartyl-tRNA synthetase; required for acylation of aspartyl-tRNA; yeast and bacterial aspartyl-, asparaginyl-, and lysyl-tRNA synthetases contain regions with high sequence similarity, suggesting a common ancestral gene</t>
  </si>
  <si>
    <t>YBL038W</t>
  </si>
  <si>
    <t>MRPL16</t>
  </si>
  <si>
    <t>02_25_07</t>
  </si>
  <si>
    <t>D01</t>
  </si>
  <si>
    <t>Mitochondrial ribosomal protein of the large subunit; homologous to bacterial L16 ribosomal protein; synthetic lethality with hac1 mutation suggests a possible role in synthesis of precursors for protein glycosylation</t>
  </si>
  <si>
    <t>YOR330C</t>
  </si>
  <si>
    <t>MIP1</t>
  </si>
  <si>
    <t>02_14_32</t>
  </si>
  <si>
    <t>P05</t>
  </si>
  <si>
    <t>Mitochondrial DNA polymerase gamma; single subunit of mitochondrial DNA polymerase in yeast, in contrast to metazoan complex of catalytic and accessory subunits; polymorphic in yeast, petites occur more frequently in some lab strains; human ortholog POLG complements yeast mip1 mutant; mutations in human POLG associated with Alpers-Huttenlocher syndrome (AHS), progressive external ophthalmoplegia (PEO), parkinsonism, other mitochondrial diseases</t>
  </si>
  <si>
    <t>YGR192C</t>
  </si>
  <si>
    <t>TDH3</t>
  </si>
  <si>
    <t>01_17_29</t>
  </si>
  <si>
    <t>Glyceraldehyde-3-phosphate dehydrogenase (GAPDH), isozyme 3; involved in glycolysis and gluconeogenesis; tetramer that catalyzes the reaction of glyceraldehyde-3-phosphate to 1,3 bis-phosphoglycerate; detected in the cytoplasm and cell wall; GAPDH-derived antimicrobial peptides secreted by S. cerevisiae are active against a wide variety of wine-related yeasts and bacteria; binds AU-rich RNA</t>
  </si>
  <si>
    <t>YOL023W</t>
  </si>
  <si>
    <t>IFM1</t>
  </si>
  <si>
    <t>02_21_31</t>
  </si>
  <si>
    <t>Mitochondrial translation initiation factor 2</t>
  </si>
  <si>
    <t>YNR040W</t>
  </si>
  <si>
    <t>MRX15</t>
  </si>
  <si>
    <t>02_30_16</t>
  </si>
  <si>
    <t>G04</t>
  </si>
  <si>
    <t>Membrane-associated mitoribosome receptor; involved along with Mba1p in the cotranslational insertion of nascent polypeptide chains into the inner mitochondrial membrane; associates with the mitochondrial large ribosomal subunit and nascent polypeptide chains; null mutant displays increased tolerance to mistranslation-induced proteotoxic stress; localizes to the inner mitochondrial membrane</t>
  </si>
  <si>
    <t>YDR119W-A</t>
  </si>
  <si>
    <t>COX26</t>
  </si>
  <si>
    <t>03_15_10</t>
  </si>
  <si>
    <t>J02</t>
  </si>
  <si>
    <t>Subunit of cytochrome C oxidase complex; stabilizes or regulates formation of respiratory chain supercomplexes composed of Complex III (ubiquinol-cytochrome c reductase) and Complex IV (cytochrome c oxidase)</t>
  </si>
  <si>
    <t>YGL064C</t>
  </si>
  <si>
    <t>MRH4</t>
  </si>
  <si>
    <t>02_26_20</t>
  </si>
  <si>
    <t>Mitochondrial ATP-dependent RNA helicase of the DEAD-box family; required for assembly of the large subunit of mitochondrial ribosomes; binds to the large subunit rRNA, 21S_rRNA; localizes to the matrix face of the mitochondrial inner membrane and associates with the large subunit precursor and with mature ribosomes</t>
  </si>
  <si>
    <t>YKL134C</t>
  </si>
  <si>
    <t>02_21_19</t>
  </si>
  <si>
    <t>B03</t>
  </si>
  <si>
    <t>Mitochondrial intermediate peptidase; cleaves destabilizing N-terminal residues of a subset of proteins upon import, after their cleavage by mitochondrial processing peptidase (Mas1p-Mas2p); may contribute to mitochondrial iron homeostasis</t>
  </si>
  <si>
    <t>YOR017W</t>
  </si>
  <si>
    <t>PET127</t>
  </si>
  <si>
    <t>02_29_03</t>
  </si>
  <si>
    <t>E22</t>
  </si>
  <si>
    <t>Protein with a role in 5'-end processing of mitochondrial RNAs; located in the mitochondrial membrane</t>
  </si>
  <si>
    <t>YOL033W</t>
  </si>
  <si>
    <t>MSE1</t>
  </si>
  <si>
    <t>02_25_09</t>
  </si>
  <si>
    <t>D02</t>
  </si>
  <si>
    <t>Mitochondrial glutamyl-tRNA synthetase; predicted to be palmitoylated</t>
  </si>
  <si>
    <t>YHR120W</t>
  </si>
  <si>
    <t>MSH1</t>
  </si>
  <si>
    <t>02_13_15</t>
  </si>
  <si>
    <t>O13</t>
  </si>
  <si>
    <t>DNA-binding protein of the mitochondria; involved in repair of mitochondrial DNA; has ATPase activity and binds to DNA mismatches; has homology to E. coli MutS; transcription is induced during meiosis</t>
  </si>
  <si>
    <t>YJR122W</t>
  </si>
  <si>
    <t>IBA57</t>
  </si>
  <si>
    <t>02_25_31</t>
  </si>
  <si>
    <t>D14</t>
  </si>
  <si>
    <t>Protein involved in incorporating iron-sulfur clusters into proteins; mitochondrial matrix protein; involved in the incorporation of iron-sulfur clusters into mitochondrial aconitase-type proteins; activates the radical-SAM family members Bio2p and Lip5p; interacts with Ccr4p in the two-hybrid system</t>
  </si>
  <si>
    <t>YDR296W</t>
  </si>
  <si>
    <t>MHR1</t>
  </si>
  <si>
    <t>02_21_13</t>
  </si>
  <si>
    <t>A24</t>
  </si>
  <si>
    <t>Mitochondrial ribosomal protein of the large subunit; also involved in homologous recombination in mitochondria; required for recombination-dependent mtDNA partitioning; involved in stimulation of mitochondrial DNA replication in response to oxidative stress</t>
  </si>
  <si>
    <t>YOR205C</t>
  </si>
  <si>
    <t>GEP3</t>
  </si>
  <si>
    <t>02_06_24</t>
  </si>
  <si>
    <t>M06</t>
  </si>
  <si>
    <t>Protein required for mitochondrial ribosome small subunit biogenesis; null mutant is defective in respiration and in maturation of 15S rRNA; protein is localized to the mitochondrial inner membrane; null mutant interacts synthetically with prohibitin (Phb1p)</t>
  </si>
  <si>
    <t>YOR305W</t>
  </si>
  <si>
    <t>RRG7</t>
  </si>
  <si>
    <t>02_25_19</t>
  </si>
  <si>
    <t>D07</t>
  </si>
  <si>
    <t>Protein of unknown function; green fluorescent protein (GFP)-fusion protein localizes to the mitochondrion; deletion confers sensitivity to 4-(N-(S-glutathionylacetyl)amino) phenylarsenoxide (GSAO); YOR305W is not an essential gene</t>
  </si>
  <si>
    <t>YNR001C</t>
  </si>
  <si>
    <t>CIT1</t>
  </si>
  <si>
    <t>04_11_36</t>
  </si>
  <si>
    <t>Mitochondrial citrate synthase; catalyzes condensation of acetyl coenzyme A and oxaloacetate to form citrate, which is the first and rate-limiting step of the TCA cycle; transcription subject to glucose repression; CIT1 has a paralog, CIT2, that arose from the whole genome duplication</t>
  </si>
  <si>
    <t>YKL167C</t>
  </si>
  <si>
    <t>MRP49</t>
  </si>
  <si>
    <t>03_29_30</t>
  </si>
  <si>
    <t>M21</t>
  </si>
  <si>
    <t>YBR230W-A</t>
  </si>
  <si>
    <t>COQ21</t>
  </si>
  <si>
    <t>03_27_32</t>
  </si>
  <si>
    <t>M04</t>
  </si>
  <si>
    <t>Mitochondrial protein of unknown function; YBR230W-A has a paralog, COQ8, that arose from the whole genome duplication</t>
  </si>
  <si>
    <t>YBR269C</t>
  </si>
  <si>
    <t>SDH8</t>
  </si>
  <si>
    <t>03_29_18</t>
  </si>
  <si>
    <t>Protein required for assembly of succinate dehydrogenase; interacts with flavinylated Sdh1p and may function as a chaperone for free Sdh1p, protecting its FAD cofactor from redox reactions before assembly of the complex; soluble protein of the mitochondrial matrix; respiratory defect of null mutant is functionally complemented by Drosophila and human orthologs</t>
  </si>
  <si>
    <t>YAL046C</t>
  </si>
  <si>
    <t>BOL3</t>
  </si>
  <si>
    <t>03_27_46</t>
  </si>
  <si>
    <t>Protein involved in Fe-S cluster transfer to mitochondrial clients; protects [4Fe-4S] clusters from damage due to oxidative stress by acting along with Nfu1p at a late step in the transfer of [4Fe-4S] clusters from the ISA complex to mitochondrial client proteins like lipoate synthase and succinate dehydrogenase; sequence similarity to human BOLA family member, BOLA3, mutations of which are associated with Multiple Mitochondria Dysfunctions Syndrome (MMDS2)</t>
  </si>
  <si>
    <t>YPL173W</t>
  </si>
  <si>
    <t>MRPL40</t>
  </si>
  <si>
    <t>04_13_48</t>
  </si>
  <si>
    <t>YKR085C</t>
  </si>
  <si>
    <t>MRPL20</t>
  </si>
  <si>
    <t>02_18_48</t>
  </si>
  <si>
    <t>YAL044W-A</t>
  </si>
  <si>
    <t>BOL1</t>
  </si>
  <si>
    <t>03_27_42</t>
  </si>
  <si>
    <t>Mitochondrial matrix protein involved in Fe-S cluster biogenesis; facilitates [4Fe-2S] cluster inception into mitochondrial proteins such as lipoate synthase and succinate dehydrogenase; interacts and may function with Grx5p at an early step in Fe-S cluster biosynthesis; forms dimeric complexes with Grx5p and Nfu1p that alter the stability of shared Fe/S clusters; sequence similarity to human BOLA family member, BOLA1 and S. pombe uvi31, a putative DNA repair protein</t>
  </si>
  <si>
    <t>YIL022W</t>
  </si>
  <si>
    <t>TIM44</t>
  </si>
  <si>
    <t>03_29_14</t>
  </si>
  <si>
    <t>Essential component of the TIM23 complex; tethers the import motor and regulatory factors (PAM complex) to the translocation channel (Tim23p-Tim17p core complex); TIM23 complex is short for the translocase of the inner mitochondrial membrane</t>
  </si>
  <si>
    <t>YIL098C</t>
  </si>
  <si>
    <t>FMC1</t>
  </si>
  <si>
    <t>02_18_32</t>
  </si>
  <si>
    <t>Mitochondrial matrix protein; required for assembly or stability at high temperature of the F1 sector of mitochondrial F1F0 ATP synthase; null mutant temperature sensitive growth on glycerol is suppressed by multicopy expression of Odc1p</t>
  </si>
  <si>
    <t>YNR022C</t>
  </si>
  <si>
    <t>MRPL50</t>
  </si>
  <si>
    <t>03_29_22</t>
  </si>
  <si>
    <t>YCR083W</t>
  </si>
  <si>
    <t>TRX3</t>
  </si>
  <si>
    <t>02_18_04</t>
  </si>
  <si>
    <t>A02</t>
  </si>
  <si>
    <t>Mitochondrial thioredoxin; highly conserved oxidoreductase required to maintain the redox homeostasis of the cell, forms the mitochondrial thioredoxin system with Trr2p, redox state is maintained by both Trr2p and Glr1p</t>
  </si>
  <si>
    <t>YOL027C</t>
  </si>
  <si>
    <t>MDM38</t>
  </si>
  <si>
    <t>04_19_22</t>
  </si>
  <si>
    <t>P04</t>
  </si>
  <si>
    <t>Membrane-associated mitochondrial ribosome receptor; forms a complex with Mba1p to facilitate recruitment of mRNA-specific translational activators to ribosomes; ribosome-associated protein involved in the insertion of newly synthesized proteins into the mitochondrial inner membrane; role in protein export and K+/H+ exchange; localizes to the inner mitochondrial membrane; human ortholog Letm1 implicated in Wolf-Hirschhorn syndrome</t>
  </si>
  <si>
    <t>YJR003C</t>
  </si>
  <si>
    <t>MRX12</t>
  </si>
  <si>
    <t>02_21_03</t>
  </si>
  <si>
    <t>A20</t>
  </si>
  <si>
    <t>Protein that associates with mitochondrial ribosome; detected in highly purified mitochondria in high-throughput studies; predicted to be involved in ribosome biogenesis</t>
  </si>
  <si>
    <t>YJL071W</t>
  </si>
  <si>
    <t>ARG2</t>
  </si>
  <si>
    <t>02_18_28</t>
  </si>
  <si>
    <t>A11</t>
  </si>
  <si>
    <t>Acetylglutamate synthase (glutamate N-acetyltransferase); mitochondrial enzyme that catalyzes the first step in the biosynthesis of the arginine precursor ornithine; forms a complex with Arg5,6p</t>
  </si>
  <si>
    <t>YHL004W</t>
  </si>
  <si>
    <t>MRP4</t>
  </si>
  <si>
    <t>01_11_48</t>
  </si>
  <si>
    <t>YDR232W</t>
  </si>
  <si>
    <t>HEM1</t>
  </si>
  <si>
    <t>01_11_36</t>
  </si>
  <si>
    <t>5-aminolevulinate synthase; catalyzes the first step in the heme biosynthetic pathway; an N-terminal signal sequence is required for localization to the mitochondrial matrix; expression is regulated by Hap2p-Hap3p; has a pyridoxal phosphate cofactor whose insertion is mediated by Mcx1p</t>
  </si>
  <si>
    <t>YDR116C</t>
  </si>
  <si>
    <t>MRPL1</t>
  </si>
  <si>
    <t>01_11_32</t>
  </si>
  <si>
    <t>A23</t>
  </si>
  <si>
    <t>YFL016C</t>
  </si>
  <si>
    <t>MDJ1</t>
  </si>
  <si>
    <t>01_11_24</t>
  </si>
  <si>
    <t>A19</t>
  </si>
  <si>
    <t>Co-chaperone that stimulates HSP70 protein Ssc1p ATPase activity; involved in protein folding/refolding in the mitochodrial matrix; required for proteolysis of misfolded proteins; member of the HSP40 (DnaJ) family of chaperones</t>
  </si>
  <si>
    <t>YHR051W</t>
  </si>
  <si>
    <t>COX6</t>
  </si>
  <si>
    <t>01_11_44</t>
  </si>
  <si>
    <t>B02</t>
  </si>
  <si>
    <t>Subunit VI of cytochrome c oxidase (Complex IV); Complex IV is the terminal member of the mitochondrial inner membrane electron transport chain; expression is regulated by oxygen levels</t>
  </si>
  <si>
    <t>YJL180C</t>
  </si>
  <si>
    <t>ATP12</t>
  </si>
  <si>
    <t>01_09_22</t>
  </si>
  <si>
    <t>Assembly factor for F1 sector of mitochondrial F1F0 ATP synthase; conserved protein; required for assembly of alpha and beta subunits into F1 sector of mitochondrial F1F0 ATP synthase; human homolog ATPAF2 can complement yeast atp12 mutant; mutation of human homolog reduces active ATP synthase levels and is associated with the disorder ATPAF2 deficiency</t>
  </si>
  <si>
    <t>YPL215W</t>
  </si>
  <si>
    <t>CBP3</t>
  </si>
  <si>
    <t>01_07_32</t>
  </si>
  <si>
    <t>Mitochondrial protein required for assembly of cytochrome bc1 complex; forms a complex with Cbp6p that binds to mt ribosomes near the polypeptide tunnel exit and promotes efficient translation of the COB mRNA; Cbp3p-Cbp6p complex also interacts with newly synthesized cytochrome b (Cobp) and Cbp4p to promote assembly of Cobp into the cytochrome bc1 complex; Cbp3p-Cbp6p complex is sequestered if assembly of Complex III is blocked, downregulating COB mRNA translation</t>
  </si>
  <si>
    <t>YER061C</t>
  </si>
  <si>
    <t>CEM1</t>
  </si>
  <si>
    <t>02_17_35</t>
  </si>
  <si>
    <t>P20</t>
  </si>
  <si>
    <t>Mitochondrial beta-keto-acyl synthase; possible role in fatty acid synthesis; required for mitochondrial respiration; human homolog OXSM can complement yeast cem1 null mutant</t>
  </si>
  <si>
    <t>YOR241W</t>
  </si>
  <si>
    <t>MET7</t>
  </si>
  <si>
    <t>01_11_27</t>
  </si>
  <si>
    <t>A21</t>
  </si>
  <si>
    <t>Folylpolyglutamate synthetase; catalyzes extension of the glutamate chains of the folate coenzymes, required for methionine synthesis and for maintenance of mitochondrial DNA; protein abundance increases in response to DNA replication stress</t>
  </si>
  <si>
    <t>YHR104W</t>
  </si>
  <si>
    <t>GRE3</t>
  </si>
  <si>
    <t>01_13_28</t>
  </si>
  <si>
    <t>B09</t>
  </si>
  <si>
    <t>Aldose reductase; involved in methylglyoxal, d-xylose, arabinose, and galactose metabolism; stress induced (osmotic, ionic, oxidative, heat shock, starvation and heavy metals); regulated by HOG pathway; overexpression allows xylose fermentation in strains expressing heterologous xylitol dehydrogenase and xylulokinase; protein abundance increases in response to DNA replication stress</t>
  </si>
  <si>
    <t>YKL055C</t>
  </si>
  <si>
    <t>OAR1</t>
  </si>
  <si>
    <t>02_05_47</t>
  </si>
  <si>
    <t>Mitochondrial 3-oxoacyl-[acyl-carrier-protein] reductase; may comprise a type II mitochondrial fatty acid synthase along with Mct1p; human homolog CBR4 complements yeast null mutant</t>
  </si>
  <si>
    <t>YJR008W</t>
  </si>
  <si>
    <t>MHO1</t>
  </si>
  <si>
    <t>02_04_19</t>
  </si>
  <si>
    <t>L07</t>
  </si>
  <si>
    <t>Protein of unknown function; inhibits haploid invasive growth when overexpressed; synthetically lethal with phospholipase C (PLC1); expression induced by mild heat-stress on a non-fermentable carbon source, upon entry into stationary phase and upon nitrogen deprivation; repressed by inosine and choline in an Opi1p-dependent manner; highly conserved from bacteria to human; Memo, the human homolog, is an ErbB2 interacting protein with an essential function in cell motility</t>
  </si>
  <si>
    <t>YHR067W</t>
  </si>
  <si>
    <t>HTD2</t>
  </si>
  <si>
    <t>02_10_36</t>
  </si>
  <si>
    <t>N24</t>
  </si>
  <si>
    <t>Mitochondrial 3-hydroxyacyl-thioester dehydratase; involved in fatty acid biosynthesis, required for respiratory growth and for normal mitochondrial morphology</t>
  </si>
  <si>
    <t>YBR185C</t>
  </si>
  <si>
    <t>MBA1</t>
  </si>
  <si>
    <t>02_13_27</t>
  </si>
  <si>
    <t>O17</t>
  </si>
  <si>
    <t>Membrane-associated mitoribosome receptor; involved along with Dpi29p in the cotranslational insertion of nascent polypeptide chains into the inner mitochondrial membrane; associates with nascent polypeptide chains; interacts with Mdm38p and may recruit mRNA-specific translational activators to the mitoribosome; null mutant displays decreased tolerance to mistranslation-induced proteotoxic stress; localizes to the inner mitochondrial membrane</t>
  </si>
  <si>
    <t>YDL104C</t>
  </si>
  <si>
    <t>QRI7</t>
  </si>
  <si>
    <t>02_07_13</t>
  </si>
  <si>
    <t>M15</t>
  </si>
  <si>
    <t>Protein involved in threonylcarbamoyl adenosine biosynthesis; Sua5p and Qri7p are necessary and sufficient for RNA t6A modification in vitro; highly conserved mitochondrial protein; essential for t6A modification of mitochondrial tRNAs that decode ANN codons; similar to Kae1p and E. coli YgjD, both of which are also required for tRNA t6A modification; when directed to the cytoplasm, complements the essential function of Kae1p in the KEOPS complex</t>
  </si>
  <si>
    <t>YLR142W</t>
  </si>
  <si>
    <t>PUT1</t>
  </si>
  <si>
    <t>02_10_08</t>
  </si>
  <si>
    <t>N17</t>
  </si>
  <si>
    <t>Proline oxidase; nuclear-encoded mitochondrial protein involved in utilization of proline as sole nitrogen source; PUT1 transcription is induced by Put3p in the presence of proline and the absence of a preferred nitrogen source</t>
  </si>
  <si>
    <t>YLR067C</t>
  </si>
  <si>
    <t>PET309</t>
  </si>
  <si>
    <t>02_04_02</t>
  </si>
  <si>
    <t>L04</t>
  </si>
  <si>
    <t>Specific translational activator for the COX1 mRNA; binds to the COX1 mRNA; also influences stability of intron-containing COX1 primary transcripts; localizes to the mitochondrial inner membrane; contains 12 pentatricopeptide repeats (PPRs)</t>
  </si>
  <si>
    <t>YDR178W</t>
  </si>
  <si>
    <t>SDH4</t>
  </si>
  <si>
    <t>01_03_44</t>
  </si>
  <si>
    <t>E06</t>
  </si>
  <si>
    <t>Membrane anchor subunit of succinate dehydrogenase (SDH); involved in coupling the oxidation of succinate to the transfer of electrons to ubiquinone as part of the TCA cycle and the mitochondrial respiratory chain; has similarity to human SDH subunit D (SDHD), which is implicated in paraganglioma</t>
  </si>
  <si>
    <t>YBR044C</t>
  </si>
  <si>
    <t>TCM62</t>
  </si>
  <si>
    <t>03_11_32</t>
  </si>
  <si>
    <t>I14</t>
  </si>
  <si>
    <t>Protein involved in assembly of the succinate dehydrogenase complex; mitochondrial; putative chaperone</t>
  </si>
  <si>
    <t>YPL029W</t>
  </si>
  <si>
    <t>SUV3</t>
  </si>
  <si>
    <t>02_05_19</t>
  </si>
  <si>
    <t>L16</t>
  </si>
  <si>
    <t>ATP-dependent RNA helicase; component of the mitochondrial degradosome along with the RNase Dss1p; the degradosome associates with the ribosome and mediates RNA turnover; also required during splicing of the COX1 AI5_beta intron; expression of a processed form of human homolog SUPV3L1 carrying an N-terminal deletion of 46 amino acids rescues yeast suv3 null mutant</t>
  </si>
  <si>
    <t>YOR236W</t>
  </si>
  <si>
    <t>DFR1</t>
  </si>
  <si>
    <t>02_18_07</t>
  </si>
  <si>
    <t>A04</t>
  </si>
  <si>
    <t>Dihydrofolate reductase involved in tetrahydrofolate biosynthesis; required for respiratory metabolism; mutation is functionally complemented by human DHFR</t>
  </si>
  <si>
    <t>YOR022C</t>
  </si>
  <si>
    <t>DDL1</t>
  </si>
  <si>
    <t>02_26_32</t>
  </si>
  <si>
    <t>E11</t>
  </si>
  <si>
    <t>DDHD domain-containing phospholipase A1; mitochondrial matrix enzyme with sn-1-specific activity, hydrolyzing cardiolipin, PE, PC, PG and PA; implicated in remodeling of mitochondrial phospholipids; antagonistically regulated by Aft1p and Aft2p; in humans, mutations in DDHD1 and DDHD2 genes cause specific types of hereditary spastic paraplegia, while DDL1-defective yeast share similar phenotypes such as mitochondrial dysfunction and defects in lipid metabolism</t>
  </si>
  <si>
    <t>YMR064W</t>
  </si>
  <si>
    <t>AEP1</t>
  </si>
  <si>
    <t>02_22_24</t>
  </si>
  <si>
    <t>Protein required for expression of the mitochondrial OLI1 gene; mitochondrial OLI1 gene encodes subunit 9 of F1-F0 ATP synthase</t>
  </si>
  <si>
    <t>YDR197W</t>
  </si>
  <si>
    <t>CBS2</t>
  </si>
  <si>
    <t>02_21_37</t>
  </si>
  <si>
    <t>B12</t>
  </si>
  <si>
    <t>Mitochondrial translational activator of the COB mRNA; interacts with translating ribosomes, acts on the COB mRNA 5'-untranslated leader</t>
  </si>
  <si>
    <t>YGR147C</t>
  </si>
  <si>
    <t>NAT2</t>
  </si>
  <si>
    <t>02_26_30</t>
  </si>
  <si>
    <t>E10</t>
  </si>
  <si>
    <t>Protein of unknown function; has an apparent role in acetylation of N-terminal methionine residues</t>
  </si>
  <si>
    <t>YER168C</t>
  </si>
  <si>
    <t>CCA1</t>
  </si>
  <si>
    <t>01_03_15</t>
  </si>
  <si>
    <t>ATP (CTP):tRNA-specific tRNA nucleotidyltransferase; different forms targeted to the nucleus, cytosol, and mitochondrion are generated via the use of multiple transcriptional and translational start sites; human homolog TRNT1 complements yeast null mutant</t>
  </si>
  <si>
    <t>YKL114C</t>
  </si>
  <si>
    <t>APN1</t>
  </si>
  <si>
    <t>01_31_28</t>
  </si>
  <si>
    <t>J20</t>
  </si>
  <si>
    <t>Major apurinic/apyrimidinic endonuclease; 3'-repair diesterase; involved in repair of DNA damage by oxidation and alkylating agents; also functions as a 3'-5' exonuclease to repair 7,8-dihydro-8-oxodeoxyguanosine; genetically interacts with NTG1 to maintain mitochondrial genome integrity</t>
  </si>
  <si>
    <t>YMR130W</t>
  </si>
  <si>
    <t>DPI35</t>
  </si>
  <si>
    <t>04_03_05</t>
  </si>
  <si>
    <t>Putative mitochondrial protein of unknown function; DPI35 is not an essential gene</t>
  </si>
  <si>
    <t>YOR350C</t>
  </si>
  <si>
    <t>MNE1</t>
  </si>
  <si>
    <t>04_07_08</t>
  </si>
  <si>
    <t>N22</t>
  </si>
  <si>
    <t>Protein involved in splicing Group I aI5-beta intron from COX1 mRNA; mitochondrial matrix protein</t>
  </si>
  <si>
    <t>YPR134W</t>
  </si>
  <si>
    <t>MSS18</t>
  </si>
  <si>
    <t>02_18_36</t>
  </si>
  <si>
    <t>Nuclear encoded protein needed for splicing of mitochondrial intron; required for efficient splicing of mitochondrial COX1 aI5beta intron; mss18 mutations block cleavage of 5' exon - intron junction; phenotype of intronless strain suggests additional functions</t>
  </si>
  <si>
    <t>YNL239W</t>
  </si>
  <si>
    <t>LAP3</t>
  </si>
  <si>
    <t>02_18_11</t>
  </si>
  <si>
    <t>A05</t>
  </si>
  <si>
    <t>Cysteine aminopeptidase with homocysteine-thiolactonase activity; protects cells against homocysteine toxicity; cytosolic protein, selectively transported to vacuole during nitrogen starvation; has bleomycin hydrolase activity in vitro; transcription is regulated by galactose via Gal4p; orthologous to human BLMH</t>
  </si>
  <si>
    <t>YML042W</t>
  </si>
  <si>
    <t>CAT2</t>
  </si>
  <si>
    <t>04_17_11</t>
  </si>
  <si>
    <t>Carnitine acetyl-CoA transferase; present in both mitochondria and peroxisomes; transfers activated acetyl groups to carnitine to form acetylcarnitine which can be shuttled across membranes</t>
  </si>
  <si>
    <t>YMR097C</t>
  </si>
  <si>
    <t>MTG1</t>
  </si>
  <si>
    <t>02_21_11</t>
  </si>
  <si>
    <t>Putative GTPase peripheral to the mitochondrial inner membrane; essential for respiratory competence, likely functions in assembly of the large ribosomal subunit, has homologs in plants and animals</t>
  </si>
  <si>
    <t>YCR003W</t>
  </si>
  <si>
    <t>MRPL32</t>
  </si>
  <si>
    <t>04_27_34</t>
  </si>
  <si>
    <t>YGR046W</t>
  </si>
  <si>
    <t>TAM41</t>
  </si>
  <si>
    <t>02_22_12</t>
  </si>
  <si>
    <t>B24</t>
  </si>
  <si>
    <t>Mitochondrial phosphatidate cytidylyltransferase (CDP-DAG synthase); required for cardiolipin biosynthesis; viability of null mutant is strain-dependent; mRNA is targeted to the bud; mutant displays defect in mitochondrial protein import, likely due to altered membrane lipid composition</t>
  </si>
  <si>
    <t>YFL018C</t>
  </si>
  <si>
    <t>LPD1</t>
  </si>
  <si>
    <t>01_03_16</t>
  </si>
  <si>
    <t>Dihydrolipoamide dehydrogenase; the lipoamide dehydrogenase component (E3) of the pyruvate dehydrogenase and 2-oxoglutarate dehydrogenase multi-enzyme complexes; PDH complex is concentrated in spots within the mitochondrial matrix, often near the ERMES complex and near peroxisomes; LPD1 has a paralog, IRC15, that arose from the whole genome duplication</t>
  </si>
  <si>
    <t>YMR113W</t>
  </si>
  <si>
    <t>FOL3</t>
  </si>
  <si>
    <t>01_10_10</t>
  </si>
  <si>
    <t>Dihydrofolate synthetase, involved in folic acid biosynthesis; catalyzes conversion of dihydropteroate to dihydrofolate in folate coenzyme biosynthesis; FOL3 has a paralog, RMA1, that arose from the whole genome duplication</t>
  </si>
  <si>
    <t>YJL166W</t>
  </si>
  <si>
    <t>QCR8</t>
  </si>
  <si>
    <t>01_11_40</t>
  </si>
  <si>
    <t>Subunit 8 of ubiquinol cytochrome-c reductase (Complex III); Complex III is a component of the mitochondrial inner membrane electron transport chain; oriented facing the intermembrane space; expression is regulated by Abf1p and Cpf1p</t>
  </si>
  <si>
    <t>YBR282W</t>
  </si>
  <si>
    <t>MRPL27</t>
  </si>
  <si>
    <t>02_17_31</t>
  </si>
  <si>
    <t>P19</t>
  </si>
  <si>
    <t>Mitochondrial ribosomal protein of the large subunit; homolog of human Bcl-2 interacting protein BMRP</t>
  </si>
  <si>
    <t>YJL209W</t>
  </si>
  <si>
    <t>CBP1</t>
  </si>
  <si>
    <t>02_07_45</t>
  </si>
  <si>
    <t>N01</t>
  </si>
  <si>
    <t>Mitochondrial protein, regulator of COB mRNA stability and translation; interacts with the 5'-untranslated region of the COB mRNA; found in a complex at the inner membrane along with Pet309p; localizes to mitochondrial foci upon DNA replication stress</t>
  </si>
  <si>
    <t>YOR286W</t>
  </si>
  <si>
    <t>RDL2</t>
  </si>
  <si>
    <t>02_17_47</t>
  </si>
  <si>
    <t>P23</t>
  </si>
  <si>
    <t>Protein with rhodanese activity; contains a rhodanese-like domain similar to Rdl1p, Uba4p, Tum1p, and Ych1p; overexpression causes a cell cycle delay; null mutant displays elevated frequency of mitochondrial genome loss</t>
  </si>
  <si>
    <t>YOR187W</t>
  </si>
  <si>
    <t>TUF1</t>
  </si>
  <si>
    <t>01_07_09</t>
  </si>
  <si>
    <t>F23</t>
  </si>
  <si>
    <t>Mitochondrial translation elongation factor Tu (EF-Tu); involved in fundamental pathway of mtDNA homeostasis; comprises both GTPase and guanine nucleotide exchange factor activities, while these activities are found in separate proteins in S. pombe and humans; rare mutations in human mitochondrial elongation factor Tu (EFTu) associated with severe lactic acidosis, rapidly progressive fatal encephalopathy, severe infantile macrocystic leukodystrophy with micropolygyria</t>
  </si>
  <si>
    <t>YBL045C</t>
  </si>
  <si>
    <t>COR1</t>
  </si>
  <si>
    <t>01_23_20</t>
  </si>
  <si>
    <t>H15</t>
  </si>
  <si>
    <t>Core subunit of the ubiquinol-cytochrome c reductase complex; the ubiquinol-cytochrome c reductase complex (bc1 complex) is a component of the mitochondrial inner membrane electron transport chain</t>
  </si>
  <si>
    <t>YJL102W</t>
  </si>
  <si>
    <t>MEF2</t>
  </si>
  <si>
    <t>02_01_47</t>
  </si>
  <si>
    <t>K07</t>
  </si>
  <si>
    <t>YOR266W</t>
  </si>
  <si>
    <t>PNT1</t>
  </si>
  <si>
    <t>02_01_07</t>
  </si>
  <si>
    <t>K02</t>
  </si>
  <si>
    <t>Mitochondrial integral inner membrane protein; involved in membrane insertion of C-terminus of Cox2p, interacts genetically and physically with Cox18p; deletion mutant sensitive to the anti-Pneumocystis carinii drug pentamidine</t>
  </si>
  <si>
    <t>YLR289W</t>
  </si>
  <si>
    <t>GUF1</t>
  </si>
  <si>
    <t>02_03_45</t>
  </si>
  <si>
    <t>L03</t>
  </si>
  <si>
    <t>Mitochondrial matrix GTPase; associates with mitochondrial ribosomes; important for translation under temperature and nutrient stress; may have a role in translational fidelity; similar to bacterial LepA elongation factor</t>
  </si>
  <si>
    <t>YHR189W</t>
  </si>
  <si>
    <t>PTH1</t>
  </si>
  <si>
    <t>02_10_12</t>
  </si>
  <si>
    <t>N18</t>
  </si>
  <si>
    <t>One of two mitochondrially-localized peptidyl-tRNA hydrolases; dispensable for respiratory growth on rich medium, but required for respiratory growth on minimal medium; see also PTH2</t>
  </si>
  <si>
    <t>YMR287C</t>
  </si>
  <si>
    <t>DSS1</t>
  </si>
  <si>
    <t>02_22_20</t>
  </si>
  <si>
    <t>3'-5' exoribonuclease; component of the mitochondrial degradosome along with the ATP-dependent RNA helicase Suv3p; the degradosome associates with the ribosome and mediates turnover of aberrant or unprocessed RNAs</t>
  </si>
  <si>
    <t>YJR051W</t>
  </si>
  <si>
    <t>OSM1</t>
  </si>
  <si>
    <t>02_31_38</t>
  </si>
  <si>
    <t>G19</t>
  </si>
  <si>
    <t>Fumarate reductase, catalyzes the reduction of fumarate to succinate; required for the reoxidation of intracellular NADH under anaerobic conditions; acts as electron acceptor in mitochondrial intermembrane space; has two translation start sites, one at the annotated start codon which produces an ER-targeted form required for anaerobic growth, and one at codon 32 which produces a mitochondrially-targeted form; OSM1 has a paralog, FRD1, that arose from the whole genome duplication</t>
  </si>
  <si>
    <t>YMR066W</t>
  </si>
  <si>
    <t>SOV1</t>
  </si>
  <si>
    <t>02_10_16</t>
  </si>
  <si>
    <t>N19</t>
  </si>
  <si>
    <t>Mitochondrial protein of unknown function</t>
  </si>
  <si>
    <t>YDL219W</t>
  </si>
  <si>
    <t>DTD1</t>
  </si>
  <si>
    <t>01_24_03</t>
  </si>
  <si>
    <t>I02</t>
  </si>
  <si>
    <t>D-Tyr-tRNA(Tyr) deacylase; functions in protein translation, may affect nonsense suppression via alteration of the protein synthesis machinery; ubiquitous among eukaryotes</t>
  </si>
  <si>
    <t>YGR053C</t>
  </si>
  <si>
    <t>MCO32</t>
  </si>
  <si>
    <t>03_06_42</t>
  </si>
  <si>
    <t>Putative protein of unknown function</t>
  </si>
  <si>
    <t>YGL041W-A</t>
  </si>
  <si>
    <t>DPC13</t>
  </si>
  <si>
    <t>03_20_39</t>
  </si>
  <si>
    <t>Putative mitochondrial protein of unknown function; conserved in fungi; identified by expression profiling and mass spectrometry</t>
  </si>
  <si>
    <t>YJR062C</t>
  </si>
  <si>
    <t>NTA1</t>
  </si>
  <si>
    <t>02_03_25</t>
  </si>
  <si>
    <t>K24</t>
  </si>
  <si>
    <t>Amidase; removes the amide group from N-terminal asparagine and glutamine residues to generate proteins with N-terminal aspartate and glutamate residues that are targets of ubiquitin-mediated degradation</t>
  </si>
  <si>
    <t>YMR177W</t>
  </si>
  <si>
    <t>MMT1</t>
  </si>
  <si>
    <t>01_31_42</t>
  </si>
  <si>
    <t>J22</t>
  </si>
  <si>
    <t>Putative metal transporter involved in mitochondrial iron accumulation; MMT1 has a paralog, MMT2, that arose from the whole genome duplication</t>
  </si>
  <si>
    <t>YOR131C</t>
  </si>
  <si>
    <t>02_24_13</t>
  </si>
  <si>
    <t>C20</t>
  </si>
  <si>
    <t>Putative haloacid dehalogenase-like hydrolase; non-essential gene; overexpression causes a cell cycle delay or arrest; protein abundance increases in response to DNA replication stress</t>
  </si>
  <si>
    <t>YNR015W</t>
  </si>
  <si>
    <t>SMM1</t>
  </si>
  <si>
    <t>01_28_18</t>
  </si>
  <si>
    <t>J06</t>
  </si>
  <si>
    <t>Dihydrouridine synthase; member of a family of dihydrouridine synthases including Dus1p, Smm1p, Dus3p, and Dus4p; modifies uridine residues at position 20 of cytoplasmic tRNAs</t>
  </si>
  <si>
    <t>YCR102C</t>
  </si>
  <si>
    <t>03_18_37</t>
  </si>
  <si>
    <t>J13</t>
  </si>
  <si>
    <t>Putative quinone oxidoreductase; overexpression improves ethanol production and acid stress resistance; involved in copper metabolism; similar to Cochliobolus carbonum toxD gene</t>
  </si>
  <si>
    <t>YDL107W</t>
  </si>
  <si>
    <t>MSS2</t>
  </si>
  <si>
    <t>02_18_44</t>
  </si>
  <si>
    <t>Peripherally bound inner membrane protein of the mitochondrial matrix; involved in membrane insertion of C-terminus of Cox2p, interacts genetically and physically with Cox18p</t>
  </si>
  <si>
    <t>YLR118C</t>
  </si>
  <si>
    <t>TML25</t>
  </si>
  <si>
    <t>01_32_38</t>
  </si>
  <si>
    <t>K01</t>
  </si>
  <si>
    <t>Acyl-protein thioesterase responsible for depalmitoylation of Gpa1p; green fluorescent protein (GFP)-fusion protein localizes to both the cytoplasm and nucleus and is induced in response to the DNA-damaging agent MMS</t>
  </si>
  <si>
    <t>YER170W</t>
  </si>
  <si>
    <t>ADK2</t>
  </si>
  <si>
    <t>02_22_16</t>
  </si>
  <si>
    <t>C01</t>
  </si>
  <si>
    <t>Mitochondrial adenylate kinase; catalyzes the reversible synthesis of GTP and AMP from GDP and ADP; may serve as a back-up for synthesizing GTP or ADP depending on metabolic conditions; 3' sequence of ADK2 varies with strain background</t>
  </si>
  <si>
    <t>YDR418W</t>
  </si>
  <si>
    <t>RPL12B</t>
  </si>
  <si>
    <t>01_13_09</t>
  </si>
  <si>
    <t>Ribosomal 60S subunit protein L12B; rpl12a rpl12b double mutant exhibits slow growth and slow translation; homologous to mammalian ribosomal protein L12 and bacterial L11; RPL12B has a paralog, RPL12A, that arose from the whole genome duplication</t>
  </si>
  <si>
    <t>YML024W</t>
  </si>
  <si>
    <t>RPS17A</t>
  </si>
  <si>
    <t>04_15_34</t>
  </si>
  <si>
    <t>Ribosomal protein 51 (rp51) of the small (40s) subunit; homologous to mammalian ribosomal protein S17, no bacterial homolog; RPS17A has a paralog, RPS17B, that arose from the whole genome duplication</t>
  </si>
  <si>
    <t>YGL256W</t>
  </si>
  <si>
    <t>ADH4</t>
  </si>
  <si>
    <t>02_18_08</t>
  </si>
  <si>
    <t>A03</t>
  </si>
  <si>
    <t>Alcohol dehydrogenase isoenzyme type IV; dimeric enzyme demonstrated to be zinc-dependent despite sequence similarity to iron-activated alcohol dehydrogenases; transcription is induced in response to zinc deficiency</t>
  </si>
  <si>
    <t>YPL224C</t>
  </si>
  <si>
    <t>MMT2</t>
  </si>
  <si>
    <t>04_17_48</t>
  </si>
  <si>
    <t>O24</t>
  </si>
  <si>
    <t>Putative metal transporter involved in mitochondrial iron accumulation; MMT2 has a paralog, MMT1, that arose from the whole genome duplication</t>
  </si>
  <si>
    <t>YLR132C</t>
  </si>
  <si>
    <t>USB1</t>
  </si>
  <si>
    <t>02_18_15</t>
  </si>
  <si>
    <t>A07</t>
  </si>
  <si>
    <t>Putative poly(U)-specific 3'-to-5' RNA exonuclease; involved in 3'-end processing of U6 snRNA removing uridines and generating a terminal 2&amp;#8242;,3&amp;#8242; cyclic phosphate; essential protein that localizes to the nucleus and mitochondria; overexpression suppresses the respiratory defects of oxa1 and mtf2 mutants; homolog of S.pombe gene, mpn1 and human gene, hUSB1; mutations in hUSB1 are associated with a rare genodermatosis, poikiloderma with neutropenia (OMIM 604173)</t>
  </si>
  <si>
    <t>YBL080C</t>
  </si>
  <si>
    <t>PET112</t>
  </si>
  <si>
    <t>02_29_39</t>
  </si>
  <si>
    <t>F15</t>
  </si>
  <si>
    <t>Subunit of the trimeric GatFAB AmidoTransferase(AdT) complex; involved in the formation of Q-tRNAQ; mutation is functionally complemented by the bacterial GatB ortholog</t>
  </si>
  <si>
    <t>YHR168W</t>
  </si>
  <si>
    <t>MTG2</t>
  </si>
  <si>
    <t>03_14_12</t>
  </si>
  <si>
    <t>Putative GTPase; member of the Obg family; peripheral protein of the mitochondrial inner membrane that associates with the large ribosomal subunit; required for mitochondrial translation, possibly via a role in ribosome assembly</t>
  </si>
  <si>
    <t>YDL069C</t>
  </si>
  <si>
    <t>CBS1</t>
  </si>
  <si>
    <t>03_26_29</t>
  </si>
  <si>
    <t>Mitochondrial translational activator of the COB mRNA; membrane protein that interacts with translating ribosomes, acts on the COB mRNA 5'-untranslated leader</t>
  </si>
  <si>
    <t>YJL147C</t>
  </si>
  <si>
    <t>SMT1</t>
  </si>
  <si>
    <t>02_30_32</t>
  </si>
  <si>
    <t>G10</t>
  </si>
  <si>
    <t>Translational repressor of the mitochondrial ATP6/8 mRNA; homozygous diploid deletion strain has a sporulation defect characterized by elevated dityrosine in the soluble fraction; expression induced by calcium shortage</t>
  </si>
  <si>
    <t>YMR207C</t>
  </si>
  <si>
    <t>HFA1</t>
  </si>
  <si>
    <t>02_31_42</t>
  </si>
  <si>
    <t>Mitochondrial acetyl-coenzyme A carboxylase; catalyzes production of malonyl-CoA in mitochondrial fatty acid biosynthesis; relocalizes from mitochondrion to cytoplasm upon DNA replication stress; genetic and comparative analysis suggests that translation begins at a non-canonical (Ile) start codon at -372 relative to the annotated start codon</t>
  </si>
  <si>
    <t>YPL048W</t>
  </si>
  <si>
    <t>CAM1</t>
  </si>
  <si>
    <t>01_01_47</t>
  </si>
  <si>
    <t>D11</t>
  </si>
  <si>
    <t>One of two isoforms of the gamma subunit of eEF1B; stimulates the release of GDP from eEF1A (Tef1p/Tef2p) post association with the ribosomal complex with eEF1Balpha subunit; nuclear protein required for transcription of MXR1; binds the MXR1 promoter in the presence of other nuclear factors; binds calcium and phospholipids</t>
  </si>
  <si>
    <t>YLR091W</t>
  </si>
  <si>
    <t>GEP5</t>
  </si>
  <si>
    <t>03_27_29</t>
  </si>
  <si>
    <t>M02</t>
  </si>
  <si>
    <t>Protein of unknown function; required for efficient 5' processing of mitochondrial tRNAs, for respiratory growth and mitochondrial genome maintenance; null mutant has decreased levels of cardiolipin and phosphatidylethanolamine; localizes to the matrix side of the inner mitochondrial membrane</t>
  </si>
  <si>
    <t>YJR019C</t>
  </si>
  <si>
    <t>TES1</t>
  </si>
  <si>
    <t>03_23_38</t>
  </si>
  <si>
    <t>K21</t>
  </si>
  <si>
    <t>Peroxisomal acyl-CoA thioesterase; likely to be involved in fatty acid oxidation rather than fatty acid synthesis; conserved protein also found in human peroxisomes; TES1 mRNA levels increase during growth on fatty acids</t>
  </si>
  <si>
    <t>YBR163W</t>
  </si>
  <si>
    <t>EXO5</t>
  </si>
  <si>
    <t>02_09_47</t>
  </si>
  <si>
    <t>N14</t>
  </si>
  <si>
    <t>Mitochondrial 5'-3' exonuclease and sliding exonuclease; required for mitochondrial genome maintenance; distantly related to the RecB nuclease domain of bacterial RecBCD recombinases; may be regulated by the transcription factor Ace2</t>
  </si>
  <si>
    <t>YDL027C</t>
  </si>
  <si>
    <t>MRX9</t>
  </si>
  <si>
    <t>02_30_42</t>
  </si>
  <si>
    <t>Protein that associates with mitochondrial ribosome; the authentic, non-tagged protein is detected in highly purified mitochondria in high-throughput studies; YDL027C is not an essential gene</t>
  </si>
  <si>
    <t>YCR024C</t>
  </si>
  <si>
    <t>SLM5</t>
  </si>
  <si>
    <t>02_26_22</t>
  </si>
  <si>
    <t>Mitochondrial asparaginyl-tRNA synthetase</t>
  </si>
  <si>
    <t>YOR167C</t>
  </si>
  <si>
    <t>RPS28A</t>
  </si>
  <si>
    <t>01_13_39</t>
  </si>
  <si>
    <t>Protein component of the small (40S) ribosomal subunit; has an extraribosomal function in regulation of RPS28B, in which Rps28Ap binds to a decapping complex via Edc3p, which then binds to RPS28B mRNA leading to its decapping and degradation; homologous to mammalian ribosomal protein S28, no bacterial homolog; RPS28A has a paralog, RPS28B, that arose from the whole genome duplication</t>
  </si>
  <si>
    <t>YPR077C</t>
  </si>
  <si>
    <t>04_08_45</t>
  </si>
  <si>
    <t>YOR212W</t>
  </si>
  <si>
    <t>STE4</t>
  </si>
  <si>
    <t>VIMP</t>
  </si>
  <si>
    <t>01_12_23</t>
  </si>
  <si>
    <t>G protein beta subunit; forms a dimer with Ste18p to activate mating signaling pathway, forms heterotrimer with Gpa1p and Ste18p to dampen signaling; pheromone-induced phosphorylation plays critical role in chemotropism; may recruit Rho1p to polarized growth site during mating; contains WD40 repeats</t>
  </si>
  <si>
    <t>YKL113C</t>
  </si>
  <si>
    <t>RAD27</t>
  </si>
  <si>
    <t>01_18_29</t>
  </si>
  <si>
    <t>D04</t>
  </si>
  <si>
    <t>nucleus</t>
  </si>
  <si>
    <t>5' to 3' exonuclease, 5' flap endonuclease; required for Okazaki fragment processing and maturation, for long-patch base-excision repair and large loop repair (LLR), ribonucleotide excision repair; member of the S. pombe RAD2/FEN1 family; relocalizes to the cytosol in response to hypoxia</t>
  </si>
  <si>
    <t>YNL079C</t>
  </si>
  <si>
    <t>TPM1</t>
  </si>
  <si>
    <t>VSM</t>
  </si>
  <si>
    <t>04_23_26</t>
  </si>
  <si>
    <t>Major isoform of tropomyosin; binds to and stabilizes actin cables and filaments, which direct polarized cell growth and the distribution of several organelles; acetylated by the NatB complex and acetylated form binds actin most efficiently; TPM1 has a paralog, TPM2, that arose from the whole genome duplication</t>
  </si>
  <si>
    <t>YPR001W</t>
  </si>
  <si>
    <t>CIT3</t>
  </si>
  <si>
    <t>03_29_34</t>
  </si>
  <si>
    <t>Dual specificity mitochondrial citrate and methylcitrate synthase; catalyzes the condensation of acetyl-CoA and oxaloacetate to form citrate and that of propionyl-CoA and oxaloacetate to form 2-methylcitrate</t>
  </si>
  <si>
    <t>YNL073W</t>
  </si>
  <si>
    <t>MSK1</t>
  </si>
  <si>
    <t>02_25_21</t>
  </si>
  <si>
    <t>D08</t>
  </si>
  <si>
    <t>Mitochondrial lysine-tRNA synthetase; required for import of both aminoacylated and deacylated forms of tRNA(Lys) into mitochondria and for aminoacylation of mitochondrially encoded tRNA(Lys)</t>
  </si>
  <si>
    <t>YLR307C-A</t>
  </si>
  <si>
    <t>DPA10</t>
  </si>
  <si>
    <t>04_01_31</t>
  </si>
  <si>
    <t>Putative mitochondrial protein of unknown function</t>
  </si>
  <si>
    <t>YMR002W</t>
  </si>
  <si>
    <t>MIX17</t>
  </si>
  <si>
    <t>01_09_16</t>
  </si>
  <si>
    <t>A01</t>
  </si>
  <si>
    <t>IMS</t>
  </si>
  <si>
    <t>Mitochondrial intermembrane space protein; required for normal oxygen consumption; contains twin cysteine-x9-cysteine motifs; protein abundance increases in response to DNA replication stress</t>
  </si>
  <si>
    <t>YNL213C</t>
  </si>
  <si>
    <t>RRG9</t>
  </si>
  <si>
    <t>02_30_20</t>
  </si>
  <si>
    <t>G05</t>
  </si>
  <si>
    <t>Protein of unknown function; null mutant lacks mitochondrial DNA and cannot grow on glycerol; the authentic, non-tagged protein is detected in highly purified mitochondria in high-throughput studies</t>
  </si>
  <si>
    <t>YJR139C</t>
  </si>
  <si>
    <t>HOM6</t>
  </si>
  <si>
    <t>01_25_11</t>
  </si>
  <si>
    <t>I08</t>
  </si>
  <si>
    <t>Homoserine dehydrogenase (L-homoserine:NADP oxidoreductase); dimeric enzyme that catalyzes the third step in the common pathway for methionine and threonine biosynthesis; enzyme has nucleotide-binding, dimerization and catalytic regions</t>
  </si>
  <si>
    <t>YPL005W</t>
  </si>
  <si>
    <t>AEP3</t>
  </si>
  <si>
    <t>02_21_25</t>
  </si>
  <si>
    <t>B06</t>
  </si>
  <si>
    <t>Peripheral mitochondrial inner membrane protein; may facilitate use of unformylated tRNA-Met in mitochondrial translation initiation; stabilizes the bicistronic AAP1-ATP6 mRNA</t>
  </si>
  <si>
    <t>YDR538W</t>
  </si>
  <si>
    <t>PAD1</t>
  </si>
  <si>
    <t>02_21_45</t>
  </si>
  <si>
    <t>B17</t>
  </si>
  <si>
    <t>Phenylacrylic acid decarboxylase; decarboxylates aromatic carboxylic acids to the corresponding vinyl derivatives; confers resistance to cinnamic acid; overexpression of both Pad1p and Fdc1p increases cinnamic acid decarboxylase activity due to the Pad1p-catalyzed formation of a diffusible cofactor required for Fdc1p activity; contains mRNA binding activity; homolog of E. coli UbiX</t>
  </si>
  <si>
    <t>YGR183C</t>
  </si>
  <si>
    <t>QCR9</t>
  </si>
  <si>
    <t>02_29_29</t>
  </si>
  <si>
    <t>F10</t>
  </si>
  <si>
    <t>Subunit 9 of ubiquinol cytochrome-c reductase (Complex III); Complex III is a component of the mitochondrial inner membrane electron transport chain; required for electron transfer at the ubiquinol oxidase site of the complex</t>
  </si>
  <si>
    <t>YDL164C</t>
  </si>
  <si>
    <t>CDC9</t>
  </si>
  <si>
    <t>02_30_40</t>
  </si>
  <si>
    <t>G13</t>
  </si>
  <si>
    <t>DNA ligase I found in nucleus and mitochondria; essential enzyme that joins Okazaki fragments during DNA replication; also acts in ribonucleotide excision repair, base excision repair, and recombination; DNA ligase I mutants trigger ubiquitination of PCNA at K107, facilitating Rad59p-mediated bypass of unligated Okazaki fragments; human homolog LIG1 can complement yeast cdc9 temperature-sensitive mutant at restrictive temperature</t>
  </si>
  <si>
    <t>YGL136C</t>
  </si>
  <si>
    <t>MRM2</t>
  </si>
  <si>
    <t>03_28_07</t>
  </si>
  <si>
    <t>Mitochondrial 2' O-ribose methyltransferase; required for methylation of U(2791) in 21S rRNA; MRM2 deletion confers thermosensitive respiration and loss of mitochondrial DNA; has similarity to Spb1p and Trm7p, and to E. coli FtsJ/RrmJ</t>
  </si>
  <si>
    <t>YBL013W</t>
  </si>
  <si>
    <t>FMT1</t>
  </si>
  <si>
    <t>02_18_12</t>
  </si>
  <si>
    <t>A06</t>
  </si>
  <si>
    <t>Methionyl-tRNA formyltransferase; catalyzes formylation of mitochondria initiator Met-tRNA and residual cytosolic Met-tRNA due to inefficient translocation into the mitochondrial matrix; starvation or stationary phase entry increases Gcn2p phosphorylation-mediated cytosolic retention of Fmt1p, enhancing N-terminal protein formylation and ultimately N-end rule pathway mediated destruction that involves the Psh1p ubiquitin ligase; potential Cdc28p substrate</t>
  </si>
  <si>
    <t>YLR367W</t>
  </si>
  <si>
    <t>RPS22B</t>
  </si>
  <si>
    <t>01_10_05</t>
  </si>
  <si>
    <t>A09</t>
  </si>
  <si>
    <t>Protein component of the small (40S) ribosomal subunit; homologous to mammalian ribosomal protein S15A and bacterial S8; RPS22B has a paralog, RPS22A, that arose from the whole genome duplication</t>
  </si>
  <si>
    <t>YHR070W</t>
  </si>
  <si>
    <t>TRM5</t>
  </si>
  <si>
    <t>01_04_26</t>
  </si>
  <si>
    <t>E13</t>
  </si>
  <si>
    <t>tRNA(m(1)G37)methyltransferase; methylates a tRNA base adjacent to the anticodon that has a role in prevention of frameshifting; localized to both cytoplasm and mitochondria, and modifies both cytoplasmic and mitochondrial tRNAs; mutations in human ortholog TRMT5 are associated with skeletal muscle respiratory chain deficiencies, and trm5 mutations analogous to disease mutations decrease respiration</t>
  </si>
  <si>
    <t>YLR281C</t>
  </si>
  <si>
    <t>RSO55</t>
  </si>
  <si>
    <t>03_27_05</t>
  </si>
  <si>
    <t>L20</t>
  </si>
  <si>
    <t>Mitochondrial protein of unknown function; green fluorescent protein (GFP)-fusion protein localizes to mitochondria; YLR281C is not an essential gene</t>
  </si>
  <si>
    <t>YDR332W</t>
  </si>
  <si>
    <t>IRC3</t>
  </si>
  <si>
    <t>02_26_16</t>
  </si>
  <si>
    <t>Double-stranded DNA-dependent helicase of the DExH/D-box family; branch point-binding helicase that preferentially unwinds the nascent lagging strand with a 3' to 5' polarity at a replication fork; contains double-stranded DNA translocase activity; responsible for DNA branch migration; required for maintenance of the mitochondrial (mt) genome; localizes to the mitochondrial matrix; monomeric</t>
  </si>
  <si>
    <t>YHR162W</t>
  </si>
  <si>
    <t>MPC2</t>
  </si>
  <si>
    <t>02_03_41</t>
  </si>
  <si>
    <t>L01</t>
  </si>
  <si>
    <t>Highly conserved subunit of the mitochondrial pyruvate carrier (MPC); expressed during growth on fermentable carbon sources, and heterodimerizes with Mpc1p to form the fermentative isoform of MPC; MPC localizes to the mitochondrial inner membrane and mediates pyruvate uptake; MPC2 paralog, MPC3, heterodimerizes with Mpc1p to form the respiratory MPC isoform</t>
  </si>
  <si>
    <t>YML050W</t>
  </si>
  <si>
    <t>AIM32</t>
  </si>
  <si>
    <t>04_17_23</t>
  </si>
  <si>
    <t>2Fe-2S mitochondrial protein involved in redox quality control; may maintain protein redox status by targeting oxidation sensitive cysteine residues; bishistidinyl coordinated, non-Rieske [2Fe-2S] cluster containing thiredoxin-like ferredoxin; forms a functional complex with Osm1p and Erv1p in the IMS; required for assembly of numerous mitochondrial import complexes; essential for anaerobiosis; localizes to the mitochondrial matrix and intermembrane space (IMS); homologous to APD1</t>
  </si>
  <si>
    <t>YJL045W</t>
  </si>
  <si>
    <t>03_12_02</t>
  </si>
  <si>
    <t>I15</t>
  </si>
  <si>
    <t>Minor succinate dehydrogenase isozyme; participates in oxidation of succinate and transfer of electrons to ubiquinone; induced during the diauxic shift in a Cat8p-dependent manner; YJL045W has a paralog, SDH1, that arose from the whole genome duplication</t>
  </si>
  <si>
    <t>YGR236C</t>
  </si>
  <si>
    <t>SPG1</t>
  </si>
  <si>
    <t>03_22_18</t>
  </si>
  <si>
    <t>Protein required for high temperature survival during stationary phase; not required for growth on nonfermentable carbon sources; the authentic, non-tagged protein is detected in highly purified mitochondria in high-throughput studies</t>
  </si>
  <si>
    <t>YCL033C</t>
  </si>
  <si>
    <t>MXR2</t>
  </si>
  <si>
    <t>03_06_13</t>
  </si>
  <si>
    <t>Methionine-R-sulfoxide reductase; involved in the response to oxidative stress; protects iron-sulfur clusters from oxidative inactivation along with MXR1; involved in the regulation of lifespan</t>
  </si>
  <si>
    <t>YNL292W</t>
  </si>
  <si>
    <t>PUS4</t>
  </si>
  <si>
    <t>01_26_20</t>
  </si>
  <si>
    <t>I13</t>
  </si>
  <si>
    <t>Pseudouridine synthase; catalyzes only the formation of pseudouridine-55 (Psi55), a highly conserved tRNA modification, in mitochondrial and cytoplasmic tRNAs; also responsible for pseudouracil modification of some mRNAs; PUS4 overexpression leads to translational derepression of GCN4 (Gcd- phenotype)</t>
  </si>
  <si>
    <t>YOR090C</t>
  </si>
  <si>
    <t>PTC5</t>
  </si>
  <si>
    <t>01_15_29</t>
  </si>
  <si>
    <t>Mitochondrial type 2C protein phosphatase (PP2C); involved in regulation of pyruvate dehydrogenase activity by dephosphorylating the serine 133 of the Pda1p subunit; localizes to the intermembrane space and is imported via the presequence pathway and processed by the inner membrane protease (Imp1p-Imp2p); acts in concert with kinases Pkp1p and Pkp2p and phosphatase Ptc6p</t>
  </si>
  <si>
    <t>YEL054C</t>
  </si>
  <si>
    <t>RPL12A</t>
  </si>
  <si>
    <t>01_21_03</t>
  </si>
  <si>
    <t>H05</t>
  </si>
  <si>
    <t>Ribosomal 60S subunit protein L12A; rpl12a rpl12b double mutant exhibits slow growth and slow translation; homologous to mammalian ribosomal protein L12 and bacterial L11; RPL12A has a paralog, RPL12B, that arose from the whole genome duplication</t>
  </si>
  <si>
    <t>YNL129W</t>
  </si>
  <si>
    <t>NRK1</t>
  </si>
  <si>
    <t>01_24_23</t>
  </si>
  <si>
    <t>I03</t>
  </si>
  <si>
    <t>Nicotinamide riboside kinase; catalyzes the phosphorylation of nicotinamide riboside and nicotinic acid riboside in salvage pathways for NAD+ biosynthesis</t>
  </si>
  <si>
    <t>YBL087C</t>
  </si>
  <si>
    <t>RPL23A</t>
  </si>
  <si>
    <t>03_05_40</t>
  </si>
  <si>
    <t>H13</t>
  </si>
  <si>
    <t>Ribosomal 60S subunit protein L23A; homologous to mammalian ribosomal protein L23 and bacterial L14; RPL23A has a paralog, RPL23B, that arose from the whole genome duplication</t>
  </si>
  <si>
    <t>YKL162C</t>
  </si>
  <si>
    <t>02_18_16</t>
  </si>
  <si>
    <t>Putative protein of unknown function; green fluorescent protein (GFP)-fusion protein localizes to the mitochondrion</t>
  </si>
  <si>
    <t>YPL148C</t>
  </si>
  <si>
    <t>PPT2</t>
  </si>
  <si>
    <t>04_13_04</t>
  </si>
  <si>
    <t>O11</t>
  </si>
  <si>
    <t>Phosphopantetheine:protein transferase (PPTase); activates mitochondrial acyl carrier protein (Acp1p) by phosphopantetheinylation</t>
  </si>
  <si>
    <t>YGR243W</t>
  </si>
  <si>
    <t>MPC3</t>
  </si>
  <si>
    <t>01_07_40</t>
  </si>
  <si>
    <t>NOT OBSERVED</t>
  </si>
  <si>
    <t>Highly conserved subunit of the mitochondrial pyruvate carrier (MPC); expressed during growth on nonfermentable carbon sources, and heterodimerizes with Mpc1p to form the respiratory isoform of MPC; MPC localizes to the mitochondrial inner membrane and mediates pyruvate uptake; MPC3 paralog, MPC2, heterodimerizes with Mpc1p to form the fermentative MPC isoform; protein abundance increases in response to DNA replication stress</t>
  </si>
  <si>
    <t>YKL151C</t>
  </si>
  <si>
    <t>NNR2</t>
  </si>
  <si>
    <t>01_10_02</t>
  </si>
  <si>
    <t>Widely-conserved NADHX dehydratase; converts (S)-NADHX to NADH in ATP-dependent manner; YKL151C promoter contains STREs (stress response elements) and expression is induced by heat shock or methyl methanesulfonate; downstream intergenic region drives antisense expression and mediates coordinated regulation of YKL151C and GPM1 phosphoglycerate mutase; protein abundance increases in response to DNA replication stress; homolog of Carkd in mammals and C-terminus of YjeF in E.coli</t>
  </si>
  <si>
    <t>YEL030W</t>
  </si>
  <si>
    <t>ECM10</t>
  </si>
  <si>
    <t>03_16_21</t>
  </si>
  <si>
    <t>J07</t>
  </si>
  <si>
    <t>Heat shock protein of the Hsp70 family; localized in mitochondrial nucleoids, plays a role in protein translocation, interacts with Mge1p in an ATP-dependent manner; overexpression induces extensive mitochondrial DNA aggregations; ECM10 has a paralog, SSC1, that arose from the whole genome duplication</t>
  </si>
  <si>
    <t>YLR151C</t>
  </si>
  <si>
    <t>PCD1</t>
  </si>
  <si>
    <t>04_21_17</t>
  </si>
  <si>
    <t>8-oxo-dGTP diphosphatase; prevents spontaneous mutagenesis via sanitization of oxidized purine nucleoside triphosphates; can also act as peroxisomal pyrophosphatase with specificity for coenzyme A and CoA derivatives, may function to remove potentially toxic oxidized CoA disulfide from peroxisomes to maintain the capacity for beta-oxidation of fatty acids; nudix hydrolase family member; similar E. coli MutT and human, rat and mouse MTH1</t>
  </si>
  <si>
    <t>YFL046W</t>
  </si>
  <si>
    <t>FMP32</t>
  </si>
  <si>
    <t>03_08_43</t>
  </si>
  <si>
    <t>Regulator of mitochondrial proline metabolism; tethered with Put7p to inner mitochondrial membrane in large hetero-oligomeric complex, abundance of which is regulated by proline; involved in mitochondrial proline homeostasis and cellular redox balance; null exhibits pronounced defect in proline utilization, and can be functionally complemented by expression of human homolog MCUR1</t>
  </si>
  <si>
    <t>YMR209C</t>
  </si>
  <si>
    <t>02_23_02</t>
  </si>
  <si>
    <t>Putative S-adenosylmethionine-dependent methyltransferase; SWAT-GFP and mCherry fusion proteins localize to the endoplasmic reticulum and vacuole respectively; YMR209C is not an essential gene</t>
  </si>
  <si>
    <t>YDR065W</t>
  </si>
  <si>
    <t>RRG1</t>
  </si>
  <si>
    <t>02_21_07</t>
  </si>
  <si>
    <t>Protein of unknown function; required for efficient 5' processing of mitochondrial tRNAs, for respiratory growth and mitochondrial genome maintenance; required for vacuolar acidification; localizes to the matrix side of the inner mitochondrial membrane</t>
  </si>
  <si>
    <t>YML061C</t>
  </si>
  <si>
    <t>PIF1</t>
  </si>
  <si>
    <t>02_21_48</t>
  </si>
  <si>
    <t>B19</t>
  </si>
  <si>
    <t>DNA helicase, potent G-quadruplex DNA binder/unwinder; possesses strand annealing activity; promotes DNA synthesis during break-induced replication; involved in crossover recombination; works with Hrq1p to maintain telomere length homeostasis; translation from different start sites produces mitochondrial (DNA repair and recombination) and nuclear (catalytic inhibitor of telomerase) forms; mutations affect Zn, Fe homeostasis; regulated by Rad53p-dependent phosphorylation in rho0 cells</t>
  </si>
  <si>
    <t>YHR201C</t>
  </si>
  <si>
    <t>PPX1</t>
  </si>
  <si>
    <t>01_14_32</t>
  </si>
  <si>
    <t>Exopolyphosphatase; hydrolyzes inorganic polyphosphate (poly P) into Pi residues; located in the cytosol, plasma membrane, and mitochondrial matrix</t>
  </si>
  <si>
    <t>YMR257C</t>
  </si>
  <si>
    <t>PET111</t>
  </si>
  <si>
    <t>02_14_28</t>
  </si>
  <si>
    <t>Mitochondrial translational activator specific for the COX2 mRNA; located in the mitochondrial inner membrane</t>
  </si>
  <si>
    <t>YGR062C</t>
  </si>
  <si>
    <t>COX18</t>
  </si>
  <si>
    <t>02_02_20</t>
  </si>
  <si>
    <t>Protein required for membrane insertion of C-terminus of Cox2p; mitochondrial integral inner membrane protein; interacts genetically and physically with Mss2p and Pnt1p; similar to S. cerevisiae Oxa1, N. crassa Oxa2p, and E. coli YidC; respiratory defect of the null mutant is functionally complemented by human COX18 carrying the N-terminal 54 amino acids of S. cerevisiae Cox18p</t>
  </si>
  <si>
    <t>YGL085W</t>
  </si>
  <si>
    <t>LCL3</t>
  </si>
  <si>
    <t>02_06_08</t>
  </si>
  <si>
    <t>Putative protein of unknown function; mutant has long chronological lifespan; has homology to Staphylococcus aureus nuclease; GFP-fusion protein localizes to mitochondria; is induced in response to the DNA-damaging agent MMS</t>
  </si>
  <si>
    <t>YNL094W</t>
  </si>
  <si>
    <t>APP1</t>
  </si>
  <si>
    <t>01_02_04</t>
  </si>
  <si>
    <t>Phosphatidate phosphatase, converts phosphatidate to diacylglycerol; App1p, Pah1p, Dpp1p, and Lpp1p are responsible for all the phosphatidate phosphatase activity; component of cortical actin patches; interacts with components of endocytic pathway</t>
  </si>
  <si>
    <t>YOR274W</t>
  </si>
  <si>
    <t>MOD5</t>
  </si>
  <si>
    <t>01_14_24</t>
  </si>
  <si>
    <t>Delta 2-isopentenyl pyrophosphate:tRNA isopentenyl transferase; required for biosynthesis of isopentenyladenosine in mitochondrial and cytoplasmic tRNAs; also has a role in tRNA gene-mediated silencing; gene encodes two isozymic forms; converts to a prion form, prion conversion contributes to azole antifungal resistance by upregulating ergosterol biosynthesis; homolog of human TRIT1, a mutation in which is associated with severe combined respiratory chain defects</t>
  </si>
  <si>
    <t>YLR389C</t>
  </si>
  <si>
    <t>STE23</t>
  </si>
  <si>
    <t>04_09_03</t>
  </si>
  <si>
    <t>Metalloprotease; involved in N-terminal processing of pro-a-factor to mature form; expressed in both haploids and diploids; one of two yeast homologs of human insulin-degrading enzyme (hIDE); homolog Axl1p is also involved in processing of pro-a-factor</t>
  </si>
  <si>
    <t>YMR023C</t>
  </si>
  <si>
    <t>MSS1</t>
  </si>
  <si>
    <t>04_25_07</t>
  </si>
  <si>
    <t>Mitochondrial protein; forms a heterodimer complex with Mto1p that performs the 5-carboxymethylaminomethyl modification of the wobble uridine base in mitochondrial tRNAs; similar to human GTPBP3</t>
  </si>
  <si>
    <t>YHR179W</t>
  </si>
  <si>
    <t>OYE2</t>
  </si>
  <si>
    <t>01_05_40</t>
  </si>
  <si>
    <t>F03</t>
  </si>
  <si>
    <t>Conserved NADPH oxidoreductase containing flavin mononucleotide (FMN); responsible for geraniol reduction into citronellol during fermentation; homologous to Oye3p with different ligand binding and catalytic properties; may be involved in sterol metabolism, oxidative stress response, and programmed cell death; protein abundance increases in response to DNA replication stress</t>
  </si>
  <si>
    <t>YOR040W</t>
  </si>
  <si>
    <t>GLO4</t>
  </si>
  <si>
    <t>03_27_17</t>
  </si>
  <si>
    <t>Mitochondrial glyoxalase II; catalyzes the hydrolysis of S-D-lactoylglutathione into glutathione and D-lactate; GLO4 has a paralog, GLO2, that arose from the whole genome duplication</t>
  </si>
  <si>
    <t>YJR009C</t>
  </si>
  <si>
    <t>TDH2</t>
  </si>
  <si>
    <t>01_17_41</t>
  </si>
  <si>
    <t>Glyceraldehyde-3-phosphate dehydrogenase (GAPDH), isozyme 2; involved in glycolysis and gluconeogenesis; tetramer that catalyzes reaction of glyceraldehyde-3-phosphate to 1,3 bis-phosphoglycerate; detected in cytoplasm and cell wall; protein abundance increases in response to DNA replication stress; GAPDH-derived antimicrobial peptides are active against a wide variety of wine-related yeasts and bateria; TDH2 has a paralog, TDH3, that arose from the whole genome duplication</t>
  </si>
  <si>
    <t>YDL183C</t>
  </si>
  <si>
    <t>03_02_11</t>
  </si>
  <si>
    <t>H06</t>
  </si>
  <si>
    <t>Protein that may form an active mitochondrial KHE system; mitochondrial inner-membrane protein; non-essential gene; KHE system stands for K+/H+ exchanger system</t>
  </si>
  <si>
    <t>YOR334W</t>
  </si>
  <si>
    <t>MRS2</t>
  </si>
  <si>
    <t>02_02_40</t>
  </si>
  <si>
    <t>Mitochondrial inner membrane Mg(2+) channel; required for maintenance of intramitochondrial Mg(2+) concentrations at the correct level to support splicing of group II introns; similar to bacterial CorA</t>
  </si>
  <si>
    <t>YOR289W</t>
  </si>
  <si>
    <t>01_04_12</t>
  </si>
  <si>
    <t>Putative protein of unknown function; transcription induced by the unfolded protein response; green fluorescent protein (GFP)-fusion protein localizes to both the cytoplasm and the nucleus</t>
  </si>
  <si>
    <t>YHR113W</t>
  </si>
  <si>
    <t>APE4</t>
  </si>
  <si>
    <t>02_30_41</t>
  </si>
  <si>
    <t>G15</t>
  </si>
  <si>
    <t>Cytoplasmic aspartyl aminopeptidase with possible vacuole function; Cvt pathway cargo protein; cleaves unblocked N-terminal acidic amino acids from peptide substrates; forms a 12-subunit homo-oligomer; M18 metalloprotease family</t>
  </si>
  <si>
    <t>Control</t>
  </si>
  <si>
    <t>J01</t>
  </si>
  <si>
    <t>YKR079C</t>
  </si>
  <si>
    <t>TRZ1</t>
  </si>
  <si>
    <t>01_08_32</t>
  </si>
  <si>
    <t>tRNA 3'-end processing endonuclease tRNase Z; also localized to mitochondria and interacts genetically with Rex2 exonuclease; homolog of the human candidate prostate cancer susceptibility gene ELAC2</t>
  </si>
  <si>
    <t>YLR204W</t>
  </si>
  <si>
    <t>QRI5</t>
  </si>
  <si>
    <t>03_29_10</t>
  </si>
  <si>
    <t>M16</t>
  </si>
  <si>
    <t>Mitochondrial inner membrane protein; required for accumulation of spliced COX1 mRNA; may have an additional role in translation of COX1 mRNA</t>
  </si>
  <si>
    <t>Empty</t>
  </si>
  <si>
    <t>P24</t>
  </si>
  <si>
    <t>YIL056W</t>
  </si>
  <si>
    <t>VHR1</t>
  </si>
  <si>
    <t>02_12_05</t>
  </si>
  <si>
    <t>Transcriptional activator; required for the vitamin H-responsive element (VHRE) mediated induction of VHT1 (Vitamin H transporter) and BIO5 (biotin biosynthesis intermediate transporter) in response to low biotin concentrations; VHR1 has a paralog, VHR2, that arose from the whole genome duplication</t>
  </si>
  <si>
    <t>YBR047W</t>
  </si>
  <si>
    <t>FMP23</t>
  </si>
  <si>
    <t>02_29_23</t>
  </si>
  <si>
    <t>Putative protein of unknown function; proposed to be involved in iron or copper homeostasis; the authentic, non-tagged protein is detected in highly purified mitochondria in high-throughput studies</t>
  </si>
  <si>
    <t>YDR120C</t>
  </si>
  <si>
    <t>TRM1</t>
  </si>
  <si>
    <t>01_02_09</t>
  </si>
  <si>
    <t>nuclear periphery,nucleus</t>
  </si>
  <si>
    <t>tRNA methyltransferase; two forms of protein are made by alternative translation starts; localizes to both nucleus and mitochondrion to produce modified base N2,N2-dimethylguanosine in tRNAs in both compartments; nuclear Trm1p is evenly distributed around inner nuclear membrane in WT, but mislocalizes as puncta near ER-nucleus junctions in spindle pole body (SPB) mutants; both Trm1p inner nuclear membrane targeting and maintenance depend upon SPB</t>
  </si>
  <si>
    <t>YHL032C</t>
  </si>
  <si>
    <t>GUT1</t>
  </si>
  <si>
    <t>03_29_38</t>
  </si>
  <si>
    <t>Glycerol kinase; converts glycerol to glycerol-3-phosphate; glucose repression of expression is mediated by Adr1p and Ino2p-Ino4p; derepression of expression on non-fermentable carbon sources is mediated by Opi1p and Rsf1p</t>
  </si>
  <si>
    <t>YDL036C</t>
  </si>
  <si>
    <t>PUS9</t>
  </si>
  <si>
    <t>02_20_25</t>
  </si>
  <si>
    <t>Mitochondrial tRNA:pseudouridine synthase; catalyzes the formation of pseudouridine at position 32 in mitochondrial tRNAs; contains an N-terminal mitochondrial targeting sequence; PUS9 has a paralog, RIB2, that arose from the whole genome duplication</t>
  </si>
  <si>
    <t>YDL125C</t>
  </si>
  <si>
    <t>HNT1</t>
  </si>
  <si>
    <t>01_09_28</t>
  </si>
  <si>
    <t>Adenosine 5'-monophosphoramidase; interacts physically and genetically with Kin28p, a CDK and TFIIK subunit, and genetically with CAK1; member of histidine triad (HIT) superfamily of nucleotide-binding proteins; protein abundance increases in response to DNA replication stress; human homolog HINT1 can complement yeast hnt1 mutant</t>
  </si>
  <si>
    <t>YMR087W</t>
  </si>
  <si>
    <t>PDL32</t>
  </si>
  <si>
    <t>04_29_15</t>
  </si>
  <si>
    <t>Putative ADP-ribose-1''-monophosphatase; converts ADP-ribose-1''-monophosphate to ADP-ribose; may have a role in tRNA splicing; contains an A1pp domain</t>
  </si>
  <si>
    <t>YJR095W</t>
  </si>
  <si>
    <t>SFC1</t>
  </si>
  <si>
    <t>03_04_04</t>
  </si>
  <si>
    <t>Mitochondrial succinate-fumarate transporter; transports succinate into and fumarate out of the mitochondrion; required for ethanol and acetate utilization</t>
  </si>
  <si>
    <t>YJR112W</t>
  </si>
  <si>
    <t>NNF1</t>
  </si>
  <si>
    <t>02_09_48</t>
  </si>
  <si>
    <t>N15</t>
  </si>
  <si>
    <t>Essential component of the outer kinetochore MIND complex; joins kinetochore subunits contacting DNA to those contacting microtubules; required for kinetochore bi-orientation and accurate chromosome segregation; complex consists of Mtw1p, Nnf1p, Nsl1p and Dsn1p; homologous to metazoan CENP-H proteins</t>
  </si>
  <si>
    <t>YIR037W</t>
  </si>
  <si>
    <t>HYR1</t>
  </si>
  <si>
    <t>01_05_38</t>
  </si>
  <si>
    <t>Glutathione peroxidase; functions as hydroperoxide receptor to sense intracellular hydroperoxide levels and transduce redox signal to Yap1p transcription factor; glutathione peroxidase activity is neuroprotective in models of Huntington's disease; HYR1 has a paralog, GPX1, that arose from the whole genome duplication</t>
  </si>
  <si>
    <t>YJL023C</t>
  </si>
  <si>
    <t>PET130</t>
  </si>
  <si>
    <t>03_08_22</t>
  </si>
  <si>
    <t>Protein of unknown function; required for efficient 5' processing of mitochondrial tRNAs, for respiratory growth and mitochondrial genome maintenance; localizes to the matrix side of the inner mitochondrial membrane</t>
  </si>
  <si>
    <t>YPL060W</t>
  </si>
  <si>
    <t>MFM1</t>
  </si>
  <si>
    <t>02_30_34</t>
  </si>
  <si>
    <t>G11</t>
  </si>
  <si>
    <t>Mitochondrial inner membrane magnesium transporter; involved in maintenance of mitochondrial magnesium concentrations and membrane potential; indirectly affects splicing of group II introns; functionally and structurally related to Mrs2p</t>
  </si>
  <si>
    <t>YPR098C</t>
  </si>
  <si>
    <t>TMH18</t>
  </si>
  <si>
    <t>02_30_02</t>
  </si>
  <si>
    <t>Mitochondrial protein of unknown function; localized to the mitochondrial outer membrane</t>
  </si>
  <si>
    <t>YJL126W</t>
  </si>
  <si>
    <t>NIT2</t>
  </si>
  <si>
    <t>03_20_10</t>
  </si>
  <si>
    <t>YML080W</t>
  </si>
  <si>
    <t>DUS1</t>
  </si>
  <si>
    <t>02_23_23</t>
  </si>
  <si>
    <t>C18</t>
  </si>
  <si>
    <t>Dihydrouridine synthase; member of a widespread family of conserved proteins including Smm1p, Dus3p, and Dus4p; modifies pre-tRNA(Phe) at U17</t>
  </si>
  <si>
    <t>YNL157W</t>
  </si>
  <si>
    <t>IGO1</t>
  </si>
  <si>
    <t>03_21_31</t>
  </si>
  <si>
    <t>Protein required for initiation of G0 program; prevents degradation of nutrient-regulated mRNAs via the 5'-3' mRNA decay pathway; phosphorylated by Rim15p; GFP protein localizes to the cytoplasm and nucleus; IGO1 has a paralog, IGO2, that arose from the whole genome duplication</t>
  </si>
  <si>
    <t>YDR514C</t>
  </si>
  <si>
    <t>02_30_44</t>
  </si>
  <si>
    <t>G17</t>
  </si>
  <si>
    <t>Protein of unknown function that localizes to mitochondria; overexpression affects endocytic protein trafficking; YDR514C has a paralog, GFD2, that arose from the whole genome duplication</t>
  </si>
  <si>
    <t>YGL169W</t>
  </si>
  <si>
    <t>SUA5</t>
  </si>
  <si>
    <t>02_30_21</t>
  </si>
  <si>
    <t>Protein involved in threonylcarbamoyl adenosine biosynthesis; Sua5p and Qri7p are necessary and sufficient for RNA t6A modification in vitro; null mutant lacks N6-threonylcarbamoyl adenosine (t6A) modification in the anticodon loop of ANN-decoding tRNA; member of conserved YrdC/Sua5 family; binds single-stranded telomeric DNA and null mutant has abnormal telomere length</t>
  </si>
  <si>
    <t>YER156C</t>
  </si>
  <si>
    <t>01_17_24</t>
  </si>
  <si>
    <t xml:space="preserve">Protein involved in mitochondrial function; interacts with Hsp82p and copurifies with Ipl1p; expression is copper responsive and downregulated in strains deleted for MAC1, a copper-responsive transcription factor; human homolog MYG1 complements yeast null mutant </t>
  </si>
  <si>
    <t>YMR252C</t>
  </si>
  <si>
    <t>MLO1</t>
  </si>
  <si>
    <t>02_30_08</t>
  </si>
  <si>
    <t>Mitochondrial protein of unknown function; green fluorescent protein (GFP)-fusion protein localizes to mitochondria; MLO1 is not an essential gene</t>
  </si>
  <si>
    <t>E19</t>
  </si>
  <si>
    <t>YGR015C</t>
  </si>
  <si>
    <t>EAT1</t>
  </si>
  <si>
    <t>03_25_38</t>
  </si>
  <si>
    <t>L10</t>
  </si>
  <si>
    <t>Ethanol acetyltransferase; green fluorescent protein (GFP)-fusion protein localizes to the mitochondrion</t>
  </si>
  <si>
    <t>YMR191W</t>
  </si>
  <si>
    <t>SPG5</t>
  </si>
  <si>
    <t>04_07_29</t>
  </si>
  <si>
    <t>Protein required for proteasome assembly during quiescence; binds to base of the proteasome regulartory particle; required for survival at high temperature during stationary phase; not required for growth on nonfermentable carbon sources</t>
  </si>
  <si>
    <t>YPR020W</t>
  </si>
  <si>
    <t>ATP20</t>
  </si>
  <si>
    <t>03_23_41</t>
  </si>
  <si>
    <t>Subunit g of the mitochondrial F1F0 ATP synthase; reversibly phosphorylated on two residues; unphosphorylated form is required for dimerization of the ATP synthase complex, which in turn determines oligomerization of the complex and the shape of inner membrane cristae</t>
  </si>
  <si>
    <t>YHR199C</t>
  </si>
  <si>
    <t>AIM46</t>
  </si>
  <si>
    <t>02_03_21</t>
  </si>
  <si>
    <t>Protein of unknown function; the authentic, non-tagged protein is detected in highly purified mitochondria in high-throughput studies; null mutant displays elevated frequency of mitochondrial genome loss</t>
  </si>
  <si>
    <t>YGR231C</t>
  </si>
  <si>
    <t>PHB2</t>
  </si>
  <si>
    <t>02_29_13</t>
  </si>
  <si>
    <t>YDR125C</t>
  </si>
  <si>
    <t>ECM18</t>
  </si>
  <si>
    <t>03_25_42</t>
  </si>
  <si>
    <t>L11</t>
  </si>
  <si>
    <t>Protein of unknown function; ECM18 has a paralog, ICT1, that arose from the whole genome duplication</t>
  </si>
  <si>
    <t>YHR100C</t>
  </si>
  <si>
    <t>GEP4</t>
  </si>
  <si>
    <t>03_06_36</t>
  </si>
  <si>
    <t>H18</t>
  </si>
  <si>
    <t>Mitochondrial phosphatidylglycerophosphatase (PGP phosphatase); dephosphorylates phosphatidylglycerolphosphate to generate phosphatidylglycerol, an essential step during cardiolipin biosynthesis; null mutant is sensitive to tunicamycin, DTT</t>
  </si>
  <si>
    <t>YMR241W</t>
  </si>
  <si>
    <t>YHM2</t>
  </si>
  <si>
    <t>02_29_09</t>
  </si>
  <si>
    <t>E24</t>
  </si>
  <si>
    <t>Citrate and oxoglutarate carrier protein; exports citrate from and imports oxoglutarate into the mitochondrion, causing net export of NADPH reducing equivalents; also associates with mt nucleoids and has a role in replication and segregation of the mt genome</t>
  </si>
  <si>
    <t>YBR104W</t>
  </si>
  <si>
    <t>YMC2</t>
  </si>
  <si>
    <t>02_02_08</t>
  </si>
  <si>
    <t>K09</t>
  </si>
  <si>
    <t>Putative mitochondrial inner membrane transporter; proposed role in oleate metabolism and glutamate biosynthesis; member of the mitochondrial carrier (MCF) family; YMC2 has a paralog, YMC1, that arose from the whole genome duplication</t>
  </si>
  <si>
    <t>YNL003C</t>
  </si>
  <si>
    <t>PET8</t>
  </si>
  <si>
    <t>02_06_12</t>
  </si>
  <si>
    <t>M05</t>
  </si>
  <si>
    <t>S-adenosylmethionine transporter of the mitochondrial inner membrane; member of the mitochondrial carrier family; required for biotin biosynthesis and respiratory growth</t>
  </si>
  <si>
    <t>YOL114C</t>
  </si>
  <si>
    <t>PTH4</t>
  </si>
  <si>
    <t>04_27_47</t>
  </si>
  <si>
    <t>Protein similar to the human peptidyl-tRNA hydrolase gene ICT1; associates with mitochondrial large subunit; may function in translation termination; YOL114C is not an essential gene</t>
  </si>
  <si>
    <t>YPL134C</t>
  </si>
  <si>
    <t>ODC1</t>
  </si>
  <si>
    <t>02_01_11</t>
  </si>
  <si>
    <t>K04</t>
  </si>
  <si>
    <t>Mitochondrial inner membrane transporter; 2-oxodicarboxylate transporter, exports 2-oxoadipate and 2-oxoglutarate from the mitochondrial matrix to the cytosol for lysine and glutamate biosynthesis and lysine catabolism; suppresses, in multicopy, an fmc1 null mutation; ODC1 has a paralog, ODC2, that arose from the whole genome duplication</t>
  </si>
  <si>
    <t>YOR100C</t>
  </si>
  <si>
    <t>CRC1</t>
  </si>
  <si>
    <t>03_11_30</t>
  </si>
  <si>
    <t>Mitochondrial inner membrane carnitine transporter; required for carnitine-dependent transport of acetyl-CoA from peroxisomes to mitochondria during fatty acid beta-oxidation; human homolog SLC25A20 complements yeast null mutant</t>
  </si>
  <si>
    <t>YMR107W</t>
  </si>
  <si>
    <t>SPG4</t>
  </si>
  <si>
    <t>04_29_43</t>
  </si>
  <si>
    <t>P21</t>
  </si>
  <si>
    <t>Protein required for high temperature survival during stationary phase; not required for growth on nonfermentable carbon sources</t>
  </si>
  <si>
    <t>YDL055C</t>
  </si>
  <si>
    <t>PSA1</t>
  </si>
  <si>
    <t>01_09_05</t>
  </si>
  <si>
    <t>GDP-mannose pyrophosphorylase (mannose-1-phosphate guanyltransferase); synthesizes GDP-mannose from GTP and mannose-1-phosphate in cell wall biosynthesis; required for normal cell wall structure</t>
  </si>
  <si>
    <t>YKL016C</t>
  </si>
  <si>
    <t>ATP7</t>
  </si>
  <si>
    <t>01_15_16</t>
  </si>
  <si>
    <t>C03</t>
  </si>
  <si>
    <t>Subunit d of the stator stalk of mitochondrial F1F0 ATP synthase; F1F0 ATP synthase is a large, evolutionarily conserved enzyme complex required for ATP synthesis</t>
  </si>
  <si>
    <t>YKL141W</t>
  </si>
  <si>
    <t>SDH3</t>
  </si>
  <si>
    <t>02_07_34</t>
  </si>
  <si>
    <t>M20</t>
  </si>
  <si>
    <t>Subunit of succinate dehydrogenase and of TIM22 translocase; functions as cytochrome b subunit of succinate dehydrogenase, which couples oxidation of succinate to transfer of electrons to ubiquinone as part of the TCA cycle and the mitochondrial respiratory chain; also required for mitochondrial inner membrane protein import as part of the TIM22 complex; SDH3 has a paralog, SHH3, that arose from the whole genome duplication</t>
  </si>
  <si>
    <t>YML128C</t>
  </si>
  <si>
    <t>MSC1</t>
  </si>
  <si>
    <t>02_10_46</t>
  </si>
  <si>
    <t>O04</t>
  </si>
  <si>
    <t>ER</t>
  </si>
  <si>
    <t>Protein of unknown function; mutant is defective in directing meiotic recombination events to homologous chromatids; the authentic, non-tagged protein is detected in highly purified mitochondria and is phosphorylated</t>
  </si>
  <si>
    <t>YOR037W</t>
  </si>
  <si>
    <t>CYC2</t>
  </si>
  <si>
    <t>02_17_27</t>
  </si>
  <si>
    <t>P18</t>
  </si>
  <si>
    <t>Mitochondrial peripheral inner membrane protein; contains a FAD cofactor in a domain exposed in the intermembrane space; exhibits redox activity in vitro; likely participates in ligation of heme to acytochromes c and c1 (Cyc1p and Cyt1p)</t>
  </si>
  <si>
    <t>YDL142C</t>
  </si>
  <si>
    <t>CRD1</t>
  </si>
  <si>
    <t>02_02_16</t>
  </si>
  <si>
    <t>Cardiolipin synthase; produces cardiolipin, which is a phospholipid of the mitochondrial inner membrane that is required for normal mitochondrial membrane potential and function and for correct integration of membrane-multispanning proteins into the mitochondrial outer membrane; required to maintain tubular mitochondrial morphology and functions in mitochondrial fusion; also required for normal vacuolar ion homeostasis</t>
  </si>
  <si>
    <t>YGR230W</t>
  </si>
  <si>
    <t>BNS1</t>
  </si>
  <si>
    <t>03_22_14</t>
  </si>
  <si>
    <t>Protein of unknown function; FEAR network component that partially overlaps the function of SPO12 in promoting Cdc14p release from the nucleolus during early mitotic anaphase and mitotic exit; overexpression partially suppresses the meiotic defect of spo12; BNS1 has a paralog, SPO12, that arose from the whole genome duplication</t>
  </si>
  <si>
    <t>YBR238C</t>
  </si>
  <si>
    <t>01_06_48</t>
  </si>
  <si>
    <t>Mitochondrial membrane protein; not required for respiratory growth but causes a synthetic respiratory defect in combination with rmd9 mutations; transcriptionally up-regulated by TOR; deletion increases life span; YBR238C has a paralog, RMD9, that arose from the whole genome duplication</t>
  </si>
  <si>
    <t>YBL055C</t>
  </si>
  <si>
    <t>M</t>
  </si>
  <si>
    <t>01_06_02</t>
  </si>
  <si>
    <t>3'--&gt;5' exonuclease and endonuclease with a possible role in apoptosis; has similarity to mammalian and C. elegans apoptotic nucleases</t>
  </si>
  <si>
    <t>YFR033C</t>
  </si>
  <si>
    <t>QCR6</t>
  </si>
  <si>
    <t>01_02_16</t>
  </si>
  <si>
    <t>Subunit 6 of the ubiquinol cytochrome-c reductase complex; the complex, also known as the cytochrome bc(1) complex or Complex III, is a component of the mitochondrial inner membrane electron transport chain; highly acidic protein; required for maturation of cytochrome c1; may be loosely associated with the complex since it is easily released into the intermembrane space</t>
  </si>
  <si>
    <t>YJR085C</t>
  </si>
  <si>
    <t>TMH11</t>
  </si>
  <si>
    <t>01_16_05</t>
  </si>
  <si>
    <t>Mitochondrial protein of unknown function; GFP-fusion protein is induced in response to the DNA-damaging agent MMS; the authentic, non-tagged protein is detected in highly purified mitochondria in high-throughput studies; protein abundance increases in response to DNA replication stress</t>
  </si>
  <si>
    <t>YJL068C</t>
  </si>
  <si>
    <t>01_04_19</t>
  </si>
  <si>
    <t>Esterase that can function as an S-formylglutathione hydrolase; non-essential intracellular esterase; may be involved in the detoxification of formaldehyde, which can be metabolized to S-formylglutathione; similar to human esterase D</t>
  </si>
  <si>
    <t>P06</t>
  </si>
  <si>
    <t>A10</t>
  </si>
  <si>
    <t>YKL197C</t>
  </si>
  <si>
    <t>PEX1</t>
  </si>
  <si>
    <t>02_01_08</t>
  </si>
  <si>
    <t>K03</t>
  </si>
  <si>
    <t>AAA-peroxin; heterodimerizes with AAA-peroxin Pex6p and participates in the recycling of peroxisomal signal receptor Pex5p from the peroxisomal membrane to the cystosol; induced by oleic acid and upregulated during anaerobiosis; mutations in human PEX1 can lead to severe peroxisomal disorders and early death</t>
  </si>
  <si>
    <t>M03</t>
  </si>
  <si>
    <t>YPL231W</t>
  </si>
  <si>
    <t>FAS2</t>
  </si>
  <si>
    <t>01_32_29</t>
  </si>
  <si>
    <t>J24</t>
  </si>
  <si>
    <t>Alpha subunit of fatty acid synthetase; complex catalyzes the synthesis of long-chain saturated fatty acids; contains the acyl-carrier protein domain and beta-ketoacyl reductase, beta-ketoacyl synthase and self-pantetheinylation activities</t>
  </si>
  <si>
    <t>YOR227W</t>
  </si>
  <si>
    <t>HER1</t>
  </si>
  <si>
    <t>02_10_17</t>
  </si>
  <si>
    <t>N20</t>
  </si>
  <si>
    <t>Protein of unknown function; required for proliferation or remodeling of the ER that is caused by overexpression of Hmg2p; may interact with ribosomes, based on co-purification experiments; HER1 has a paralog, GIP3, that arose from the whole genome duplication</t>
  </si>
  <si>
    <t>O23</t>
  </si>
  <si>
    <t>YER059W</t>
  </si>
  <si>
    <t>PCL6</t>
  </si>
  <si>
    <t>02_20_07</t>
  </si>
  <si>
    <t>Pho85p cyclin of the Pho80p subfamily; forms the major Glc8p kinase together with Pcl7p and Pho85p; involved in the control of glycogen storage by Pho85p; stabilized by Elongin C binding; PCL6 has a paralog, PCL7, that arose from the whole genome duplication</t>
  </si>
  <si>
    <t>YOL052C</t>
  </si>
  <si>
    <t>SPE2</t>
  </si>
  <si>
    <t>01_05_24</t>
  </si>
  <si>
    <t>E17</t>
  </si>
  <si>
    <t>S-adenosylmethionine decarboxylase; required for the biosynthesis of spermidine and spermine; cells lacking Spe2p require spermine or spermidine for growth in the presence of oxygen but not when grown anaerobically</t>
  </si>
  <si>
    <t>YJR096W</t>
  </si>
  <si>
    <t>01_05_28</t>
  </si>
  <si>
    <t>Xylose and arabinose reductase; member of the aldo-keto reductase (AKR) family; GFP-fusion protein is induced in response to the DNA-damaging agent MMS</t>
  </si>
  <si>
    <t>YGR169C</t>
  </si>
  <si>
    <t>PUS6</t>
  </si>
  <si>
    <t>02_29_16</t>
  </si>
  <si>
    <t>ambiguous</t>
  </si>
  <si>
    <t>tRNA:pseudouridine synthase; catalyzes the conversion of uridine to pseudouridine at position 31 in cytoplasmic and mitochondrial tRNAs; mutation of Asp168 to Ala abolishes enzyme activity; not essential for viability</t>
  </si>
  <si>
    <t>YJL170C</t>
  </si>
  <si>
    <t>ASG7</t>
  </si>
  <si>
    <t>03_24_06</t>
  </si>
  <si>
    <t>Protein that regulates signaling from G protein beta subunit Ste4p; contributes to relocalization of Ste4p within the cell; specific to a-cells and induced by alpha-factor</t>
  </si>
  <si>
    <t>N04</t>
  </si>
  <si>
    <t>YKR031C</t>
  </si>
  <si>
    <t>SPO14</t>
  </si>
  <si>
    <t>02_14_07</t>
  </si>
  <si>
    <t>Phospholipase D; catalyzes the hydrolysis of phosphatidylcholine, producing choline and phosphatidic acid; involved in Sec14p-independent secretion; required for meiosis and spore formation; differently regulated in secretion and meiosis; participates in transcription initiation and/or early elongation of specific genes; interacts with 'foot domain' of RNA polymerase II; deletion results in abnormal CTD-Ser5 phosphorylation of RNA polymerase II at specific promoter regions</t>
  </si>
  <si>
    <t>G02</t>
  </si>
  <si>
    <t>G22</t>
  </si>
  <si>
    <t>H03</t>
  </si>
  <si>
    <t>YKL017C</t>
  </si>
  <si>
    <t>HCS1</t>
  </si>
  <si>
    <t>02_06_07</t>
  </si>
  <si>
    <t>Hexameric DNA polymerase alpha-associated DNA helicase A; involved in lagging strand DNA synthesis; contains single-stranded DNA stimulated ATPase and dATPase activities; replication protein A stimulates helicase and ATPase activities</t>
  </si>
  <si>
    <t>YGL067W</t>
  </si>
  <si>
    <t>NPY1</t>
  </si>
  <si>
    <t>03_24_03</t>
  </si>
  <si>
    <t>NADH diphosphatase (pyrophosphatase); hydrolyzes the pyrophosphate linkage in NADH and related nucleotides; localizes to peroxisomes; enzymatic component of one of several partly redundant surveillance pathways involved in decapping of non-canonical nicotinamide adenine dinucleotide (NAD) capped nuclear mRNAs (NAD-RNAs); also possesses deCoAping activity involved in the decapping of non-canonical dephospho-CoA capped RNA (dpCoA-RNA); nudix hydrolase family member</t>
  </si>
  <si>
    <t>F01</t>
  </si>
  <si>
    <t>YBR025C</t>
  </si>
  <si>
    <t>OLA1</t>
  </si>
  <si>
    <t>01_05_31</t>
  </si>
  <si>
    <t>P-loop ATPase with similarity to human OLA1 and bacterial YchF; identified as specifically interacting with the proteasome; positively regulates heat shock response; null mutant displays increased translation rate and increased readthrough of premature stop codons; protein abundance increases in response to hydrogen peroxide and to DNA replication stress</t>
  </si>
  <si>
    <t>YCL047C</t>
  </si>
  <si>
    <t>POF1</t>
  </si>
  <si>
    <t>03_06_29</t>
  </si>
  <si>
    <t>Nicotinamide mononucleotide-specific adenylyltransferase (NMNAT); catalyzes the conversion of nicotinamide mononucleotide (NMN) to nicotinamide adenine dinucleotide (NAD+); role in the nicotinamide riboside (NR) salvage pathway of NAD+ biosynthesis; involved in NR and NAD+ homeostasis; ATPase involved in protein quality control and filamentation pathways; interacts physically with Kss1p and suppresses the filamentation defect of a kss1 deletion</t>
  </si>
  <si>
    <t>YPR140W</t>
  </si>
  <si>
    <t>TAZ1</t>
  </si>
  <si>
    <t>02_02_12</t>
  </si>
  <si>
    <t>K10</t>
  </si>
  <si>
    <t>Lyso-phosphatidylcholine acyltransferase; required for normal phospholipid content of mitochondrial membranes; major determinant of the final acyl chain composition of the mitochondrial-specific phospholipid cardiolipin; mutations in human ortholog tafazzin (TAZ) cause Barth syndrome, a rare X-linked disease characterized by skeletal and cardiomyopathy and bouts of cyclic neutropenia; a specific splice variant of human TAZ can complement yeast null mutant</t>
  </si>
  <si>
    <t>YBR022W</t>
  </si>
  <si>
    <t>POA1</t>
  </si>
  <si>
    <t>03_11_16</t>
  </si>
  <si>
    <t>I11</t>
  </si>
  <si>
    <t>Phosphatase that is highly specific for ADP-ribose 1''-phosphate; a tRNA splicing metabolite; may have a role in regulation of tRNA splicing</t>
  </si>
  <si>
    <t>YDL033C</t>
  </si>
  <si>
    <t>SLM3</t>
  </si>
  <si>
    <t>02_25_25</t>
  </si>
  <si>
    <t>tRNA-specific 2-thiouridylase; responsible for 2-thiolation of the wobble base of mitochondrial tRNAs; human homolog TRMU is implicated in myoclonus epilepsy associated with ragged red fibers (MERRF), and can complement yeast null mutant</t>
  </si>
  <si>
    <t>YOR347C</t>
  </si>
  <si>
    <t>PYK2</t>
  </si>
  <si>
    <t>01_04_15</t>
  </si>
  <si>
    <t>Pyruvate kinase; appears to be modulated by phosphorylation; transcription repressed by glucose, and Pyk2p may be active under low glycolytic flux; PYK2 has a paralog, CDC19, that arose from the whole genome duplication</t>
  </si>
  <si>
    <t>YOR176W</t>
  </si>
  <si>
    <t>HEM15</t>
  </si>
  <si>
    <t>01_27_32</t>
  </si>
  <si>
    <t>Ferrochelatase; a mitochondrial inner membrane protein, catalyzes insertion of ferrous iron into protoporphyrin IX, the eighth and final step in the heme biosynthetic pathway; human homolog FECH can complement yeast mutant and allow growth of haploid null after sporulation of a heterozygous diploid</t>
  </si>
  <si>
    <t>YBR221C</t>
  </si>
  <si>
    <t>PDB1</t>
  </si>
  <si>
    <t>01_23_08</t>
  </si>
  <si>
    <t>H11</t>
  </si>
  <si>
    <t>E1 beta subunit of the pyruvate dehydrogenase (PDH) complex; PDH is an evolutionarily conserved multi-protein complex found in mitochondria</t>
  </si>
  <si>
    <t>YLR174W</t>
  </si>
  <si>
    <t>IDP2</t>
  </si>
  <si>
    <t>01_26_07</t>
  </si>
  <si>
    <t>I12</t>
  </si>
  <si>
    <t>Cytosolic NADP-specific isocitrate dehydrogenase; catalyzes oxidation of isocitrate to alpha-ketoglutarate; levels are elevated during growth on non-fermentable carbon sources and reduced during growth on glucose; IDP2 has a paralog, IDP3, that arose from the whole genome duplication; mutation in human homolog IDH1 is associated with low-grade gliomas and secondary glioblastomas</t>
  </si>
  <si>
    <t>YKR003W</t>
  </si>
  <si>
    <t>OSH6</t>
  </si>
  <si>
    <t>01_28_45</t>
  </si>
  <si>
    <t>J09</t>
  </si>
  <si>
    <t>Oxysterol-binding  phosphatidylserine transferase; family members have overlapping, redundant functions in sterol metabolism and collectively perform a function essential for viability; GFP-fusion protein localizes to the cell periphery; overexpression extends lifespan by promoting vacuolar fusion; OSH6 has a paralog, OSH7, that arose from the whole genome duplication</t>
  </si>
  <si>
    <t>YMR003W</t>
  </si>
  <si>
    <t>AIM34</t>
  </si>
  <si>
    <t>02_07_17</t>
  </si>
  <si>
    <t>Protein of unknown function; GFP-fusion protein localizes to the mitochondria; null mutant is viable and displays reduced frequency of mitochondrial genome loss</t>
  </si>
  <si>
    <t>I24</t>
  </si>
  <si>
    <t>YJR100C</t>
  </si>
  <si>
    <t>AIM25</t>
  </si>
  <si>
    <t>03_04_12</t>
  </si>
  <si>
    <t>Mitochondria protein of unknown function; interacts genetically with TOR1 to regulate chronological lifespan, and the response to both heat shock and oxidative stress; involved in maintaining the integrity of the mitochondrial network; negative regulator of mitophagy flux; non-tagged protein is detected in purified mitochondria in high-throughput studies; null mutant is viable and displays an elevated frequency of mitochondrial genome loss; similar to murine NOR1</t>
  </si>
  <si>
    <t>YNL328C</t>
  </si>
  <si>
    <t>MDJ2</t>
  </si>
  <si>
    <t>02_26_36</t>
  </si>
  <si>
    <t>E14</t>
  </si>
  <si>
    <t>Constituent of the mitochondrial import motor; associated with the presequence translocase; function overlaps with that of Pam18p; stimulates the ATPase activity of Ssc1p to drive mitochondrial import; contains a J domain</t>
  </si>
  <si>
    <t>YGL191W</t>
  </si>
  <si>
    <t>COX13</t>
  </si>
  <si>
    <t>03_23_34</t>
  </si>
  <si>
    <t>Subunit VIa of cytochrome c oxidase; present in a subclass of cytochrome c oxidase complexes that may have a role in mimimizing generation of reactive oxygen species; not essential for cytochrome c oxidase activity but may modulate activity in response to ATP; required for assembly of Rcf2p into cytochrome c oxidase - cytochrome bc1 supercomplexes</t>
  </si>
  <si>
    <t>YGL195W</t>
  </si>
  <si>
    <t>GCN1</t>
  </si>
  <si>
    <t>01_31_01</t>
  </si>
  <si>
    <t>Positive regulator of the Gcn2p kinase activity; forms a complex with Gcn20p; proposed to stimulate Gcn2p activation by an uncharged tRNA; suppresses frameshifting at stalled ribosomes</t>
  </si>
  <si>
    <t>O05</t>
  </si>
  <si>
    <t>L02</t>
  </si>
  <si>
    <t>N13</t>
  </si>
  <si>
    <t>YBR063C</t>
  </si>
  <si>
    <t>04_19_28</t>
  </si>
  <si>
    <t>Molecular tether on nuclear membrane; mediates contact by interacting with Tom70p on mitochondria; protein abundance is regulated by phosphatidylcholine, enabling coupling of phospholipid homeostasis with contact extent</t>
  </si>
  <si>
    <t>YOL042W</t>
  </si>
  <si>
    <t>NGL1</t>
  </si>
  <si>
    <t>02_07_01</t>
  </si>
  <si>
    <t>M11</t>
  </si>
  <si>
    <t>Putative endonuclease; has a domain similar to a magnesium-dependent endonuclease motif in mRNA deadenylase Ccr4p; the authentic, non-tagged protein is detected in highly purified mitochondria in high-throughput studies</t>
  </si>
  <si>
    <t>YER091C</t>
  </si>
  <si>
    <t>MET6</t>
  </si>
  <si>
    <t>01_09_13</t>
  </si>
  <si>
    <t>Cobalamin-independent methionine synthase; involved in methionine biosynthesis and regeneration; requires a minimum of two glutamates on the methyltetrahydrofolate substrate, similar to bacterial metE homologs</t>
  </si>
  <si>
    <t>YJL077C</t>
  </si>
  <si>
    <t>ICS3</t>
  </si>
  <si>
    <t>03_12_38</t>
  </si>
  <si>
    <t>I19</t>
  </si>
  <si>
    <t>Protein with a role in copper homeostasis; possible role in vacuolar sorting and processing of secretory proteins; null mutants are hypersensitive to sortin2</t>
  </si>
  <si>
    <t>A15</t>
  </si>
  <si>
    <t>YOR298C-A</t>
  </si>
  <si>
    <t>MBF1</t>
  </si>
  <si>
    <t>01_05_13</t>
  </si>
  <si>
    <t>Transcriptional coactivator; bridges the DNA-binding region of Gcn4p and TATA-binding protein Spt15p; suppressor of frameshift mutations; protein abundance increases in response to DNA replication stress</t>
  </si>
  <si>
    <t>YER042W</t>
  </si>
  <si>
    <t>MXR1</t>
  </si>
  <si>
    <t>01_08_42</t>
  </si>
  <si>
    <t>Methionine-S-sulfoxide reductase; involved in the response to oxidative stress; protects iron-sulfur clusters from oxidative inactivation along with MXR2; involved in the regulation of lifespan; reduced activity of human homolog implicated in Alzheimer disease</t>
  </si>
  <si>
    <t>YDR079W</t>
  </si>
  <si>
    <t>PET100</t>
  </si>
  <si>
    <t>02_02_36</t>
  </si>
  <si>
    <t>K13</t>
  </si>
  <si>
    <t>Chaperone that facilitates the assembly of cytochrome c oxidase; integral to the mitochondrial inner membrane; interacts with a subcomplex of subunits VII, VIIa, and VIII (Cox7p, Cox9p, and Cox8p) but not with the holoenzyme</t>
  </si>
  <si>
    <t>YDL207W</t>
  </si>
  <si>
    <t>GLE1</t>
  </si>
  <si>
    <t>02_04_34</t>
  </si>
  <si>
    <t>L08</t>
  </si>
  <si>
    <t>nuclear periphery</t>
  </si>
  <si>
    <t>Cytoplasmic nucleoporin required for polyadenylated mRNA export; contains a nuclear export signal; when bound to inositol hexakisphosphate (IP6), functions as an activator for the Dbp5p ATPase activity at the nuclear pore complex during mRNA export; mediates translation initiation; required for efficient translation termination</t>
  </si>
  <si>
    <t>YLR044C</t>
  </si>
  <si>
    <t>PDC1</t>
  </si>
  <si>
    <t>01_25_45</t>
  </si>
  <si>
    <t>Major of three pyruvate decarboxylase isozymes; key enzyme in alcoholic fermentation; decarboxylates pyruvate to acetaldehyde; involved in amino acid catabolism; subject to glucose-, ethanol-, and autoregulation; activated by phosphorylation in response to glucose levels; N-terminally propionylated in vivo</t>
  </si>
  <si>
    <t>YOR386W</t>
  </si>
  <si>
    <t>PHR1</t>
  </si>
  <si>
    <t>02_04_05</t>
  </si>
  <si>
    <t>L05</t>
  </si>
  <si>
    <t>DNA photolyase involved in photoreactivation; repairs pyrimidine dimers in the presence of visible light; induced by DNA damage; regulated by transcriptional repressor Rph1p</t>
  </si>
  <si>
    <t>YIL111W</t>
  </si>
  <si>
    <t>COX5B</t>
  </si>
  <si>
    <t>02_17_39</t>
  </si>
  <si>
    <t>Subunit Vb of cytochrome c oxidase; cytochrome c oxidase is the terminal member of the mitochondrial inner membrane electron transport chain; Cox5Bp is predominantly expressed during anaerobic growth while its isoform Va (Cox5Ap) is expressed during aerobic growth; COX5B has a paralog, COX5A, that arose from the whole genome duplication</t>
  </si>
  <si>
    <t>YPL126W</t>
  </si>
  <si>
    <t>NAN1</t>
  </si>
  <si>
    <t>01_06_21</t>
  </si>
  <si>
    <t>F07</t>
  </si>
  <si>
    <t>U3 snoRNP protein; component of the small (ribosomal) subunit (SSU) processosome containing U3 snoRNA; required for the biogenesis of18S rRNA</t>
  </si>
  <si>
    <t>YML108W</t>
  </si>
  <si>
    <t>01_04_24</t>
  </si>
  <si>
    <t>E12</t>
  </si>
  <si>
    <t>Protein of unknown function; structure defines a new subfamily of the split beta-alpha-beta sandwiches; green fluorescent protein (GFP)-fusion protein localizes to the cytoplasm and nucleus; YML108W is not an essential gene; relative distribution to the nucleus increases upon DNA replication stress</t>
  </si>
  <si>
    <t>YDL019C</t>
  </si>
  <si>
    <t>OSH2</t>
  </si>
  <si>
    <t>02_32_16</t>
  </si>
  <si>
    <t>Member of an oxysterol-binding protein family with seven members; in S. cerevisiae, family members have overlapping, redundant functions in sterol metabolism and collectively perform a function essential for viability; contains FFAT motif; interacts with ER anchor Scs2p at patches at the plasma membrane and at the nuclear envelope; regulated by sterol binding; OSH2 has a paralog, SWH1, that arose from the whole genome duplication</t>
  </si>
  <si>
    <t>YBL095W</t>
  </si>
  <si>
    <t>02_30_06</t>
  </si>
  <si>
    <t>Protein that associates with mitochondrial ribosome; likely functions in cristae junction formation; the authentic, non-tagged protein is detected in highly purified mitochondria in high-throughput studies</t>
  </si>
  <si>
    <t>YDL053C</t>
  </si>
  <si>
    <t>PBP4</t>
  </si>
  <si>
    <t>01_24_42</t>
  </si>
  <si>
    <t>I06</t>
  </si>
  <si>
    <t>Pbp1p binding protein; interacts strongly with Pab1p-binding protein 1 (Pbp1p) in the yeast two-hybrid system; also interacts with Lsm12p in a copurification assay; relative distribution to the nucleus increases upon DNA replication stress</t>
  </si>
  <si>
    <t>YNL135C</t>
  </si>
  <si>
    <t>FPR1</t>
  </si>
  <si>
    <t>01_25_31</t>
  </si>
  <si>
    <t>Peptidyl-prolyl cis-trans isomerase (PPIase); binds to FK506 and rapamycin; also binds to the nonhistone chromatin binding protein Hmo1p and may regulate its assembly or function; associates with promoters of ribosomal protein genes; acts as chaperone to prevent protein aggregation; N-terminally propionylated in vivo; mutation is functionally complemented by human FKBP1A</t>
  </si>
  <si>
    <t>YGR112W</t>
  </si>
  <si>
    <t>SHY1</t>
  </si>
  <si>
    <t>02_22_46</t>
  </si>
  <si>
    <t>Mitochondrial inner membrane protein required for complex IV assembly; associates with complex IV assembly intermediates and complex III/complex IV supercomplexes; similar to human SURF1 involved in Leigh Syndrome; complex IV is also known as cytochrome c oxidase</t>
  </si>
  <si>
    <t>O14</t>
  </si>
  <si>
    <t>YGR196C</t>
  </si>
  <si>
    <t>FYV8</t>
  </si>
  <si>
    <t>03_17_33</t>
  </si>
  <si>
    <t>J12</t>
  </si>
  <si>
    <t>P15</t>
  </si>
  <si>
    <t>B16</t>
  </si>
  <si>
    <t>YHR185C</t>
  </si>
  <si>
    <t>PFS1</t>
  </si>
  <si>
    <t>03_14_36</t>
  </si>
  <si>
    <t>Sporulation protein required for prospore membrane formation; required for prospore membrane formation at selected spindle poles; ensures functionality of all four spindle pole bodies during meiosis II; not required for meiotic recombination or meiotic chromosome segregation</t>
  </si>
  <si>
    <t>YAL015C</t>
  </si>
  <si>
    <t>NTG1</t>
  </si>
  <si>
    <t>03_21_35</t>
  </si>
  <si>
    <t>DNA N-glycosylase and apurinic/apyrimidinic (AP) lyase; involved in base excision repair; acts in both nucleus and mitochondrion; creates a double-strand break at mtDNA origins that stimulates replication in response to oxidative stress; required for maintaining mitochondrial genome integrity; NTG1 has a paralog, NTG2, that arose from the whole genome duplication</t>
  </si>
  <si>
    <t>YLR090W</t>
  </si>
  <si>
    <t>XDJ1</t>
  </si>
  <si>
    <t>02_30_48</t>
  </si>
  <si>
    <t>Chaperone with a role in facilitating mitochondrial protein import; ascomycete-specific member of the DnaJ-like family, closely related to Ydj1p; predicted to be C-terminally prenylated; the authentic, non-tagged protein is detected in highly purified mitochondria in high-throughput studies</t>
  </si>
  <si>
    <t>YLR033W</t>
  </si>
  <si>
    <t>RSC58</t>
  </si>
  <si>
    <t>02_05_10</t>
  </si>
  <si>
    <t>L14</t>
  </si>
  <si>
    <t>Component of the RSC chromatin remodeling complex; RSC functions in transcriptional regulation and elongation, chromosome stability, and establishing sister chromatid cohesion; involved in telomere maintenance</t>
  </si>
  <si>
    <t>YGR101W</t>
  </si>
  <si>
    <t>PCP1</t>
  </si>
  <si>
    <t>03_23_25</t>
  </si>
  <si>
    <t>Mitochondrial serine protease; required for the processing of various mitochondrial proteins and maintenance of mitochondrial DNA and morphology; belongs to the rhomboid-GlpG superfamily of intramembrane peptidases</t>
  </si>
  <si>
    <t>YKL065W-A</t>
  </si>
  <si>
    <t>DPC7</t>
  </si>
  <si>
    <t>03_19_38</t>
  </si>
  <si>
    <t>J14</t>
  </si>
  <si>
    <t>Protein of unknown function; SWAT-GFP fusion protein localizes to endoplasmic reticulum (ER) while mCherry fusion localizes to both ER and vacuole</t>
  </si>
  <si>
    <t>YLL055W</t>
  </si>
  <si>
    <t>YCT1</t>
  </si>
  <si>
    <t>03_17_14</t>
  </si>
  <si>
    <t>High-affinity cysteine-specific transporter; has similarity to the Dal5p family of transporters; green fluorescent protein (GFP)-fusion protein localizes to the endoplasmic reticulum; YCT1 is not an essential gene</t>
  </si>
  <si>
    <t>YPR010C-A</t>
  </si>
  <si>
    <t>03_15_26</t>
  </si>
  <si>
    <t>Protein of unknown function; SWAT-GFP, seamless-GFP and mCherry fusion proteins localize to cytosol; conserved among Saccharomyces sensu stricto species</t>
  </si>
  <si>
    <t>YDR512C</t>
  </si>
  <si>
    <t>EMI1</t>
  </si>
  <si>
    <t>03_12_05</t>
  </si>
  <si>
    <t>Non-essential protein of unknown function; required for transcriptional induction of the early meiotic-specific transcription factor IME1, also required for sporulation; contains twin cysteine-x9-cysteine motifs; deletion affects mitochondrial morphology</t>
  </si>
  <si>
    <t>YGL001C</t>
  </si>
  <si>
    <t>ERG26</t>
  </si>
  <si>
    <t>03_16_43</t>
  </si>
  <si>
    <t>C-3 sterol dehydrogenase; catalyzes the second of three steps required to remove two C-4 methyl groups from an intermediate in ergosterol biosynthesis; human homolog NSDHL implicated in CK syndrome, and can complement yeast null mutant; molecular target of natural product and antifungal compound FR171456</t>
  </si>
  <si>
    <t>YJR145C</t>
  </si>
  <si>
    <t>RPS4A</t>
  </si>
  <si>
    <t>02_22_05</t>
  </si>
  <si>
    <t>B21</t>
  </si>
  <si>
    <t>Protein component of the small (40S) ribosomal subunit; mutation affects 20S pre-rRNA processing; homologous to mammalian ribosomal protein S4, no bacterial homolog; RPS4A has a paralog, RPS4B, that arose from the whole genome duplication</t>
  </si>
  <si>
    <t>YHR079C-A</t>
  </si>
  <si>
    <t>SAE3</t>
  </si>
  <si>
    <t>03_06_24</t>
  </si>
  <si>
    <t>Meiosis-specific protein involved in meiotic recombination; involved in DMC1-dependent meiotic recombination; forms heterodimer with Mei5p; proposed to be an assembly factor for Dmc1p</t>
  </si>
  <si>
    <t>YDR004W</t>
  </si>
  <si>
    <t>RAD57</t>
  </si>
  <si>
    <t>02_30_11</t>
  </si>
  <si>
    <t>Protein that stimulates strand exchange; stimulates strand exchange by stabilizing the binding of Rad51p to single-stranded DNA; involved in the recombinational repair of double-strand breaks in DNA during vegetative growth and meiosis; forms heterodimer with Rad55p</t>
  </si>
  <si>
    <t>YKL056C</t>
  </si>
  <si>
    <t>TMA19</t>
  </si>
  <si>
    <t>01_29_05</t>
  </si>
  <si>
    <t>Protein that associates with ribosomes; homolog of translationally controlled tumor protein; green fluorescent protein (GFP)-fusion protein localizes to the cytoplasm and relocates to the mitochondrial outer surface upon oxidative stress; homolog of human TPT1</t>
  </si>
  <si>
    <t>YDR041W</t>
  </si>
  <si>
    <t>RSM10</t>
  </si>
  <si>
    <t>01_07_44</t>
  </si>
  <si>
    <t>Mitochondrial ribosomal protein of the small subunit; has similarity to E. coli S10 ribosomal protein; essential for viability, unlike most other mitoribosomal proteins</t>
  </si>
  <si>
    <t>YKL028W</t>
  </si>
  <si>
    <t>TFA1</t>
  </si>
  <si>
    <t>01_06_23</t>
  </si>
  <si>
    <t>TFIIE large subunit; involved in recruitment of RNA polymerase II to the promoter, activation of TFIIH, and promoter opening</t>
  </si>
  <si>
    <t>YLR414C</t>
  </si>
  <si>
    <t>PUN1</t>
  </si>
  <si>
    <t>01_20_13</t>
  </si>
  <si>
    <t>H04</t>
  </si>
  <si>
    <t>Plasma membrane protein with a role in cell wall integrity; co-localizes with Sur7p in punctate membrane patches; null mutant displays decreased thermotolerance; transcription induced upon cell wall damage and metal ion stress</t>
  </si>
  <si>
    <t>YGR175C</t>
  </si>
  <si>
    <t>ERG1</t>
  </si>
  <si>
    <t>01_29_19</t>
  </si>
  <si>
    <t>Squalene epoxidase; catalyzes the epoxidation of squalene to 2,3-oxidosqualene; plays an essential role in the ergosterol-biosynthesis pathway and is the specific target of the antifungal drug terbinafine; human SQLE functionally complements the lethality of the erg1 null mutation</t>
  </si>
  <si>
    <t>I04</t>
  </si>
  <si>
    <t>YPR107C</t>
  </si>
  <si>
    <t>YTH1</t>
  </si>
  <si>
    <t>02_05_06</t>
  </si>
  <si>
    <t>Essential RNA-binding component of cleavage and polyadenylation factor; contains five zinc fingers; required for pre-mRNA 3'-end processing and polyadenylation; relocalizes to the cytosol in response to hypoxia</t>
  </si>
  <si>
    <t>YOL090W</t>
  </si>
  <si>
    <t>MSH2</t>
  </si>
  <si>
    <t>02_04_12</t>
  </si>
  <si>
    <t>L06</t>
  </si>
  <si>
    <t>Protein that binds to DNA mismatches; forms heterodimers with Msh3p and Msh6p that bind to DNA mismatches to initiate the mismatch repair process; contains a Walker ATP-binding motif required for repair activity and involved in interstrand cross-link repair; Msh2p-Msh6p binds to and hydrolyzes ATP; required for silencing at the silent mating-type loci and telomeres</t>
  </si>
  <si>
    <t>YBR052C</t>
  </si>
  <si>
    <t>RFS1</t>
  </si>
  <si>
    <t>01_18_03</t>
  </si>
  <si>
    <t>Protein of unknown function; member of a flavodoxin-like fold protein family that includes Pst2p and Ycp4p; green fluorescent protein (GFP)-fusion protein localizes to the cytoplasm in a punctate pattern; RFS1 has a paralog, PST2, that arose from the whole genome duplication</t>
  </si>
  <si>
    <t>J10</t>
  </si>
  <si>
    <t>YNL169C</t>
  </si>
  <si>
    <t>PSD1</t>
  </si>
  <si>
    <t>02_06_40</t>
  </si>
  <si>
    <t>M09</t>
  </si>
  <si>
    <t>Phosphatidylserine decarboxylase of the mitochondrial inner membrane; converts phosphatidylserine to phosphatidylethanolamine; regulates mitochondrial fusion and morphology; partly exposed to the mitochondrial intermembrane space; ER-localized fraction is involved in formation of lipid droplets; autocatalytically processed</t>
  </si>
  <si>
    <t>YFL030W</t>
  </si>
  <si>
    <t>AGX1</t>
  </si>
  <si>
    <t>02_11_10</t>
  </si>
  <si>
    <t>O10</t>
  </si>
  <si>
    <t>Alanine:glyoxylate aminotransferase (AGT); catalyzes the synthesis of glycine from glyoxylate, which is one of three pathways for glycine biosynthesis in yeast; similar to mammalian and plant alanine:glyoxylate aminotransferases; human homolog AGXT complements yeast null mutant</t>
  </si>
  <si>
    <t>YLR348C</t>
  </si>
  <si>
    <t>DIC1</t>
  </si>
  <si>
    <t>02_29_41</t>
  </si>
  <si>
    <t>F16</t>
  </si>
  <si>
    <t>Mitochondrial dicarboxylate carrier; integral membrane protein, catalyzes a dicarboxylate-phosphate exchange across the inner mitochondrial membrane, transports cytoplasmic dicarboxylates into the mitochondrial matrix</t>
  </si>
  <si>
    <t>YGR033C</t>
  </si>
  <si>
    <t>TIM21</t>
  </si>
  <si>
    <t>02_29_17</t>
  </si>
  <si>
    <t>Nonessential component of the TIM23 complex; interacts with the Translocase of the Outer Mitochondrial membrane (TOM complex) and with respiratory enzymes; may regulate the Translocase of the Inner Mitochondrial membrane (TIM23 complex) activity</t>
  </si>
  <si>
    <t>YPL168W</t>
  </si>
  <si>
    <t>MRX4</t>
  </si>
  <si>
    <t>03_23_13</t>
  </si>
  <si>
    <t>K14</t>
  </si>
  <si>
    <t>Protein that associates with mitochondrial ribosome; green fluorescent protein (GFP)-fusion protein localizes to the mitochondrion; expression may be cell cycle-regulated</t>
  </si>
  <si>
    <t>YIL108W</t>
  </si>
  <si>
    <t>02_22_21</t>
  </si>
  <si>
    <t>Putative metalloendopeptidase; forms cytoplasmic foci upon DNA replication stress</t>
  </si>
  <si>
    <t>YDL217C</t>
  </si>
  <si>
    <t>TIM22</t>
  </si>
  <si>
    <t>03_02_47</t>
  </si>
  <si>
    <t>Essential core component of mitochondrial TIM22 complex; involved in insertion of polytopic proteins into inner membrane; forms channel through which proteins are imported; different regions of Tim22p have functionally diverse roles in recruiting partner subunits to core channel</t>
  </si>
  <si>
    <t>YLR346C</t>
  </si>
  <si>
    <t>CIS1</t>
  </si>
  <si>
    <t>03_23_37</t>
  </si>
  <si>
    <t>Protein of unknown function found in mitochondria; expression is regulated by transcription factors involved in pleiotropic drug resistance, Pdr1p and Yrr1p; not an essential gene; YLR346C has a paralog, YGR035C, that arose from the whole genome duplication</t>
  </si>
  <si>
    <t>C17</t>
  </si>
  <si>
    <t>YPL245W</t>
  </si>
  <si>
    <t>02_32_05</t>
  </si>
  <si>
    <t>Putative protein of unknown function; green fluorescent protein (GFP)-fusion protein localizes to both the nucleus and the cytoplasm</t>
  </si>
  <si>
    <t>YKR009C</t>
  </si>
  <si>
    <t>FOX2</t>
  </si>
  <si>
    <t>03_28_36</t>
  </si>
  <si>
    <t>M12</t>
  </si>
  <si>
    <t>3-hydroxyacyl-CoA dehydrogenase and enoyl-CoA hydratase; multifunctional enzyme of the peroxisomal fatty acid beta-oxidation pathway; mutation is functionally complemented by human HSD17B4</t>
  </si>
  <si>
    <t>K18</t>
  </si>
  <si>
    <t>YDR237W</t>
  </si>
  <si>
    <t>MRPL7</t>
  </si>
  <si>
    <t>03_22_07</t>
  </si>
  <si>
    <t>K05</t>
  </si>
  <si>
    <t>Mitochondrial ribosomal protein of the large subunit; MRPL7 produces both YmL5 and YmL7, which are two different modified forms of the same protein</t>
  </si>
  <si>
    <t>YER046W</t>
  </si>
  <si>
    <t>SPO73</t>
  </si>
  <si>
    <t>03_24_45</t>
  </si>
  <si>
    <t>Meiosis-specific protein required for prospore membrane morphogenesis; required for the proper shape of the prospore membrane (PSM) and for spore wall formation; functions cooperatively with SPO71 in PSM elongation; physically interacts with Spo71p; genetically antagonistic to SPO1, similar to SPO71; localizes to the PSM; required for spore wall formation during sporulation; dispensable for both nuclear divisions during meiosis; dysferlin domain-only protein</t>
  </si>
  <si>
    <t>YBR029C</t>
  </si>
  <si>
    <t>CDS1</t>
  </si>
  <si>
    <t>03_11_20</t>
  </si>
  <si>
    <t>Phosphatidate cytidylyltransferase (CDP-diglyceride synthetase); an enzyme that catalyzes that conversion of CTP + phosphate into diphosphate + CDP-diaclglyerol, a critical step in the synthesis of all major yeast phospholipids; human homolog CDS1 can complement yeast cds1 null mutant</t>
  </si>
  <si>
    <t>YDL065C</t>
  </si>
  <si>
    <t>PEX19</t>
  </si>
  <si>
    <t>03_26_25</t>
  </si>
  <si>
    <t>Chaperone and import receptor for newly-synthesized class I PMPs; binds peroxisomal membrane proteins (PMPs) in the cytoplasm and delivers them to the peroxisome for subsequent insertion into the peroxisomal membrane; interacts with Myo2p and contributes to peroxisome partitioning</t>
  </si>
  <si>
    <t>YMR047C</t>
  </si>
  <si>
    <t>NUP116</t>
  </si>
  <si>
    <t>03_13_18</t>
  </si>
  <si>
    <t>FG-nucleoporin component of central core of the nuclear pore complex; contributes directly to nucleocytoplasmic transport and maintenance of the nuclear pore complex (NPC) permeability barrier; forms a stable association with Nup82p, Gle2p and two other FG-nucleoporins (Nsp1p and Nup159p); NUP116 has a paralog, NUP100, that arose from the whole genome duplication</t>
  </si>
  <si>
    <t>YDL078C</t>
  </si>
  <si>
    <t>MDH3</t>
  </si>
  <si>
    <t>03_26_41</t>
  </si>
  <si>
    <t>Peroxisomal malate dehydrogenase; catalyzes interconversion of malate and oxaloacetate; involved in the glyoxylate cycle; mutation in human homolog MDH2 causes early-onset severe encephalopathy</t>
  </si>
  <si>
    <t>D18</t>
  </si>
  <si>
    <t>YNL009W</t>
  </si>
  <si>
    <t>IDP3</t>
  </si>
  <si>
    <t>04_19_17</t>
  </si>
  <si>
    <t>Peroxisomal NADP-dependent isocitrate dehydrogenase; catalyzes oxidation of isocitrate to alpha-ketoglutarate with the formation of NADP(H+), required for growth on unsaturated fatty acids; IDP3 has a paralog, IDP2, that arose from the whole genome duplication</t>
  </si>
  <si>
    <t>YHR138C</t>
  </si>
  <si>
    <t>03_10_28</t>
  </si>
  <si>
    <t>Protein of unknown function; similar to Pbi2p; double null mutant lacking Pbi2p and Yhr138cp exhibits highly fragmented vacuoles; protein abundance increases in response to DNA replication stress</t>
  </si>
  <si>
    <t>YGL027C</t>
  </si>
  <si>
    <t>CWH41</t>
  </si>
  <si>
    <t>03_20_19</t>
  </si>
  <si>
    <t>J19</t>
  </si>
  <si>
    <t>Processing alpha glucosidase I; ER type II integral membrane N-glycoprotein involved in assembly of cell wall beta 1,6 glucan and asparagine-linked protein glycosylation; also involved in ER protein quality control and sensing of ER stress</t>
  </si>
  <si>
    <t>YPL223C</t>
  </si>
  <si>
    <t>GRE1</t>
  </si>
  <si>
    <t>03_13_23</t>
  </si>
  <si>
    <t>Hydrophilin essential in desiccation-rehydration process; stress induced (osmotic, ionic, oxidative, heat shock and heavy metals); regulated by the HOG pathway; GRE1 has a paralog, SIP18, that arose from the whole genome duplication</t>
  </si>
  <si>
    <t>YKL099C</t>
  </si>
  <si>
    <t>UTP11</t>
  </si>
  <si>
    <t>03_20_08</t>
  </si>
  <si>
    <t>Subunit of U3-containing Small Subunit (SSU) processome complex; involved in production of 18S rRNA and assembly of small ribosomal subunit</t>
  </si>
  <si>
    <t>YDL091C</t>
  </si>
  <si>
    <t>UBX3</t>
  </si>
  <si>
    <t>03_01_09</t>
  </si>
  <si>
    <t>Clathrin-coated vesicle component, regulator of endocytosis; copurifies with the DSC ubiquitin ligase complex; UBX (ubiquitin regulatory X) domain-containing protein that interacts with Cdc48p; required for efficient clathrin-mediated endocytosis; ortholog of fission yeast Ucp10</t>
  </si>
  <si>
    <t>YKL107W</t>
  </si>
  <si>
    <t>03_20_24</t>
  </si>
  <si>
    <t>NADH-dependent aldehyde reductase; involved in the detoxification of acetaldehyde, glycolaldehyde, furfural, formaldehyde and propionaldehyde; localizes to the endoplasmic reticulum; member of the classical short-chain dehydrogenase/reductase (SDR) family</t>
  </si>
  <si>
    <t>YIL105C</t>
  </si>
  <si>
    <t>SLM1</t>
  </si>
  <si>
    <t>01_14_35</t>
  </si>
  <si>
    <t>Phosphoinositide PI4,5P(2) binding protein, forms a complex with Slm2p; acts downstream of Mss4p in a pathway regulating actin cytoskeleton organization in response to stress; TORC2 complex substrate and effector; protein abundance increases in response to DNA replication stress; SLM1 has a paralog, SLM2, that arose from the whole genome duplication</t>
  </si>
  <si>
    <t>YDR006C</t>
  </si>
  <si>
    <t>SOK1</t>
  </si>
  <si>
    <t>03_05_08</t>
  </si>
  <si>
    <t>Protein of unknown function; overexpression suppresses the growth defect of mutants lacking protein kinase A activity; involved in cAMP-mediated signaling; localized to the nucleus; similar to the mouse testis-specific protein PBS13</t>
  </si>
  <si>
    <t>YFR011C</t>
  </si>
  <si>
    <t>MIC19</t>
  </si>
  <si>
    <t>01_06_36</t>
  </si>
  <si>
    <t>Component of the MICOS complex; MICOS (formerly MINOS or MitOS) is a mitochondrial inner membrane complex that extends into the intermembrane space and has a role in the maintenance of crista junctions, inner membrane architecture, and formation of contact sites to the outer membrane; Mic19p is peripheral to the inner membrane and may connect Mic60p with the Mic10p-Mic12p-Mic27p subcomplex; both yeast and human Mic19p become oxidized, and oxidation may regulate MICOS</t>
  </si>
  <si>
    <t>F06</t>
  </si>
  <si>
    <t>YHR198C</t>
  </si>
  <si>
    <t>AIM18</t>
  </si>
  <si>
    <t>02_26_44</t>
  </si>
  <si>
    <t>G07</t>
  </si>
  <si>
    <t>YGR154C</t>
  </si>
  <si>
    <t>GTO1</t>
  </si>
  <si>
    <t>03_14_38</t>
  </si>
  <si>
    <t>Omega-class glutathione transferase; induced under oxidative stress; putative peroxisomal localization</t>
  </si>
  <si>
    <t>YFR045W</t>
  </si>
  <si>
    <t>03_16_31</t>
  </si>
  <si>
    <t>J08</t>
  </si>
  <si>
    <t>Putative mitochondrial transport protein; null mutant is viable, exhibits decreased levels of chitin and normal resistance to calcofluor white</t>
  </si>
  <si>
    <t>YNL173C</t>
  </si>
  <si>
    <t>MDG1</t>
  </si>
  <si>
    <t>02_32_12</t>
  </si>
  <si>
    <t>Plasma membrane protein; involved in G-protein mediated pheromone signaling pathway; overproduction suppresses bem1 mutations; MDG1 has a paralog, CRP1, that arose from the whole genome duplication</t>
  </si>
  <si>
    <t>YOL077W-A</t>
  </si>
  <si>
    <t>ATP19</t>
  </si>
  <si>
    <t>02_30_14</t>
  </si>
  <si>
    <t>Subunit k of the mitochondrial F1F0 ATP synthase; F1F0 ATP synthase is a large, evolutionarily conserved enzyme complex required for ATP synthesis; associated only with the dimeric form of ATP synthase</t>
  </si>
  <si>
    <t>G21</t>
  </si>
  <si>
    <t>I09</t>
  </si>
  <si>
    <t>YOR297C</t>
  </si>
  <si>
    <t>TIM18</t>
  </si>
  <si>
    <t>02_25_41</t>
  </si>
  <si>
    <t>Component of the mitochondrial TIM22 complex; involved in insertion of polytopic proteins into the inner membrane; may mediate assembly or stability of the complex</t>
  </si>
  <si>
    <t>L19</t>
  </si>
  <si>
    <t>YGR110W</t>
  </si>
  <si>
    <t>CLD1</t>
  </si>
  <si>
    <t>03_10_42</t>
  </si>
  <si>
    <t>Mitochondrial cardiolipin-specific phospholipase; functions upstream of Taz1p to generate monolyso-cardiolipin; transcription increases upon genotoxic stress; involved in restricting Ty1 transposition; has homology to mammalian CGI-58</t>
  </si>
  <si>
    <t>YGR079W</t>
  </si>
  <si>
    <t>03_10_30</t>
  </si>
  <si>
    <t>Protein of unknown function; YGR079W is not an essential gene</t>
  </si>
  <si>
    <t>YJR126C</t>
  </si>
  <si>
    <t>VPS70</t>
  </si>
  <si>
    <t>03_04_44</t>
  </si>
  <si>
    <t>Protein of unknown function involved in vacuolar protein sorting; SWAT-GFP and mCherry fusion proteins localize to the endoplasmic reticulum</t>
  </si>
  <si>
    <t>YBR222C</t>
  </si>
  <si>
    <t>PCS60</t>
  </si>
  <si>
    <t>03_27_16</t>
  </si>
  <si>
    <t>Oxalyl-CoA synthetase; capable of catalyzing conversion of oxalate to oxalyl-CoA; catalyzes first step in pathway of oxalate degradation that functions to protect yeast from inhibitory effects of oxalate; peroxisomal protein that binds mRNA; localizes to both peroxisomal peripheral membrane and matrix, expression is highly inducible by oleic acid; similar to E. coli long chain acyl-CoA synthetase</t>
  </si>
  <si>
    <t>YBR291C</t>
  </si>
  <si>
    <t>CTP1</t>
  </si>
  <si>
    <t>03_21_46</t>
  </si>
  <si>
    <t>Mitochondrial inner membrane citrate transporter; member of the mitochondrial carrier family</t>
  </si>
  <si>
    <t>YMR072W</t>
  </si>
  <si>
    <t>ABF2</t>
  </si>
  <si>
    <t>02_21_29</t>
  </si>
  <si>
    <t>Mitochondrial DNA-binding protein; involved in mitochondrial DNA replication and recombination, member of HMG1 DNA-binding protein family; activity may be regulated by protein kinase A phosphorylation; ABF2 has a paralog, IXR1, that arose from the whole genome duplication; human homolog TFAM can complement yeast abf2 mutant, rescuing the loss-of-mitochondrial DNA phenotype</t>
  </si>
  <si>
    <t>YGL147C</t>
  </si>
  <si>
    <t>RPL9A</t>
  </si>
  <si>
    <t>01_13_31</t>
  </si>
  <si>
    <t>Ribosomal 60S subunit protein L9A; homologous to mammalian ribosomal protein L9 and bacterial L6; RPL9A has a paralog, RPL9B, that arose from a single-locus duplication</t>
  </si>
  <si>
    <t>YML021C</t>
  </si>
  <si>
    <t>UNG1</t>
  </si>
  <si>
    <t>01_21_26</t>
  </si>
  <si>
    <t>Uracil-DNA glycosylase; required for repair of uracil in DNA formed by spontaneous cytosine deamination; efficiently excises uracil from single-stranded DNA in vivo; not required for strand-specific mismatch repair; cell-cycle regulated, expressed in late G1; localizes to mitochondria and nucleus</t>
  </si>
  <si>
    <t>YKL029C</t>
  </si>
  <si>
    <t>MAE1</t>
  </si>
  <si>
    <t>01_19_28</t>
  </si>
  <si>
    <t>Mitochondrial malic enzyme; catalyzes the oxidative decarboxylation of malate to pyruvate, which is a key intermediate in sugar metabolism and a precursor for synthesis of several amino acids</t>
  </si>
  <si>
    <t>YGR281W</t>
  </si>
  <si>
    <t>YOR1</t>
  </si>
  <si>
    <t>01_28_37</t>
  </si>
  <si>
    <t>Plasma membrane ATP-binding cassette (ABC) transporter; multidrug transporter mediates export of many different organic anions including oligomycin; homolog of human cystic fibrosis transmembrane receptor (CFTR)</t>
  </si>
  <si>
    <t>YLR109W</t>
  </si>
  <si>
    <t>AHP1</t>
  </si>
  <si>
    <t>01_01_04</t>
  </si>
  <si>
    <t>Thiol-specific peroxiredoxin; reduces hydroperoxides to protect against oxidative damage; function in vivo requires covalent conjugation to Urm1p</t>
  </si>
  <si>
    <t>YOR367W</t>
  </si>
  <si>
    <t>SCP1</t>
  </si>
  <si>
    <t>01_08_21</t>
  </si>
  <si>
    <t>G08</t>
  </si>
  <si>
    <t>Component of yeast cortical actin cytoskeleton; binds and cross links actin filaments; originally identified by its homology to calponin (contains a calponin-like repeat) but the Scp1p domain structure is more similar to transgelin</t>
  </si>
  <si>
    <t>YDR032C</t>
  </si>
  <si>
    <t>PST2</t>
  </si>
  <si>
    <t>02_05_08</t>
  </si>
  <si>
    <t>L13</t>
  </si>
  <si>
    <t>FMN-dependent NAD(P)H:quinone oxidoreductase; induced by oxidative stress in a Yap1p dependent manner; the authentic, non-tagged protein is detected in highly purified mitochondria in high-throughput studies; protein abundance increases in response to DNA replication stress; PST2 has a paralog, RFS1, that arose from the whole genome duplication</t>
  </si>
  <si>
    <t>YMR295C</t>
  </si>
  <si>
    <t>01_27_01</t>
  </si>
  <si>
    <t>cell periphery,bud</t>
  </si>
  <si>
    <t>Protein of unknown function that associates with ribosomes; green fluorescent protein (GFP)-fusion protein localizes to the cell periphery and bud; not an essential gene; protein abundance increases in response to DNA replication stress; YMR295C has a paralog, YGR273C, that arose from the whole genome duplication</t>
  </si>
  <si>
    <t>YBL003C</t>
  </si>
  <si>
    <t>HTA2</t>
  </si>
  <si>
    <t>01_06_47</t>
  </si>
  <si>
    <t>Histone H2A; core histone protein required for chromatin assembly and chromosome function; one of two nearly identical (see also HTA1) subtypes; DNA damage-dependent phosphorylation by Mec1p facilitates DNA repair; acetylated by Nat4p</t>
  </si>
  <si>
    <t>YBL047C</t>
  </si>
  <si>
    <t>EDE1</t>
  </si>
  <si>
    <t>02_05_28</t>
  </si>
  <si>
    <t>Scaffold protein involved in the formation of early endocytic sites; putative regulator of cytokinesis; homo-oligomerization is required for localization to and organization of endocytic sites; functions in autophagy of aberrant clathrin-mediated endocytosis (CME) protein condensates; binds membranes in a ubiquitin-dependent manner; interacts with Cmk2 and functions upstream of CMK2 in regulating non-apoptotic cell death; homolog of mammalian Eps15</t>
  </si>
  <si>
    <t>YIL093C</t>
  </si>
  <si>
    <t>RSM25</t>
  </si>
  <si>
    <t>02_03_09</t>
  </si>
  <si>
    <t>YDL174C</t>
  </si>
  <si>
    <t>DLD1</t>
  </si>
  <si>
    <t>01_19_12</t>
  </si>
  <si>
    <t>Major mitochondrial D-lactate dehydrogenase; oxidizes D-lactate to pyruvate, transcription is heme-dependent, repressed by glucose, and derepressed in ethanol or lactate; located in the mitochondrial inner membrane</t>
  </si>
  <si>
    <t>YKL043W</t>
  </si>
  <si>
    <t>PHD1</t>
  </si>
  <si>
    <t>02_15_47</t>
  </si>
  <si>
    <t>P11</t>
  </si>
  <si>
    <t>Transcriptional activator that enhances pseudohyphal growth; physically interacts with the Tup1-Cyc8 complex and recruits Tup1p to its targets; regulates expression of FLO11, an adhesin required for pseudohyphal filament formation; similar to StuA, an A. nidulans developmental regulator; potential Cdc28p substrate; PHD1 has a paralog, SOK2, that arose from the whole genome duplication</t>
  </si>
  <si>
    <t>F20</t>
  </si>
  <si>
    <t>YOL089C</t>
  </si>
  <si>
    <t>HAL9</t>
  </si>
  <si>
    <t>02_30_23</t>
  </si>
  <si>
    <t>Putative transcription factor containing a zinc finger; overexpression increases salt tolerance through increased expression of the ENA1 (Na+/Li+ extrusion pump) gene while gene disruption decreases both salt tolerance and ENA1 expression; HAL9 has a paralog, TBS1, that arose from the whole genome duplication</t>
  </si>
  <si>
    <t>YGL211W</t>
  </si>
  <si>
    <t>NCS6</t>
  </si>
  <si>
    <t>03_23_01</t>
  </si>
  <si>
    <t>Protein required for uridine thiolation of Gln, Lys, and Glu tRNAs; required for the thiolation of uridine at the wobble position of Gln, Lys, and Glu tRNAs; has a role in urmylation and in invasive and pseudohyphal growth; inhibits replication of Brome mosaic virus in S. cerevisiae</t>
  </si>
  <si>
    <t>YDR318W</t>
  </si>
  <si>
    <t>MCM21</t>
  </si>
  <si>
    <t>02_28_16</t>
  </si>
  <si>
    <t>E21</t>
  </si>
  <si>
    <t>nucleus,punctate</t>
  </si>
  <si>
    <t>Component of the kinetochore sub-complex COMA; COMA (Ctf19p, Okp1p, Mcm21p, Ame1p) bridges kinetochore subunits in contact with centromeric DNA with subunits bound to microtubules during kinetochore assembly; involved in minichromosome maintenance; modified by sumoylation; orthologous to human centromere constitutive-associated network (CCAN) subunit CENP-O and fission yeast mal2</t>
  </si>
  <si>
    <t>YDR058C</t>
  </si>
  <si>
    <t>TGL2</t>
  </si>
  <si>
    <t>03_10_15</t>
  </si>
  <si>
    <t>I05</t>
  </si>
  <si>
    <t>Triacylglycerol lipase that is localized to the mitochondria; has lipolytic activity towards triacylglycerols and diacylglycerols when expressed in E. coli</t>
  </si>
  <si>
    <t>YGL156W</t>
  </si>
  <si>
    <t>AMS1</t>
  </si>
  <si>
    <t>03_28_31</t>
  </si>
  <si>
    <t>Vacuolar alpha mannosidase; involved in free oligosaccharide (fOS) degradation; upregulated under glucose starvation; delivered to the vacuole in a novel pathway separate from the secretory pathway</t>
  </si>
  <si>
    <t>YIL024C</t>
  </si>
  <si>
    <t>03_22_20</t>
  </si>
  <si>
    <t>Putative protein of unknown function; non-essential gene; expression directly regulated by the metabolic and meiotic transcriptional regulator Ume6p</t>
  </si>
  <si>
    <t>YML131W</t>
  </si>
  <si>
    <t>03_09_35</t>
  </si>
  <si>
    <t>Protein of unknown function; similar to medium chain dehydrogenase/reductases; expression induced by stresses including osmotic shock, DNA damaging agents, and other chemicals; GFP-fusion protein localizes to the cytoplasm; protein abundance increases in response to DNA replication stress</t>
  </si>
  <si>
    <t>YNR034W-A</t>
  </si>
  <si>
    <t>01_14_14</t>
  </si>
  <si>
    <t>Protein of unknown function; expressed during diauxic shift and stationary phase, and negatively regulated by glucose; expression is regulated by Msn2p/Msn4p; overexpression slows down progression through meiosis and improves fermentative efficiency; YNR034W-A has a paralog, YCR075W-A, that arose from the whole genome duplication</t>
  </si>
  <si>
    <t>YLR216C</t>
  </si>
  <si>
    <t>CPR6</t>
  </si>
  <si>
    <t>01_07_07</t>
  </si>
  <si>
    <t>Peptidyl-prolyl cis-trans isomerase (cyclophilin); catalyzes the cis-trans isomerization of peptide bonds N-terminal to proline residues; plays a role in determining prion variants; binds to Hsp82p and contributes to chaperone activity; protein abundance increases in response to DNA replication stress</t>
  </si>
  <si>
    <t>YMR212C</t>
  </si>
  <si>
    <t>EFR3</t>
  </si>
  <si>
    <t>01_28_33</t>
  </si>
  <si>
    <t>Protein required for Stt4-containing PI kinase complex localization; required for Stt4-containing phosphoinositide (PI) kinase patch assembly at plasma membrane; recruited to plasma membrane via conserved basic patch near N-terminus; exhibits synthetic lethal genetic interactions with PHO85; mutations in human homolog EFR3A implicated in autism spectrum disorders</t>
  </si>
  <si>
    <t>YNL206C</t>
  </si>
  <si>
    <t>RTT106</t>
  </si>
  <si>
    <t>01_02_07</t>
  </si>
  <si>
    <t>Histone chaperone; involved in regulation of chromatin structure in both transcribed and silenced chromosomal regions; affects transcriptional elongation; has a role in regulation of Ty1 transposition; interacts physically and functionally with Chromatin Assembly Factor-1 (CAF-1)</t>
  </si>
  <si>
    <t>YFL010C</t>
  </si>
  <si>
    <t>WWM1</t>
  </si>
  <si>
    <t>01_29_30</t>
  </si>
  <si>
    <t>WW domain containing protein of unknown function; binds to Mca1p, a caspase-related protease that regulates H2O2-induced apoptosis; overexpression causes G1 phase growth arrest and clonal death that is suppressed by overexpression of MCA1</t>
  </si>
  <si>
    <t>YGL110C</t>
  </si>
  <si>
    <t>CUE3</t>
  </si>
  <si>
    <t>01_19_35</t>
  </si>
  <si>
    <t>Subunit of ribosome-associated quality control trigger complex (RQT); has a CUE domain that binds ubiquitin, which may facilitate intramolecular monoubiquitination</t>
  </si>
  <si>
    <t>YLR333C</t>
  </si>
  <si>
    <t>RPS25B</t>
  </si>
  <si>
    <t>01_17_07</t>
  </si>
  <si>
    <t>Protein component of the small (40S) ribosomal subunit; homologous to mammalian ribosomal protein S25, no bacterial homolog; RPS25B has a paralog, RPS25A, that arose from the whole genome duplication</t>
  </si>
  <si>
    <t>YDR406W</t>
  </si>
  <si>
    <t>PDR15</t>
  </si>
  <si>
    <t>03_25_48</t>
  </si>
  <si>
    <t>Plasma membrane ATP binding cassette (ABC) transporter; multidrug transporter and general stress response factor implicated in cellular detoxification; regulated by Pdr1p, Pdr3p and Pdr8p; promoter contains a PDR responsive element; PDR15 has a paralog, PDR5, that arose from the whole genome duplication</t>
  </si>
  <si>
    <t>YNL015W</t>
  </si>
  <si>
    <t>PBI2</t>
  </si>
  <si>
    <t>03_25_11</t>
  </si>
  <si>
    <t>Cytosolic inhibitor of vacuolar proteinase B (PRB1); required for efficient vacuole inheritance; with thioredoxin forms protein complex LMA1, which assists in priming SNARE molecules and promotes vacuole fusion; protein abundance increases in response to DNA replication stress</t>
  </si>
  <si>
    <t>H08</t>
  </si>
  <si>
    <t>YDR140W</t>
  </si>
  <si>
    <t>MTQ2</t>
  </si>
  <si>
    <t>01_24_22</t>
  </si>
  <si>
    <t>S-adenosylmethionine-dependent methyltransferase; subunit of complex with Trm112p that methylates translation release factor Sup45p (eRF1) in the ternary complex eRF1-eRF3-GTP; similar to E.coli PrmC; member of the seven beta-strand family</t>
  </si>
  <si>
    <t>YDL198C</t>
  </si>
  <si>
    <t>GGC1</t>
  </si>
  <si>
    <t>03_15_14</t>
  </si>
  <si>
    <t>Mitochondrial GTP/GDP transporter; essential for mitochondrial genome maintenance; has a role in mitochondrial iron transport; member of the mitochondrial carrier family</t>
  </si>
  <si>
    <t>YNR019W</t>
  </si>
  <si>
    <t>ARE2</t>
  </si>
  <si>
    <t>02_10_38</t>
  </si>
  <si>
    <t>O01</t>
  </si>
  <si>
    <t>Acyl-CoA:sterol acyltransferase; endoplasmic reticulum enzyme that contributes the major sterol esterification activity in the presence of oxygen; ARE2 has a paralog, ARE1, that arose from the whole genome duplication</t>
  </si>
  <si>
    <t>YBR046C</t>
  </si>
  <si>
    <t>ZTA1</t>
  </si>
  <si>
    <t>03_09_42</t>
  </si>
  <si>
    <t>NADPH-dependent quinone reductase; GFP-tagged protein localizes to the cytoplasm and nucleus; has similarity to E. coli quinone oxidoreductase and to human zeta-crystallin</t>
  </si>
  <si>
    <t>YNR041C</t>
  </si>
  <si>
    <t>COQ2</t>
  </si>
  <si>
    <t>03_25_34</t>
  </si>
  <si>
    <t>Para hydroxybenzoate polyprenyl transferase; catalyzes the second step in ubiquinone (coenzyme Q) biosynthesis; human COQ2, mutations in which are implicated in an increased risk of mutiple-system atrophy, can complement a yeast coq2 null mutant</t>
  </si>
  <si>
    <t>YOR020W-A</t>
  </si>
  <si>
    <t>03_15_22</t>
  </si>
  <si>
    <t>Mitochondrial protein of unknown function; conserved in A. gossypii; authentic, non-tagged protein is detected in highly purified mitochondria in high-throughput studies</t>
  </si>
  <si>
    <t>YPL091W</t>
  </si>
  <si>
    <t>GLR1</t>
  </si>
  <si>
    <t>01_13_38</t>
  </si>
  <si>
    <t>Cytosolic and mitochondrial glutathione oxidoreductase; converts oxidized glutathione to reduced glutathione; cytosolic Glr1p is the main determinant of the glutathione redox state of the mitochondrial intermembrane space; mitochondrial Glr1p has a role in resistance to hyperoxia; protein abundance increases in response to DNA replication stress</t>
  </si>
  <si>
    <t>YDR044W</t>
  </si>
  <si>
    <t>HEM13</t>
  </si>
  <si>
    <t>01_17_34</t>
  </si>
  <si>
    <t>C24</t>
  </si>
  <si>
    <t>Coproporphyrinogen III oxidase; oxygen-requiring enzyme that catalyzes sixth step in heme biosynthetic pathway; transcription is repressed by oxygen and heme (via Rox1p and Hap1p); human homolog CPOX can complement yeast mutant and allow growth of haploid null after sporulation of a heterozygous diploid</t>
  </si>
  <si>
    <t>YER053C</t>
  </si>
  <si>
    <t>PIC2</t>
  </si>
  <si>
    <t>03_25_18</t>
  </si>
  <si>
    <t>Mitochondrial copper and phosphate carrier; imports copper and inorganic phosphate into mitochondria; functionally redundant with Mir1p but less abundant than Mir1p under normal conditions; expression is induced at high temperature</t>
  </si>
  <si>
    <t>YER048C</t>
  </si>
  <si>
    <t>CAJ1</t>
  </si>
  <si>
    <t>03_21_44</t>
  </si>
  <si>
    <t>Nuclear type II J heat shock protein of the E. coli dnaJ family; overexpression stabilizes amino acid permeases; contains a leucine zipper-like motif, binds to non-native substrates for presentation to Ssa3p, may function during protein translocation, assembly and disassembly; localizes to the cytosol and plasma membrane, while a GFP fusion protein localizes to the nucleus</t>
  </si>
  <si>
    <t>YJR077C</t>
  </si>
  <si>
    <t>MIR1</t>
  </si>
  <si>
    <t>03_25_14</t>
  </si>
  <si>
    <t>Mitochondrial phosphate carrier; imports inorganic phosphate into mitochondria; functionally redundant with Pic2p but more abundant than Pic2p under normal conditions; phosphorylated</t>
  </si>
  <si>
    <t>YOL130W</t>
  </si>
  <si>
    <t>ALR1</t>
  </si>
  <si>
    <t>03_25_01</t>
  </si>
  <si>
    <t>Plasma membrane Mg(2+) transporter; expression and turnover are regulated by Mg(2+) concentration; overexpression confers increased tolerance to Al(3+) and Ga(3+) ions; magnesium transport defect of the null mutant is functionally complemented by either of the human genes MAGT1 and TUSC3 that are not orthologous to ALR1</t>
  </si>
  <si>
    <t>YOR228C</t>
  </si>
  <si>
    <t>MCP1</t>
  </si>
  <si>
    <t>03_21_38</t>
  </si>
  <si>
    <t>Mitochondrial protein of unknown function involved in lipid homeostasis; integral membrane protein that localizes to the mitochondrial outer membrane; involved in mitochondrial morphology; interacts genetically with MDM10, and other members of the ERMES complex; contains five predicted transmembrane domains</t>
  </si>
  <si>
    <t>YDL177C</t>
  </si>
  <si>
    <t>03_02_03</t>
  </si>
  <si>
    <t>Putative protein of unknown function; similar to the mouse IMPACT gene; YDL177C is not an essential gene</t>
  </si>
  <si>
    <t>YPR172W</t>
  </si>
  <si>
    <t>02_32_41</t>
  </si>
  <si>
    <t>Protein of unknown function; predicted to encode a pyridoxal 5'-phosphate synthase based on sequence similarity but purified protein does not possess this activity, nor does it bind flavin mononucleotide (FMN); transcriptionally activated by Yrm1p along with genes involved in multidrug resistance; YPR172W has a paralog, YLR456W, that arose from the whole genome duplication</t>
  </si>
  <si>
    <t>YDR336W</t>
  </si>
  <si>
    <t>MRX8</t>
  </si>
  <si>
    <t>03_30_07</t>
  </si>
  <si>
    <t>Protein that associates with mitochondrial ribosome; sumoylated under stress conditions in a genome wide study; YDR336W is not an essential gene</t>
  </si>
  <si>
    <t>YKR056W</t>
  </si>
  <si>
    <t>TRM2</t>
  </si>
  <si>
    <t>03_32_40</t>
  </si>
  <si>
    <t>tRNA methyltransferase; 5-methylates the uridine residue at position 54 of tRNAs and may also have a role in tRNA stabilization or maturation; endo-exonuclease with a role in DNA repair</t>
  </si>
  <si>
    <t>YCL026C-B</t>
  </si>
  <si>
    <t>HBN1</t>
  </si>
  <si>
    <t>03_09_14</t>
  </si>
  <si>
    <t>I01</t>
  </si>
  <si>
    <t>Protein of unknown function; similar to bacterial nitroreductases; green fluorescent protein (GFP)-fusion protein localizes to the cytoplasm and nucleus; protein becomes insoluble upon intracellular iron depletion; protein abundance increases in response to DNA replication stress</t>
  </si>
  <si>
    <t>YOL083W</t>
  </si>
  <si>
    <t>ATG34</t>
  </si>
  <si>
    <t>04_27_19</t>
  </si>
  <si>
    <t>Receptor protein involved in selective autophagy during starvation; specifically involved in the transport of cargo protein alpha-mannosidase (Ams1p); Atg19p paralog</t>
  </si>
  <si>
    <t>YNL211C</t>
  </si>
  <si>
    <t>MRX7</t>
  </si>
  <si>
    <t>03_27_33</t>
  </si>
  <si>
    <t>Protein that associates with mitochondrial ribosome; green fluorescent protein (GFP)-fusion protein localizes to mitochondria; YNL211C is not an essential gene</t>
  </si>
  <si>
    <t>YOR204W</t>
  </si>
  <si>
    <t>DED1</t>
  </si>
  <si>
    <t>04_17_46</t>
  </si>
  <si>
    <t>ATP-dependent DEAD-box RNA helicase with strand-annealing activity; promotes eIF4F-dependent 48S translation preinitiation complex (PIC) assembly, stimulating recruitment of mRNAs with long, structured 5'-UTRs; cooperates with Dbp1p in PIC attachment and scanning; ATPase activity stimulated by mRNA cap-associated factor binding; directly binds eIF4G; role in spliceosomal complex disassembly; mutation in human homolog DBY associated with male infertility; human homolog DDX3X complements the null</t>
  </si>
  <si>
    <t>YNL193W</t>
  </si>
  <si>
    <t>04_03_07</t>
  </si>
  <si>
    <t>Putative protein of unknown function; exhibits a two-hybrid interaction with Yhr151cp in a large-scale analysis</t>
  </si>
  <si>
    <t>YPR151C</t>
  </si>
  <si>
    <t>SUE1</t>
  </si>
  <si>
    <t>04_03_30</t>
  </si>
  <si>
    <t>Protein required for degradation of unstable forms of cytochrome c; located in the mitochondria</t>
  </si>
  <si>
    <t>YER058W</t>
  </si>
  <si>
    <t>PET117</t>
  </si>
  <si>
    <t>03_28_01</t>
  </si>
  <si>
    <t xml:space="preserve">Assembly factor that couples heme a synthesis to complex IV assembly; regulates the oligomerization state of the Cox15p heme a synthase, and couples this to the assembly of the cytochrome C oxidase complex (complex IV) </t>
  </si>
  <si>
    <t>YJR039W</t>
  </si>
  <si>
    <t>03_32_10</t>
  </si>
  <si>
    <t>Mitochondrial protein of unknown function; the authentic, non-tagged protein is detected in highly purified mitochondria in high-throughput studies</t>
  </si>
  <si>
    <t>YHR002W</t>
  </si>
  <si>
    <t>LEU5</t>
  </si>
  <si>
    <t>03_30_30</t>
  </si>
  <si>
    <t>Mitochondrial carrier protein; involved in the accumulation of CoA in the mitochondrial matrix; homolog of human Graves disease protein SLC25A16, which complements yeast null mutant; does not encode an isozyme of Leu4p, as first hypothesized</t>
  </si>
  <si>
    <t>YIL009W</t>
  </si>
  <si>
    <t>FAA3</t>
  </si>
  <si>
    <t>04_11_46</t>
  </si>
  <si>
    <t>Long chain fatty acyl-CoA synthetase; activates imported fatty acids with a preference for C16:0-C18:0 chain lengths; green fluorescent protein (GFP)-fusion protein localizes to the cell periphery</t>
  </si>
  <si>
    <t>YPL041C</t>
  </si>
  <si>
    <t>MRX11</t>
  </si>
  <si>
    <t>04_05_08</t>
  </si>
  <si>
    <t>Protein that associates with mitochondrial ribosome; SWAT-GFP and mCherry fusion proteins localize to the mitochondria; involved in maintenance of telomere length</t>
  </si>
  <si>
    <t>YLR124W</t>
  </si>
  <si>
    <t>04_04_01</t>
  </si>
  <si>
    <t>Dubious open reading frame; unlikely to encode a functional protein, based on available experimental and comparative sequence data</t>
  </si>
  <si>
    <t>YBR286W</t>
  </si>
  <si>
    <t>APE3</t>
  </si>
  <si>
    <t>03_31_48</t>
  </si>
  <si>
    <t>Vacuolar aminopeptidase Y; processed to mature form by Prb1p</t>
  </si>
  <si>
    <t>YMR251W-A</t>
  </si>
  <si>
    <t>HOR7</t>
  </si>
  <si>
    <t>04_15_01</t>
  </si>
  <si>
    <t>Protein of unknown function; overexpression suppresses Ca2+ sensitivity of mutants lacking inositol phosphorylceramide mannosyltransferases Csg1p and Csh1p; transcription is induced under hyperosmotic stress and repressed by alpha factor; HOR7 has a paralog, DDR2, that arose from the whole genome duplication</t>
  </si>
  <si>
    <t>YKL051W</t>
  </si>
  <si>
    <t>SFK1</t>
  </si>
  <si>
    <t>03_29_45</t>
  </si>
  <si>
    <t>Protein that regulates phospholipid asymmetry at plasma membrane; may act to generate normal levels of PI4P; may act together with or upstream of Stt4p; at least partially mediates proper localization of Stt4p to the plasma membrane</t>
  </si>
  <si>
    <t>YLR120C</t>
  </si>
  <si>
    <t>YPS1</t>
  </si>
  <si>
    <t>04_17_33</t>
  </si>
  <si>
    <t>Aspartic protease; hyperglycosylated member of the yapsin family of proteases, attached to the plasma membrane via a glycosylphosphatidylinositol (GPI) anchor; involved in nutrient limitation-induced cleavage of the extracellular inhibitory domain of signaling mucin Msb2p, resulting in activation of the filamentous growth MAPK pathway; involved with other yapsins in the cell wall integrity response; role in KEX2-independent processing of the alpha factor precursor</t>
  </si>
  <si>
    <t>YLR306W</t>
  </si>
  <si>
    <t>UBC12</t>
  </si>
  <si>
    <t>04_01_27</t>
  </si>
  <si>
    <t>Enzyme that mediates the conjugation of Rub1p; a ubiquitin-like protein, to other proteins; related to E2 ubiquitin-conjugating enzymes</t>
  </si>
  <si>
    <t>YOL085W-A</t>
  </si>
  <si>
    <t>04_08_17</t>
  </si>
  <si>
    <t>Dubious open reading frame; unlikely to encode a functional protein, based on available experimental and comparative sequence data; partially overlaps the dubious ORF YOL085C</t>
  </si>
  <si>
    <t>YNL295W</t>
  </si>
  <si>
    <t>MRX6</t>
  </si>
  <si>
    <t>04_07_27</t>
  </si>
  <si>
    <t>Mitochondrial ribosome-associated protein; regulates mitochondrial DNA copy number and the size and distribution of mtDNA nucleoids; subunit of a complex containing Pet20p, Mam33p, and Pim1p that may regulate mtDNA replication; member of the PET20 domain-containing protein family; forms foci that partially co-localize with mtDNA</t>
  </si>
  <si>
    <t>YOL038C-A</t>
  </si>
  <si>
    <t>04_23_39</t>
  </si>
  <si>
    <t>Putative protein of unknown function; identified by SAGE analysis</t>
  </si>
  <si>
    <t>YML020W</t>
  </si>
  <si>
    <t>04_13_47</t>
  </si>
  <si>
    <t>YNL208W</t>
  </si>
  <si>
    <t>04_03_27</t>
  </si>
  <si>
    <t>Protein of unknown function; may interact with ribosomes, based on co-purification experiments; authentic, non-tagged protein is detected in purified mitochondria in high-throughput studies; potential orthologs found in other fungi</t>
  </si>
  <si>
    <t>YOR114W</t>
  </si>
  <si>
    <t>DPI34</t>
  </si>
  <si>
    <t>04_13_06</t>
  </si>
  <si>
    <t>Putative mitochondrial protein of unknown function; null mutant is viable</t>
  </si>
  <si>
    <t>YPL159C</t>
  </si>
  <si>
    <t>PET20</t>
  </si>
  <si>
    <t>04_13_24</t>
  </si>
  <si>
    <t>Mitochondrial protein; required for respiratory growth under some conditions and for stability of the mitochondrial genome; subunit of a complex containing Mrx6p, Pim1p, and Mam33p that may regulate mtDNA replication</t>
  </si>
  <si>
    <t>YDR185C</t>
  </si>
  <si>
    <t>UPS3</t>
  </si>
  <si>
    <t>02_18_20</t>
  </si>
  <si>
    <t>Mitochondrial protein of unknown function; similar to Ups1p and Ups2p which are involved in regulation of mitochondrial cardiolipin and phosphatidylethanolamine levels; null is viable but interacts synthetically with ups1 and ups2 mutations; UPS3 has a paralog, UPS2, that arose from the whole genome duplication</t>
  </si>
  <si>
    <t>YLR008C</t>
  </si>
  <si>
    <t>PAM18</t>
  </si>
  <si>
    <t>04_19_04</t>
  </si>
  <si>
    <t>Subunit of the import motor (PAM complex); the PAM complex is a  component of the Translocase of the Inner Mitochondrial membrane (TIM23 complex); essential J-protein cochaperone that stimulates Ssc1p ATPase activity to drive import; inhibited by Pam16p</t>
  </si>
  <si>
    <t>YNR020C</t>
  </si>
  <si>
    <t>ATP23</t>
  </si>
  <si>
    <t>04_11_35</t>
  </si>
  <si>
    <t>Putative metalloprotease of the mitochondrial inner membrane; required for processing of Atp6p; has an additional role in assembly of the F0 sector of the F1F0 ATP synthase complex; substrate of the Mia40p-Erv1p disulfide relay system, and folding is assisted by Mia40p</t>
  </si>
  <si>
    <t>YIL156W-B</t>
  </si>
  <si>
    <t>03_30_24</t>
  </si>
  <si>
    <t>Mitochondrial protein of unknown function; originally identified based on homology to &lt;i&gt;Ashbya gossypii&lt;/i&gt; and other related yeasts; SWAT-GFP and mCherry fusion proteins localize to the vacuole, while SWAT-GFP fusion also localizes to the endoplasmic reticulum</t>
  </si>
  <si>
    <t>YJR045C</t>
  </si>
  <si>
    <t>SSC1</t>
  </si>
  <si>
    <t>03_29_32</t>
  </si>
  <si>
    <t>Hsp70 family ATPase; constituent of the import motor component of the Translocase of the Inner Mitochondrial membrane (TIM23 complex); involved in protein translocation and folding; subunit of SceI endonuclease; SSC1 has a paralog, ECM10, that arose from the whole genome duplication</t>
  </si>
  <si>
    <t>YPL010W</t>
  </si>
  <si>
    <t>RET3</t>
  </si>
  <si>
    <t>04_11_48</t>
  </si>
  <si>
    <t>Zeta subunit of the coatomer complex (COPI); COPI coats Golgi-derived transport vesicles; involved in retrograde transport between Golgi and ER</t>
  </si>
  <si>
    <t>YLR165C</t>
  </si>
  <si>
    <t>PUS5</t>
  </si>
  <si>
    <t>04_21_41</t>
  </si>
  <si>
    <t>Pseudouridine synthase; catalyzes only the formation of pseudouridine (Psi)-2819 in mitochondrial 21S rRNA; not essential for viability</t>
  </si>
  <si>
    <t>YGR119C</t>
  </si>
  <si>
    <t>NUP57</t>
  </si>
  <si>
    <t>04_27_42</t>
  </si>
  <si>
    <t>FG-nucleoporin component of central core of the nuclear pore complex; contributes directly to nucleocytoplasmic transport and maintenance of the nuclear pore complex (NPC) permeability barrier; found in stable complex with Nic96p and two other FG-nucleoproteins (Nsp1p and Nup49p)</t>
  </si>
  <si>
    <t>YDR115W</t>
  </si>
  <si>
    <t>MRX14</t>
  </si>
  <si>
    <t>02_22_08</t>
  </si>
  <si>
    <t>Putative mitochondrial ribosomal protein of the large subunit; required for respiratory growth and for efficient translation of mitochondrial COX1 and COX3;  conditional mutant has reduced cytochrome c oxidase activity; protein increases in abundance and relocalizes to the plasma membrane upon DNA replication stress; contains and N-terminal mitochondrial targeting sequence; similar to E. coli L34 ribosomal protein</t>
  </si>
  <si>
    <t>YIL012W</t>
  </si>
  <si>
    <t>04_06_03</t>
  </si>
  <si>
    <t>Putative protein of unknown function; conserved across S. cerevisiae strains</t>
  </si>
  <si>
    <t>YGL143C</t>
  </si>
  <si>
    <t>MRF1</t>
  </si>
  <si>
    <t>02_26_34</t>
  </si>
  <si>
    <t>Mitochondrial translation release factor; involved in stop codon recognition and hydrolysis of the peptidyl-tRNA bond during mitochondrial translation; lack of MRF1 causes mitochondrial genome instability</t>
  </si>
  <si>
    <t>YLR361C-A</t>
  </si>
  <si>
    <t>04_05_35</t>
  </si>
  <si>
    <t>YPL095C</t>
  </si>
  <si>
    <t>EEB1</t>
  </si>
  <si>
    <t>04_09_04</t>
  </si>
  <si>
    <t>Acyl-coenzymeA:ethanol O-acyltransferase; responsible for the major part of medium-chain fatty acid ethyl ester biosynthesis during fermentation; possesses short-chain esterase activity; may be involved in lipid metabolism and detoxification; EEB1 has a paralog, EHT1, that arose from the whole genome duplication</t>
  </si>
  <si>
    <t>YKL120W</t>
  </si>
  <si>
    <t>OAC1</t>
  </si>
  <si>
    <t>01_03_24</t>
  </si>
  <si>
    <t>Mitochondrial inner membrane transporter; transports oxaloacetate, sulfate, thiosulfate, and isopropylmalate; member of the mitochondrial carrier family</t>
  </si>
  <si>
    <t>YNL306W</t>
  </si>
  <si>
    <t>MRPS18</t>
  </si>
  <si>
    <t>01_15_04</t>
  </si>
  <si>
    <t>Mitochondrial ribosomal protein of the small subunit; essential for viability, unlike most other mitoribosomal proteins</t>
  </si>
  <si>
    <t>YGR240C</t>
  </si>
  <si>
    <t>PFK1</t>
  </si>
  <si>
    <t>01_09_25</t>
  </si>
  <si>
    <t>Alpha subunit of heterooctameric phosphofructokinase; involved in glycolysis, indispensable for anaerobic growth, activated by fructose-2,6-bisphosphate and AMP, mutation inhibits glucose induction of cell cycle-related genes</t>
  </si>
  <si>
    <t>YKL085W</t>
  </si>
  <si>
    <t>MDH1</t>
  </si>
  <si>
    <t>01_15_08</t>
  </si>
  <si>
    <t>Mitochondrial malate dehydrogenase; catalyzes interconversion of malate and oxaloacetate; involved in the tricarboxylic acid (TCA) cycle; phosphorylated; mutation in human homolog MDH2 causes early-onset severe encephalopathy</t>
  </si>
  <si>
    <t>YOR273C</t>
  </si>
  <si>
    <t>TPO4</t>
  </si>
  <si>
    <t>01_23_45</t>
  </si>
  <si>
    <t>Polyamine transporter of the major facilitator superfamily; member of the 12-spanner drug:H(+) antiporter DHA1 family; recognizes spermine, putrescine, and spermidine; localizes to the plasma membrane</t>
  </si>
  <si>
    <t>YDL215C</t>
  </si>
  <si>
    <t>GDH2</t>
  </si>
  <si>
    <t>01_09_30</t>
  </si>
  <si>
    <t>NAD(+)-dependent glutamate dehydrogenase; degrades glutamate to ammonia and alpha-ketoglutarate; expression sensitive to nitrogen catabolite repression and intracellular ammonia levels; genetically interacts with GDH3 by suppressing stress-induced apoptosis</t>
  </si>
  <si>
    <t>YDL082W</t>
  </si>
  <si>
    <t>RPL13A</t>
  </si>
  <si>
    <t>01_17_39</t>
  </si>
  <si>
    <t>Ribosomal 60S subunit protein L13A; not essential for viability; homologous to mammalian ribosomal protein L13, no bacterial homolog; RPL13A has a paralog, RPL13B, that arose from the whole genome duplication</t>
  </si>
  <si>
    <t>YIL138C</t>
  </si>
  <si>
    <t>TPM2</t>
  </si>
  <si>
    <t>01_05_30</t>
  </si>
  <si>
    <t>Minor isoform of tropomyosin; binds to and stabilizes actin cables and filaments, which direct polarized cell growth and the distribution of several organelles; appears to have distinct and also overlapping functions with Tpm1p; TPM2 has a paralog, TPM1, that arose from the whole genome duplication</t>
  </si>
  <si>
    <t>Mark et al</t>
  </si>
  <si>
    <t>Voegtle_submito</t>
  </si>
  <si>
    <t>Voegtle_solubility</t>
  </si>
  <si>
    <t>Coord1536</t>
  </si>
  <si>
    <t>Voegtle_YeastMito</t>
  </si>
  <si>
    <t>##</t>
  </si>
  <si>
    <t>Common gene name</t>
  </si>
  <si>
    <t>Coordinate in the original C-SWAT library</t>
  </si>
  <si>
    <t>Coordinate in secondary screen library, plate number</t>
  </si>
  <si>
    <t>Coordinate in secondary screen library, well index</t>
  </si>
  <si>
    <t>Coordinate in secondary screen library, numeric well index</t>
  </si>
  <si>
    <t>Same in phosphate depletion</t>
  </si>
  <si>
    <t>Same in DTT</t>
  </si>
  <si>
    <t>Same in nitrogen starvation</t>
  </si>
  <si>
    <t>Number of conditions where intenstity is between 3 and 5 (ambiguous)</t>
  </si>
  <si>
    <t>Number of conditions where intenstity is more than 3 (confident + ambiguous)</t>
  </si>
  <si>
    <t>Number of conditions where intenstity is more than 5 (confident)</t>
  </si>
  <si>
    <t>Compilation of C-library localizations from Weil et al. 2018</t>
  </si>
  <si>
    <t>SGD description</t>
  </si>
  <si>
    <t>Sorted descending!</t>
  </si>
  <si>
    <t>FOUND</t>
  </si>
  <si>
    <t>OCT1</t>
  </si>
  <si>
    <t>MRX19</t>
  </si>
  <si>
    <t>Proteomics</t>
  </si>
  <si>
    <t>MaxPred_0</t>
  </si>
  <si>
    <t>MaxPred_total</t>
  </si>
  <si>
    <t>TISDist_at_max</t>
  </si>
  <si>
    <t>Max_extention</t>
  </si>
  <si>
    <t>Mito_comput</t>
  </si>
  <si>
    <t>Mito_HTP</t>
  </si>
  <si>
    <t>Mito_manual</t>
  </si>
  <si>
    <t>NewMITO</t>
  </si>
  <si>
    <t>HTPverif</t>
  </si>
  <si>
    <t>Microscopy_previous</t>
  </si>
  <si>
    <t>Found in how many of the previous two proteomic studies</t>
  </si>
  <si>
    <t>Location of the alternative start with the highest MTS score relative to the cannonical start (upstream is +, downstream is -)</t>
  </si>
  <si>
    <t>Maximal potential N-terminal extension (the furthest upstream start codon location)</t>
  </si>
  <si>
    <t>Number of high-throughput GO annotations as mitochondrial protein in SGD</t>
  </si>
  <si>
    <t>FOUND' if also a hit in Mark et al beta-gal screen (only C-SWAT library screen result, no overexpression screen)</t>
  </si>
  <si>
    <t>Normalized fluorescence intensity in SD log phase, between 3 and 5 ambiguous, &gt;5 confident</t>
  </si>
  <si>
    <t>Final_phenotype</t>
  </si>
  <si>
    <t>Number of computational GO annotations as mitochondrial protein in SGD</t>
  </si>
  <si>
    <t>Submitochondrial location reported in Morgenstern et al 2018, thet joined inner membrane and matrix are together as IM/MAT respectively</t>
  </si>
  <si>
    <t xml:space="preserve">OBSERVED if at least two conditions are &gt;3 and one of them is &gt;5. We use it as a final definition of a hit to compare to other protein lists. </t>
  </si>
  <si>
    <t>Same in Oleate</t>
  </si>
  <si>
    <t>Oleate_Cdev</t>
  </si>
  <si>
    <t>Same in stationary phase</t>
  </si>
  <si>
    <t>Additional imaging</t>
  </si>
  <si>
    <t>Set to 1 if the diploid strain was picked to being imaged in all conditions to repeat fluorescnce quantitation, the result of the third imaging prevails all previous results, some proteins were assigned being observed based on this additional, more confident data</t>
  </si>
  <si>
    <t>Systematic gene name</t>
  </si>
  <si>
    <t>Number of manual GO annotations in SGD; this was used to compile a proteome list together with the proteomics column</t>
  </si>
  <si>
    <t>Previosly found in microscopy studies (1) based on the prevoius column + extra check in YeastRGB and our data. New visualizations (Fig. 2D) are 0</t>
  </si>
  <si>
    <t>Proteins that we detect that were never detected before and might be not mitochondrial marked as 1 (Fig. 3A)</t>
  </si>
  <si>
    <t>Proteins that were only recorded in high-throughput proteomics and verified in this study (Fig. 4A)</t>
  </si>
  <si>
    <t>Integral, Soluble or Peripheral, measured in Voegtle et al 2017</t>
  </si>
  <si>
    <t>Submitochondrial location measured in Voegtle et al 2017</t>
  </si>
  <si>
    <t>Whole yeast to mitochondria ratio measured in Voegtle et al 2017. Large numbers (above 1 Or 2) indicate that protein also occurs a lot in other places except mito, i.e. dualy localized candidate</t>
  </si>
  <si>
    <t>Maximal MTS score from all prediction algorithms at the cannonical start (Monteuuis et al 2019)</t>
  </si>
  <si>
    <t>Maximal MTS score from all potential start codons and all prediction algorithms (Monteuuis et al 2019)</t>
  </si>
  <si>
    <t>Why the strain was included: HT - one of 543 primary hits, VIMP - inner membrane periferal protein (Voegtle et al 2017) not a primary hit, VSM - same for soluble matrix protein, M - same for matrix/IM from Morgenstern 2018, Control - isogenic diploid no GFP11; the number of additional strains to test and the number of controls was selected in such a way so that the total number of imaged strains fits two 384-well plates</t>
  </si>
  <si>
    <t xml:space="preserve">Dubious open reading frame; unlikely to encode a functional protein, based on available experimental and comparative sequence data; expression increased by deletion of NAP1; </t>
  </si>
  <si>
    <t>The list of 56 proteins visualiuzed for the first time (Fig. 2C)</t>
  </si>
  <si>
    <t>List of proteins that were only found by high-throughput proteomics (Fig. 4)</t>
  </si>
  <si>
    <t>Legend Supplementary Table S1: Quantitation of GFP fluoresence in the diploid BiG Mito-Split collection and comparison of the detected proteins with previous works. Full dataset is available in the sheet 'Data', selected lists relevant for Figure 2C and Figure 4 are available in 'Newly_visualized' and 'Verified_proteomics' sheets</t>
  </si>
  <si>
    <t>No_full_FP</t>
  </si>
  <si>
    <t>1, if the protein was never visualized by a full-length fluorescent protein fusion in previous studies (17 proteins from Fig. 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</si>
</sst>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b/>
      <sz val="12"/>
      <color theme="9" tint="-0.499984740745262"/>
      <name val="Calibri"/>
      <family val="2"/>
      <scheme val="minor"/>
    </font>
    <font>
      <sz val="12"/>
      <color rgb="FF000000"/>
      <name val="Calibri"/>
      <family val="2"/>
      <scheme val="minor"/>
    </font>
    <font>
      <sz val="12"/>
      <name val="Calibri"/>
      <family val="2"/>
      <scheme val="minor"/>
    </font>
    <font>
      <b/>
      <sz val="12"/>
      <color rgb="FF7030A0"/>
      <name val="Calibri"/>
      <family val="2"/>
      <scheme val="minor"/>
    </font>
    <font>
      <b/>
      <sz val="12"/>
      <name val="Calibri"/>
      <family val="2"/>
      <scheme val="minor"/>
    </font>
    <font>
      <sz val="12"/>
      <color rgb="FF7030A0"/>
      <name val="Calibri"/>
      <family val="2"/>
      <scheme val="minor"/>
    </font>
    <font>
      <i/>
      <sz val="12"/>
      <color theme="1"/>
      <name val="Calibri"/>
      <family val="2"/>
      <scheme val="minor"/>
    </font>
    <font>
      <b/>
      <sz val="12"/>
      <color theme="9" tint="-0.249977111117893"/>
      <name val="Calibri"/>
      <family val="2"/>
      <scheme val="minor"/>
    </font>
    <font>
      <sz val="12"/>
      <color theme="9" tint="-0.249977111117893"/>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0" fillId="0" borderId="0" xfId="0" applyAlignment="1">
      <alignment wrapText="1"/>
    </xf>
    <xf numFmtId="0" fontId="1" fillId="0" borderId="0" xfId="0" applyFont="1" applyAlignment="1">
      <alignment vertical="top"/>
    </xf>
    <xf numFmtId="0" fontId="3" fillId="0" borderId="0" xfId="0" applyFont="1" applyAlignment="1">
      <alignment wrapText="1"/>
    </xf>
    <xf numFmtId="0" fontId="0" fillId="0" borderId="0" xfId="0" quotePrefix="1" applyAlignment="1">
      <alignment wrapText="1"/>
    </xf>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49" fontId="8" fillId="0" borderId="0" xfId="0" applyNumberFormat="1" applyFont="1"/>
    <xf numFmtId="2" fontId="0" fillId="0" borderId="0" xfId="0" applyNumberFormat="1"/>
    <xf numFmtId="49" fontId="1" fillId="0" borderId="0" xfId="0" applyNumberFormat="1" applyFont="1"/>
    <xf numFmtId="0" fontId="2" fillId="0" borderId="0" xfId="0" applyFont="1" applyAlignment="1">
      <alignment vertical="top"/>
    </xf>
    <xf numFmtId="2" fontId="1" fillId="0" borderId="0" xfId="0" applyNumberFormat="1" applyFont="1"/>
    <xf numFmtId="0" fontId="9" fillId="0" borderId="0" xfId="0" applyFont="1"/>
    <xf numFmtId="0" fontId="10" fillId="0" borderId="0" xfId="0" applyFont="1"/>
  </cellXfs>
  <cellStyles count="1">
    <cellStyle name="Normal" xfId="0" builtinId="0"/>
  </cellStyles>
  <dxfs count="6">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6CF04-9664-674D-8A29-BB2F213CFCC0}">
  <dimension ref="A1:C39"/>
  <sheetViews>
    <sheetView topLeftCell="A11" zoomScale="125" zoomScaleNormal="143" workbookViewId="0">
      <selection activeCell="B29" sqref="B29"/>
    </sheetView>
  </sheetViews>
  <sheetFormatPr baseColWidth="10" defaultRowHeight="16" x14ac:dyDescent="0.2"/>
  <cols>
    <col min="1" max="1" width="17.5" customWidth="1"/>
    <col min="2" max="2" width="100" customWidth="1"/>
  </cols>
  <sheetData>
    <row r="1" spans="1:3" s="1" customFormat="1" x14ac:dyDescent="0.2">
      <c r="A1" s="1" t="s">
        <v>3000</v>
      </c>
    </row>
    <row r="2" spans="1:3" ht="17" x14ac:dyDescent="0.2">
      <c r="A2" s="4" t="s">
        <v>0</v>
      </c>
      <c r="B2" s="3" t="s">
        <v>2986</v>
      </c>
    </row>
    <row r="3" spans="1:3" ht="17" x14ac:dyDescent="0.2">
      <c r="A3" s="4" t="s">
        <v>1</v>
      </c>
      <c r="B3" s="3" t="s">
        <v>2943</v>
      </c>
    </row>
    <row r="4" spans="1:3" ht="68" x14ac:dyDescent="0.2">
      <c r="A4" s="4" t="s">
        <v>2</v>
      </c>
      <c r="B4" s="3" t="s">
        <v>2996</v>
      </c>
    </row>
    <row r="5" spans="1:3" ht="17" x14ac:dyDescent="0.2">
      <c r="A5" s="4" t="s">
        <v>2940</v>
      </c>
      <c r="B5" s="3" t="s">
        <v>2944</v>
      </c>
    </row>
    <row r="6" spans="1:3" ht="17" x14ac:dyDescent="0.2">
      <c r="A6" s="4" t="s">
        <v>3</v>
      </c>
      <c r="B6" s="3" t="s">
        <v>2945</v>
      </c>
    </row>
    <row r="7" spans="1:3" ht="17" x14ac:dyDescent="0.2">
      <c r="A7" s="4" t="s">
        <v>4</v>
      </c>
      <c r="B7" s="3" t="s">
        <v>2946</v>
      </c>
    </row>
    <row r="8" spans="1:3" ht="17" x14ac:dyDescent="0.2">
      <c r="A8" s="4" t="s">
        <v>5</v>
      </c>
      <c r="B8" s="5" t="s">
        <v>2947</v>
      </c>
    </row>
    <row r="9" spans="1:3" ht="17" x14ac:dyDescent="0.2">
      <c r="A9" s="4" t="s">
        <v>6</v>
      </c>
      <c r="B9" s="3" t="s">
        <v>2976</v>
      </c>
      <c r="C9" t="s">
        <v>2956</v>
      </c>
    </row>
    <row r="10" spans="1:3" ht="17" x14ac:dyDescent="0.2">
      <c r="A10" s="4" t="s">
        <v>7</v>
      </c>
      <c r="B10" s="3" t="s">
        <v>2983</v>
      </c>
    </row>
    <row r="11" spans="1:3" ht="17" x14ac:dyDescent="0.2">
      <c r="A11" s="4" t="s">
        <v>8</v>
      </c>
      <c r="B11" s="3" t="s">
        <v>2948</v>
      </c>
    </row>
    <row r="12" spans="1:3" ht="17" x14ac:dyDescent="0.2">
      <c r="A12" s="4" t="s">
        <v>9</v>
      </c>
      <c r="B12" s="3" t="s">
        <v>2949</v>
      </c>
    </row>
    <row r="13" spans="1:3" ht="17" x14ac:dyDescent="0.2">
      <c r="A13" s="4" t="s">
        <v>10</v>
      </c>
      <c r="B13" s="3" t="s">
        <v>2950</v>
      </c>
    </row>
    <row r="14" spans="1:3" ht="17" x14ac:dyDescent="0.2">
      <c r="A14" s="4" t="s">
        <v>2982</v>
      </c>
      <c r="B14" s="3" t="s">
        <v>2981</v>
      </c>
    </row>
    <row r="15" spans="1:3" ht="17" x14ac:dyDescent="0.2">
      <c r="A15" s="4" t="s">
        <v>11</v>
      </c>
      <c r="B15" s="3" t="s">
        <v>2953</v>
      </c>
    </row>
    <row r="16" spans="1:3" ht="17" x14ac:dyDescent="0.2">
      <c r="A16" s="4" t="s">
        <v>12</v>
      </c>
      <c r="B16" s="3" t="s">
        <v>2952</v>
      </c>
    </row>
    <row r="17" spans="1:2" ht="17" x14ac:dyDescent="0.2">
      <c r="A17" s="4" t="s">
        <v>13</v>
      </c>
      <c r="B17" s="3" t="s">
        <v>2951</v>
      </c>
    </row>
    <row r="18" spans="1:2" ht="34" x14ac:dyDescent="0.2">
      <c r="A18" s="15" t="s">
        <v>2977</v>
      </c>
      <c r="B18" s="3" t="s">
        <v>2980</v>
      </c>
    </row>
    <row r="19" spans="1:2" ht="51" x14ac:dyDescent="0.2">
      <c r="A19" s="15" t="s">
        <v>2984</v>
      </c>
      <c r="B19" s="3" t="s">
        <v>2985</v>
      </c>
    </row>
    <row r="20" spans="1:2" ht="17" x14ac:dyDescent="0.2">
      <c r="A20" s="4" t="s">
        <v>2937</v>
      </c>
      <c r="B20" s="6" t="s">
        <v>2975</v>
      </c>
    </row>
    <row r="21" spans="1:2" ht="17" x14ac:dyDescent="0.2">
      <c r="A21" s="4" t="s">
        <v>2938</v>
      </c>
      <c r="B21" s="3" t="s">
        <v>2992</v>
      </c>
    </row>
    <row r="22" spans="1:2" ht="17" x14ac:dyDescent="0.2">
      <c r="A22" s="4" t="s">
        <v>2939</v>
      </c>
      <c r="B22" s="3" t="s">
        <v>2991</v>
      </c>
    </row>
    <row r="23" spans="1:2" ht="34" x14ac:dyDescent="0.2">
      <c r="A23" s="4" t="s">
        <v>2941</v>
      </c>
      <c r="B23" s="3" t="s">
        <v>2993</v>
      </c>
    </row>
    <row r="24" spans="1:2" ht="34" x14ac:dyDescent="0.2">
      <c r="A24" s="4" t="s">
        <v>14</v>
      </c>
      <c r="B24" s="3" t="s">
        <v>2979</v>
      </c>
    </row>
    <row r="25" spans="1:2" ht="17" x14ac:dyDescent="0.2">
      <c r="A25" s="4" t="s">
        <v>2960</v>
      </c>
      <c r="B25" s="3" t="s">
        <v>2971</v>
      </c>
    </row>
    <row r="26" spans="1:2" ht="17" x14ac:dyDescent="0.2">
      <c r="A26" s="4" t="s">
        <v>15</v>
      </c>
      <c r="B26" s="3" t="s">
        <v>2954</v>
      </c>
    </row>
    <row r="27" spans="1:2" ht="34" x14ac:dyDescent="0.2">
      <c r="A27" s="1" t="s">
        <v>2970</v>
      </c>
      <c r="B27" s="3" t="s">
        <v>2988</v>
      </c>
    </row>
    <row r="28" spans="1:2" ht="34" x14ac:dyDescent="0.2">
      <c r="A28" s="1" t="s">
        <v>3001</v>
      </c>
      <c r="B28" s="3" t="s">
        <v>3002</v>
      </c>
    </row>
    <row r="29" spans="1:2" ht="17" x14ac:dyDescent="0.2">
      <c r="A29" s="1" t="s">
        <v>2961</v>
      </c>
      <c r="B29" s="3" t="s">
        <v>2994</v>
      </c>
    </row>
    <row r="30" spans="1:2" ht="17" x14ac:dyDescent="0.2">
      <c r="A30" s="1" t="s">
        <v>2962</v>
      </c>
      <c r="B30" s="3" t="s">
        <v>2995</v>
      </c>
    </row>
    <row r="31" spans="1:2" ht="34" x14ac:dyDescent="0.2">
      <c r="A31" s="1" t="s">
        <v>2963</v>
      </c>
      <c r="B31" s="3" t="s">
        <v>2972</v>
      </c>
    </row>
    <row r="32" spans="1:2" ht="17" x14ac:dyDescent="0.2">
      <c r="A32" s="1" t="s">
        <v>2964</v>
      </c>
      <c r="B32" s="3" t="s">
        <v>2973</v>
      </c>
    </row>
    <row r="33" spans="1:2" ht="17" x14ac:dyDescent="0.2">
      <c r="A33" t="s">
        <v>2965</v>
      </c>
      <c r="B33" s="3" t="s">
        <v>2978</v>
      </c>
    </row>
    <row r="34" spans="1:2" ht="17" x14ac:dyDescent="0.2">
      <c r="A34" s="9" t="s">
        <v>2966</v>
      </c>
      <c r="B34" s="3" t="s">
        <v>2974</v>
      </c>
    </row>
    <row r="35" spans="1:2" ht="34" x14ac:dyDescent="0.2">
      <c r="A35" s="9" t="s">
        <v>2967</v>
      </c>
      <c r="B35" s="3" t="s">
        <v>2987</v>
      </c>
    </row>
    <row r="36" spans="1:2" ht="17" x14ac:dyDescent="0.2">
      <c r="A36" s="1" t="s">
        <v>2968</v>
      </c>
      <c r="B36" s="3" t="s">
        <v>2989</v>
      </c>
    </row>
    <row r="37" spans="1:2" ht="17" x14ac:dyDescent="0.2">
      <c r="A37" s="1" t="s">
        <v>2969</v>
      </c>
      <c r="B37" s="3" t="s">
        <v>2990</v>
      </c>
    </row>
    <row r="39" spans="1:2" ht="17" x14ac:dyDescent="0.2">
      <c r="A39" s="4" t="s">
        <v>16</v>
      </c>
      <c r="B39" s="3" t="s">
        <v>2955</v>
      </c>
    </row>
  </sheetData>
  <conditionalFormatting sqref="A27:A28">
    <cfRule type="colorScale" priority="7">
      <colorScale>
        <cfvo type="min"/>
        <cfvo type="percentile" val="50"/>
        <cfvo type="max"/>
        <color rgb="FFF8696B"/>
        <color rgb="FFFFEB84"/>
        <color rgb="FF63BE7B"/>
      </colorScale>
    </cfRule>
  </conditionalFormatting>
  <conditionalFormatting sqref="A29">
    <cfRule type="colorScale" priority="6">
      <colorScale>
        <cfvo type="min"/>
        <cfvo type="percentile" val="50"/>
        <cfvo type="max"/>
        <color rgb="FF5A8AC6"/>
        <color rgb="FFFCFCFF"/>
        <color rgb="FFF8696B"/>
      </colorScale>
    </cfRule>
    <cfRule type="colorScale" priority="5">
      <colorScale>
        <cfvo type="min"/>
        <cfvo type="percentile" val="50"/>
        <cfvo type="max"/>
        <color rgb="FF5A8AC6"/>
        <color rgb="FFFCFCFF"/>
        <color rgb="FFF8696B"/>
      </colorScale>
    </cfRule>
  </conditionalFormatting>
  <conditionalFormatting sqref="A30">
    <cfRule type="colorScale" priority="4">
      <colorScale>
        <cfvo type="min"/>
        <cfvo type="percentile" val="50"/>
        <cfvo type="max"/>
        <color rgb="FF5A8AC6"/>
        <color rgb="FFFCFCFF"/>
        <color rgb="FFF8696B"/>
      </colorScale>
    </cfRule>
    <cfRule type="colorScale" priority="3">
      <colorScale>
        <cfvo type="min"/>
        <cfvo type="percentile" val="50"/>
        <cfvo type="max"/>
        <color rgb="FF5A8AC6"/>
        <color rgb="FFFCFCFF"/>
        <color rgb="FFF8696B"/>
      </colorScale>
    </cfRule>
  </conditionalFormatting>
  <conditionalFormatting sqref="A36">
    <cfRule type="colorScale" priority="2">
      <colorScale>
        <cfvo type="min"/>
        <cfvo type="max"/>
        <color rgb="FFFCFCFF"/>
        <color rgb="FF63BE7B"/>
      </colorScale>
    </cfRule>
  </conditionalFormatting>
  <conditionalFormatting sqref="A37">
    <cfRule type="colorScale" priority="1">
      <colorScale>
        <cfvo type="min"/>
        <cfvo type="max"/>
        <color rgb="FFFCFCFF"/>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E025-BA44-184C-ADD9-647FEB15A820}">
  <dimension ref="A1:AK769"/>
  <sheetViews>
    <sheetView tabSelected="1" topLeftCell="A87" zoomScale="86" zoomScaleNormal="110" workbookViewId="0">
      <selection activeCell="B136" sqref="B136"/>
    </sheetView>
  </sheetViews>
  <sheetFormatPr baseColWidth="10" defaultRowHeight="16" x14ac:dyDescent="0.2"/>
  <cols>
    <col min="1" max="1" width="10.83203125" style="11"/>
    <col min="2" max="2" width="10.83203125" style="12"/>
    <col min="3" max="3" width="10.1640625" customWidth="1"/>
    <col min="4" max="4" width="10.83203125" customWidth="1"/>
    <col min="5" max="5" width="8.6640625" customWidth="1"/>
    <col min="6" max="6" width="8.5" customWidth="1"/>
    <col min="7" max="7" width="8" customWidth="1"/>
    <col min="8" max="8" width="6.5" customWidth="1"/>
    <col min="9" max="9" width="7.1640625" customWidth="1"/>
    <col min="10" max="10" width="6.83203125" customWidth="1"/>
    <col min="11" max="11" width="6.33203125" customWidth="1"/>
    <col min="12" max="12" width="7.5" customWidth="1"/>
    <col min="13" max="13" width="10.83203125" style="13"/>
    <col min="14" max="14" width="5.5" customWidth="1"/>
    <col min="15" max="16" width="5.6640625" customWidth="1"/>
    <col min="17" max="17" width="11.83203125" style="18" customWidth="1"/>
    <col min="18" max="18" width="7.33203125" customWidth="1"/>
    <col min="20" max="20" width="8" customWidth="1"/>
    <col min="21" max="21" width="10" customWidth="1"/>
    <col min="22" max="22" width="7" customWidth="1"/>
    <col min="23" max="24" width="8.6640625" customWidth="1"/>
    <col min="25" max="25" width="16.1640625" customWidth="1"/>
    <col min="26" max="27" width="7.5" customWidth="1"/>
    <col min="30" max="30" width="7.1640625" customWidth="1"/>
    <col min="31" max="31" width="6.5" customWidth="1"/>
    <col min="32" max="32" width="8.5" customWidth="1"/>
    <col min="33" max="33" width="6.1640625" style="7" customWidth="1"/>
    <col min="34" max="34" width="7" style="8" customWidth="1"/>
    <col min="35" max="35" width="7.6640625" customWidth="1"/>
    <col min="36" max="36" width="8" customWidth="1"/>
  </cols>
  <sheetData>
    <row r="1" spans="1:37" s="1" customFormat="1" x14ac:dyDescent="0.2">
      <c r="A1" s="1" t="s">
        <v>0</v>
      </c>
      <c r="B1" s="14" t="s">
        <v>1</v>
      </c>
      <c r="C1" s="1" t="s">
        <v>2</v>
      </c>
      <c r="D1" s="1" t="s">
        <v>2940</v>
      </c>
      <c r="E1" s="1" t="s">
        <v>3</v>
      </c>
      <c r="F1" s="1" t="s">
        <v>4</v>
      </c>
      <c r="G1" s="1" t="s">
        <v>5</v>
      </c>
      <c r="H1" s="1" t="s">
        <v>6</v>
      </c>
      <c r="I1" s="1" t="s">
        <v>7</v>
      </c>
      <c r="J1" s="1" t="s">
        <v>8</v>
      </c>
      <c r="K1" s="1" t="s">
        <v>9</v>
      </c>
      <c r="L1" s="1" t="s">
        <v>10</v>
      </c>
      <c r="M1" s="1" t="s">
        <v>2982</v>
      </c>
      <c r="N1" s="1" t="s">
        <v>11</v>
      </c>
      <c r="O1" s="1" t="s">
        <v>12</v>
      </c>
      <c r="P1" s="1" t="s">
        <v>13</v>
      </c>
      <c r="Q1" s="17" t="s">
        <v>2977</v>
      </c>
      <c r="R1" s="2" t="s">
        <v>2984</v>
      </c>
      <c r="S1" s="1" t="s">
        <v>2937</v>
      </c>
      <c r="T1" s="1" t="s">
        <v>2938</v>
      </c>
      <c r="U1" s="1" t="s">
        <v>2939</v>
      </c>
      <c r="V1" s="1" t="s">
        <v>2941</v>
      </c>
      <c r="W1" s="1" t="s">
        <v>14</v>
      </c>
      <c r="X1" s="1" t="s">
        <v>2960</v>
      </c>
      <c r="Y1" s="1" t="s">
        <v>15</v>
      </c>
      <c r="Z1" s="1" t="s">
        <v>2970</v>
      </c>
      <c r="AA1" s="1" t="s">
        <v>3001</v>
      </c>
      <c r="AB1" s="1" t="s">
        <v>2961</v>
      </c>
      <c r="AC1" s="1" t="s">
        <v>2962</v>
      </c>
      <c r="AD1" s="1" t="s">
        <v>2963</v>
      </c>
      <c r="AE1" s="1" t="s">
        <v>2964</v>
      </c>
      <c r="AF1" t="s">
        <v>2965</v>
      </c>
      <c r="AG1" s="7" t="s">
        <v>2966</v>
      </c>
      <c r="AH1" s="9" t="s">
        <v>2967</v>
      </c>
      <c r="AI1" s="1" t="s">
        <v>2968</v>
      </c>
      <c r="AJ1" s="1" t="s">
        <v>2969</v>
      </c>
      <c r="AK1" s="1" t="s">
        <v>16</v>
      </c>
    </row>
    <row r="2" spans="1:37" x14ac:dyDescent="0.2">
      <c r="A2" s="11" t="s">
        <v>69</v>
      </c>
      <c r="B2" s="11" t="s">
        <v>70</v>
      </c>
      <c r="C2" t="s">
        <v>19</v>
      </c>
      <c r="D2" t="s">
        <v>71</v>
      </c>
      <c r="E2">
        <v>1</v>
      </c>
      <c r="F2" t="s">
        <v>72</v>
      </c>
      <c r="G2">
        <v>50</v>
      </c>
      <c r="H2" s="13">
        <v>92.452880609759362</v>
      </c>
      <c r="I2" s="13">
        <v>84.699552875281086</v>
      </c>
      <c r="J2" s="13">
        <v>35.259369910363134</v>
      </c>
      <c r="K2" s="13">
        <v>49.675275760990807</v>
      </c>
      <c r="L2" s="13">
        <v>29.951683742383441</v>
      </c>
      <c r="M2" s="13">
        <v>75.097242074299487</v>
      </c>
      <c r="N2">
        <v>6</v>
      </c>
      <c r="O2">
        <v>6</v>
      </c>
      <c r="P2">
        <v>0</v>
      </c>
      <c r="Q2" s="2" t="s">
        <v>22</v>
      </c>
      <c r="R2" s="2">
        <v>0</v>
      </c>
      <c r="S2" t="s">
        <v>2957</v>
      </c>
      <c r="T2" t="s">
        <v>31</v>
      </c>
      <c r="U2" t="s">
        <v>32</v>
      </c>
      <c r="V2">
        <v>0.35710616641287229</v>
      </c>
      <c r="W2" t="s">
        <v>33</v>
      </c>
      <c r="X2">
        <v>2</v>
      </c>
      <c r="Y2" t="s">
        <v>25</v>
      </c>
      <c r="Z2">
        <v>1</v>
      </c>
      <c r="AA2">
        <v>0</v>
      </c>
      <c r="AB2">
        <v>0.999</v>
      </c>
      <c r="AC2">
        <v>0.999</v>
      </c>
      <c r="AD2">
        <v>0</v>
      </c>
      <c r="AE2">
        <v>0</v>
      </c>
      <c r="AF2">
        <v>10</v>
      </c>
      <c r="AG2" s="10">
        <v>1</v>
      </c>
      <c r="AH2" s="1">
        <v>0</v>
      </c>
      <c r="AI2">
        <v>0</v>
      </c>
      <c r="AJ2">
        <v>0</v>
      </c>
      <c r="AK2" t="s">
        <v>73</v>
      </c>
    </row>
    <row r="3" spans="1:37" x14ac:dyDescent="0.2">
      <c r="A3" s="11" t="s">
        <v>27</v>
      </c>
      <c r="B3" s="11" t="s">
        <v>28</v>
      </c>
      <c r="C3" t="s">
        <v>19</v>
      </c>
      <c r="D3" t="s">
        <v>29</v>
      </c>
      <c r="E3">
        <v>1</v>
      </c>
      <c r="F3" t="s">
        <v>30</v>
      </c>
      <c r="G3">
        <v>101</v>
      </c>
      <c r="H3" s="13">
        <v>89.494485378070792</v>
      </c>
      <c r="I3" s="13">
        <v>140.15421648286144</v>
      </c>
      <c r="J3" s="13">
        <v>34.98346023384584</v>
      </c>
      <c r="K3" s="13">
        <v>34.998789155163102</v>
      </c>
      <c r="L3" s="13">
        <v>35.432199234298139</v>
      </c>
      <c r="M3" s="13">
        <v>103.59745350630848</v>
      </c>
      <c r="N3">
        <v>6</v>
      </c>
      <c r="O3">
        <v>6</v>
      </c>
      <c r="P3">
        <v>0</v>
      </c>
      <c r="Q3" s="2" t="s">
        <v>22</v>
      </c>
      <c r="R3" s="2">
        <v>0</v>
      </c>
      <c r="S3" t="s">
        <v>2957</v>
      </c>
      <c r="T3" t="s">
        <v>31</v>
      </c>
      <c r="U3" t="s">
        <v>32</v>
      </c>
      <c r="V3">
        <v>0.34073762048243778</v>
      </c>
      <c r="W3" t="s">
        <v>33</v>
      </c>
      <c r="X3">
        <v>2</v>
      </c>
      <c r="Y3" t="s">
        <v>25</v>
      </c>
      <c r="Z3">
        <v>1</v>
      </c>
      <c r="AA3">
        <v>0</v>
      </c>
      <c r="AB3">
        <v>0.99399999999999999</v>
      </c>
      <c r="AC3">
        <v>0.99399999999999999</v>
      </c>
      <c r="AD3">
        <v>1</v>
      </c>
      <c r="AE3">
        <v>8</v>
      </c>
      <c r="AF3">
        <v>5</v>
      </c>
      <c r="AG3" s="10">
        <v>1</v>
      </c>
      <c r="AH3" s="1">
        <v>0</v>
      </c>
      <c r="AI3">
        <v>0</v>
      </c>
      <c r="AJ3">
        <v>0</v>
      </c>
      <c r="AK3" t="s">
        <v>34</v>
      </c>
    </row>
    <row r="4" spans="1:37" x14ac:dyDescent="0.2">
      <c r="A4" s="11" t="s">
        <v>141</v>
      </c>
      <c r="B4" s="12" t="s">
        <v>142</v>
      </c>
      <c r="C4" t="s">
        <v>19</v>
      </c>
      <c r="D4" t="s">
        <v>143</v>
      </c>
      <c r="E4">
        <v>1</v>
      </c>
      <c r="F4" t="s">
        <v>144</v>
      </c>
      <c r="G4">
        <v>98</v>
      </c>
      <c r="H4" s="13">
        <v>88.754886570148585</v>
      </c>
      <c r="I4" s="13">
        <v>101.13056298803784</v>
      </c>
      <c r="J4" s="13">
        <v>27.258107169091616</v>
      </c>
      <c r="K4" s="13">
        <v>49.054349992579311</v>
      </c>
      <c r="L4" s="13">
        <v>26.50517087156005</v>
      </c>
      <c r="M4" s="13">
        <v>65.48271114899697</v>
      </c>
      <c r="N4">
        <v>6</v>
      </c>
      <c r="O4">
        <v>6</v>
      </c>
      <c r="P4">
        <v>0</v>
      </c>
      <c r="Q4" s="2" t="s">
        <v>22</v>
      </c>
      <c r="R4" s="2">
        <v>0</v>
      </c>
      <c r="S4" t="s">
        <v>2957</v>
      </c>
      <c r="T4" t="s">
        <v>39</v>
      </c>
      <c r="U4" t="s">
        <v>40</v>
      </c>
      <c r="V4">
        <v>0.66452065351943401</v>
      </c>
      <c r="W4" t="s">
        <v>33</v>
      </c>
      <c r="X4">
        <v>2</v>
      </c>
      <c r="Y4" t="s">
        <v>25</v>
      </c>
      <c r="Z4">
        <v>1</v>
      </c>
      <c r="AA4">
        <v>0</v>
      </c>
      <c r="AB4">
        <v>0.996</v>
      </c>
      <c r="AC4">
        <v>0.996</v>
      </c>
      <c r="AD4">
        <v>0</v>
      </c>
      <c r="AE4">
        <v>4</v>
      </c>
      <c r="AF4">
        <v>2</v>
      </c>
      <c r="AG4" s="10">
        <v>1</v>
      </c>
      <c r="AH4" s="1">
        <v>0</v>
      </c>
      <c r="AI4">
        <v>0</v>
      </c>
      <c r="AJ4">
        <v>0</v>
      </c>
      <c r="AK4" t="s">
        <v>145</v>
      </c>
    </row>
    <row r="5" spans="1:37" x14ac:dyDescent="0.2">
      <c r="A5" s="11" t="s">
        <v>53</v>
      </c>
      <c r="B5" s="11" t="s">
        <v>54</v>
      </c>
      <c r="C5" t="s">
        <v>19</v>
      </c>
      <c r="D5" t="s">
        <v>55</v>
      </c>
      <c r="E5">
        <v>1</v>
      </c>
      <c r="F5" t="s">
        <v>56</v>
      </c>
      <c r="G5">
        <v>37</v>
      </c>
      <c r="H5" s="13">
        <v>85.426697577103951</v>
      </c>
      <c r="I5" s="13">
        <v>105.23831551622695</v>
      </c>
      <c r="J5" s="13">
        <v>47.606136383200436</v>
      </c>
      <c r="K5" s="13">
        <v>39.119496354853467</v>
      </c>
      <c r="L5" s="13">
        <v>36.223203318894903</v>
      </c>
      <c r="M5" s="13">
        <v>84.196706223177486</v>
      </c>
      <c r="N5">
        <v>6</v>
      </c>
      <c r="O5">
        <v>6</v>
      </c>
      <c r="P5">
        <v>0</v>
      </c>
      <c r="Q5" s="2" t="s">
        <v>22</v>
      </c>
      <c r="R5" s="2">
        <v>0</v>
      </c>
      <c r="S5" t="s">
        <v>2957</v>
      </c>
      <c r="T5" t="s">
        <v>31</v>
      </c>
      <c r="U5" t="s">
        <v>32</v>
      </c>
      <c r="V5">
        <v>1.0013357806773147</v>
      </c>
      <c r="W5" t="s">
        <v>33</v>
      </c>
      <c r="X5">
        <v>2</v>
      </c>
      <c r="Y5" t="s">
        <v>57</v>
      </c>
      <c r="Z5">
        <v>1</v>
      </c>
      <c r="AA5">
        <v>0</v>
      </c>
      <c r="AB5">
        <v>0.23799999999999999</v>
      </c>
      <c r="AC5">
        <v>0.26800000000000002</v>
      </c>
      <c r="AD5">
        <v>-30</v>
      </c>
      <c r="AE5">
        <v>1</v>
      </c>
      <c r="AF5">
        <v>5</v>
      </c>
      <c r="AG5" s="10">
        <v>1</v>
      </c>
      <c r="AH5" s="1">
        <v>1</v>
      </c>
      <c r="AI5">
        <v>0</v>
      </c>
      <c r="AJ5">
        <v>0</v>
      </c>
      <c r="AK5" t="s">
        <v>58</v>
      </c>
    </row>
    <row r="6" spans="1:37" x14ac:dyDescent="0.2">
      <c r="A6" s="11" t="s">
        <v>17</v>
      </c>
      <c r="B6" s="12" t="s">
        <v>18</v>
      </c>
      <c r="C6" t="s">
        <v>19</v>
      </c>
      <c r="D6" t="s">
        <v>20</v>
      </c>
      <c r="E6">
        <v>1</v>
      </c>
      <c r="F6" t="s">
        <v>21</v>
      </c>
      <c r="G6">
        <v>103</v>
      </c>
      <c r="H6" s="13">
        <v>80.249505921649046</v>
      </c>
      <c r="I6" s="13">
        <v>84.699552875281086</v>
      </c>
      <c r="J6" s="13">
        <v>37.190703966632732</v>
      </c>
      <c r="K6" s="13">
        <v>27.321858521369474</v>
      </c>
      <c r="L6" s="13">
        <v>21.985160832147823</v>
      </c>
      <c r="M6" s="13">
        <v>104.45589638720797</v>
      </c>
      <c r="N6">
        <v>6</v>
      </c>
      <c r="O6">
        <v>6</v>
      </c>
      <c r="P6">
        <v>0</v>
      </c>
      <c r="Q6" s="2" t="s">
        <v>22</v>
      </c>
      <c r="R6" s="2">
        <v>0</v>
      </c>
      <c r="S6" t="s">
        <v>23</v>
      </c>
      <c r="T6" t="s">
        <v>23</v>
      </c>
      <c r="U6" t="s">
        <v>23</v>
      </c>
      <c r="V6" t="e">
        <v>#N/A</v>
      </c>
      <c r="W6" t="s">
        <v>24</v>
      </c>
      <c r="X6">
        <v>1</v>
      </c>
      <c r="Y6" t="s">
        <v>25</v>
      </c>
      <c r="Z6">
        <v>1</v>
      </c>
      <c r="AA6">
        <v>0</v>
      </c>
      <c r="AB6">
        <v>0.93889999999999996</v>
      </c>
      <c r="AC6">
        <v>0.93889999999999996</v>
      </c>
      <c r="AD6">
        <v>0</v>
      </c>
      <c r="AE6">
        <v>13</v>
      </c>
      <c r="AF6">
        <v>2</v>
      </c>
      <c r="AG6" s="10">
        <v>1</v>
      </c>
      <c r="AH6" s="1">
        <v>0</v>
      </c>
      <c r="AI6">
        <v>0</v>
      </c>
      <c r="AJ6">
        <v>0</v>
      </c>
      <c r="AK6" t="s">
        <v>26</v>
      </c>
    </row>
    <row r="7" spans="1:37" x14ac:dyDescent="0.2">
      <c r="A7" s="11" t="s">
        <v>79</v>
      </c>
      <c r="B7" s="12" t="s">
        <v>80</v>
      </c>
      <c r="C7" t="s">
        <v>19</v>
      </c>
      <c r="D7" t="s">
        <v>81</v>
      </c>
      <c r="E7">
        <v>1</v>
      </c>
      <c r="F7" t="s">
        <v>82</v>
      </c>
      <c r="G7">
        <v>150</v>
      </c>
      <c r="H7" s="13">
        <v>76.55151188203827</v>
      </c>
      <c r="I7" s="13">
        <v>100.54374119829646</v>
      </c>
      <c r="J7" s="13">
        <v>28.361729035485151</v>
      </c>
      <c r="K7" s="13">
        <v>36.127748073182801</v>
      </c>
      <c r="L7" s="13">
        <v>25.149170273647162</v>
      </c>
      <c r="M7" s="13">
        <v>73.380356312500467</v>
      </c>
      <c r="N7">
        <v>6</v>
      </c>
      <c r="O7">
        <v>6</v>
      </c>
      <c r="P7">
        <v>0</v>
      </c>
      <c r="Q7" s="2" t="s">
        <v>22</v>
      </c>
      <c r="R7" s="2">
        <v>0</v>
      </c>
      <c r="S7" t="s">
        <v>2957</v>
      </c>
      <c r="T7" t="s">
        <v>39</v>
      </c>
      <c r="U7" t="s">
        <v>40</v>
      </c>
      <c r="V7">
        <v>0.3381966083974956</v>
      </c>
      <c r="W7" t="s">
        <v>24</v>
      </c>
      <c r="X7">
        <v>2</v>
      </c>
      <c r="Y7" t="s">
        <v>25</v>
      </c>
      <c r="Z7">
        <v>1</v>
      </c>
      <c r="AA7">
        <v>0</v>
      </c>
      <c r="AB7">
        <v>0.97540000000000004</v>
      </c>
      <c r="AC7">
        <v>0.97570000000000001</v>
      </c>
      <c r="AD7">
        <v>1</v>
      </c>
      <c r="AE7">
        <v>1</v>
      </c>
      <c r="AF7">
        <v>2</v>
      </c>
      <c r="AG7" s="10">
        <v>1</v>
      </c>
      <c r="AH7" s="1">
        <v>0</v>
      </c>
      <c r="AI7">
        <v>0</v>
      </c>
      <c r="AJ7">
        <v>0</v>
      </c>
      <c r="AK7" t="s">
        <v>83</v>
      </c>
    </row>
    <row r="8" spans="1:37" x14ac:dyDescent="0.2">
      <c r="A8" s="11" t="s">
        <v>89</v>
      </c>
      <c r="B8" s="11" t="s">
        <v>90</v>
      </c>
      <c r="C8" t="s">
        <v>19</v>
      </c>
      <c r="D8" t="s">
        <v>91</v>
      </c>
      <c r="E8">
        <v>1</v>
      </c>
      <c r="F8" t="s">
        <v>92</v>
      </c>
      <c r="G8">
        <v>100</v>
      </c>
      <c r="H8" s="13">
        <v>75.257211146872137</v>
      </c>
      <c r="I8" s="13">
        <v>126.36389994691396</v>
      </c>
      <c r="J8" s="13">
        <v>33.741887739112663</v>
      </c>
      <c r="K8" s="13">
        <v>21.677051872854335</v>
      </c>
      <c r="L8" s="13">
        <v>18.708149329230146</v>
      </c>
      <c r="M8" s="13">
        <v>70.633347476699711</v>
      </c>
      <c r="N8">
        <v>6</v>
      </c>
      <c r="O8">
        <v>6</v>
      </c>
      <c r="P8">
        <v>0</v>
      </c>
      <c r="Q8" s="2" t="s">
        <v>22</v>
      </c>
      <c r="R8" s="2">
        <v>0</v>
      </c>
      <c r="S8" t="s">
        <v>2957</v>
      </c>
      <c r="T8" t="s">
        <v>31</v>
      </c>
      <c r="U8" t="s">
        <v>32</v>
      </c>
      <c r="V8">
        <v>0.36211781298145695</v>
      </c>
      <c r="W8" t="s">
        <v>33</v>
      </c>
      <c r="X8">
        <v>2</v>
      </c>
      <c r="Y8" t="s">
        <v>25</v>
      </c>
      <c r="Z8">
        <v>1</v>
      </c>
      <c r="AA8">
        <v>0</v>
      </c>
      <c r="AB8">
        <v>0.996</v>
      </c>
      <c r="AC8">
        <v>0.996</v>
      </c>
      <c r="AD8">
        <v>0</v>
      </c>
      <c r="AE8">
        <v>0</v>
      </c>
      <c r="AF8">
        <v>2</v>
      </c>
      <c r="AG8" s="10">
        <v>1</v>
      </c>
      <c r="AH8" s="1">
        <v>0</v>
      </c>
      <c r="AI8">
        <v>0</v>
      </c>
      <c r="AJ8">
        <v>0</v>
      </c>
      <c r="AK8" t="s">
        <v>93</v>
      </c>
    </row>
    <row r="9" spans="1:37" x14ac:dyDescent="0.2">
      <c r="A9" s="11" t="s">
        <v>42</v>
      </c>
      <c r="B9" s="11" t="s">
        <v>43</v>
      </c>
      <c r="C9" t="s">
        <v>19</v>
      </c>
      <c r="D9" t="s">
        <v>44</v>
      </c>
      <c r="E9">
        <v>1</v>
      </c>
      <c r="F9" t="s">
        <v>45</v>
      </c>
      <c r="G9">
        <v>81</v>
      </c>
      <c r="H9" s="13">
        <v>75.072311444891639</v>
      </c>
      <c r="I9" s="13">
        <v>131.93870247242984</v>
      </c>
      <c r="J9" s="13">
        <v>33.603937110773025</v>
      </c>
      <c r="K9" s="13">
        <v>42.224138977958255</v>
      </c>
      <c r="L9" s="13">
        <v>30.347182336237807</v>
      </c>
      <c r="M9" s="13">
        <v>93.296170372055741</v>
      </c>
      <c r="N9">
        <v>6</v>
      </c>
      <c r="O9">
        <v>6</v>
      </c>
      <c r="P9">
        <v>0</v>
      </c>
      <c r="Q9" s="17" t="s">
        <v>22</v>
      </c>
      <c r="R9" s="2">
        <v>0</v>
      </c>
      <c r="S9" t="s">
        <v>2957</v>
      </c>
      <c r="T9" t="s">
        <v>31</v>
      </c>
      <c r="U9" t="s">
        <v>32</v>
      </c>
      <c r="V9">
        <v>0.58218658092128817</v>
      </c>
      <c r="W9" t="s">
        <v>33</v>
      </c>
      <c r="X9">
        <v>2</v>
      </c>
      <c r="Y9" t="s">
        <v>46</v>
      </c>
      <c r="Z9">
        <v>0</v>
      </c>
      <c r="AA9">
        <v>1</v>
      </c>
      <c r="AB9">
        <v>1</v>
      </c>
      <c r="AC9">
        <v>1</v>
      </c>
      <c r="AD9">
        <v>0</v>
      </c>
      <c r="AE9">
        <v>0</v>
      </c>
      <c r="AF9">
        <v>4</v>
      </c>
      <c r="AG9" s="7">
        <v>1</v>
      </c>
      <c r="AH9" s="8">
        <v>1</v>
      </c>
      <c r="AI9">
        <v>0</v>
      </c>
      <c r="AJ9">
        <v>0</v>
      </c>
      <c r="AK9" t="s">
        <v>47</v>
      </c>
    </row>
    <row r="10" spans="1:37" x14ac:dyDescent="0.2">
      <c r="A10" s="11" t="s">
        <v>161</v>
      </c>
      <c r="B10" s="11" t="s">
        <v>162</v>
      </c>
      <c r="C10" t="s">
        <v>19</v>
      </c>
      <c r="D10" t="s">
        <v>163</v>
      </c>
      <c r="E10">
        <v>1</v>
      </c>
      <c r="F10" t="s">
        <v>164</v>
      </c>
      <c r="G10">
        <v>18</v>
      </c>
      <c r="H10" s="13">
        <v>67.676326186972815</v>
      </c>
      <c r="I10" s="13">
        <v>92.841706327198352</v>
      </c>
      <c r="J10" s="13">
        <v>35.259369910363134</v>
      </c>
      <c r="K10" s="13">
        <v>43.578888301477193</v>
      </c>
      <c r="L10" s="13">
        <v>33.285191103344388</v>
      </c>
      <c r="M10" s="13">
        <v>63.250763850196975</v>
      </c>
      <c r="N10">
        <v>6</v>
      </c>
      <c r="O10">
        <v>6</v>
      </c>
      <c r="P10">
        <v>0</v>
      </c>
      <c r="Q10" s="2" t="s">
        <v>22</v>
      </c>
      <c r="R10" s="2">
        <v>0</v>
      </c>
      <c r="S10" t="s">
        <v>2957</v>
      </c>
      <c r="T10" t="s">
        <v>31</v>
      </c>
      <c r="U10" t="s">
        <v>32</v>
      </c>
      <c r="V10">
        <v>0.93034247104054391</v>
      </c>
      <c r="W10" t="s">
        <v>33</v>
      </c>
      <c r="X10">
        <v>2</v>
      </c>
      <c r="Y10" t="s">
        <v>25</v>
      </c>
      <c r="Z10">
        <v>1</v>
      </c>
      <c r="AA10">
        <v>0</v>
      </c>
      <c r="AB10">
        <v>0.996</v>
      </c>
      <c r="AC10">
        <v>0.996</v>
      </c>
      <c r="AD10">
        <v>0</v>
      </c>
      <c r="AE10">
        <v>0</v>
      </c>
      <c r="AF10">
        <v>12</v>
      </c>
      <c r="AG10" s="10">
        <v>1</v>
      </c>
      <c r="AH10" s="1">
        <v>1</v>
      </c>
      <c r="AI10">
        <v>0</v>
      </c>
      <c r="AJ10">
        <v>0</v>
      </c>
      <c r="AK10" t="s">
        <v>165</v>
      </c>
    </row>
    <row r="11" spans="1:37" x14ac:dyDescent="0.2">
      <c r="A11" s="11" t="s">
        <v>105</v>
      </c>
      <c r="B11" s="11" t="s">
        <v>106</v>
      </c>
      <c r="C11" t="s">
        <v>19</v>
      </c>
      <c r="D11" t="s">
        <v>107</v>
      </c>
      <c r="E11">
        <v>1</v>
      </c>
      <c r="F11" t="s">
        <v>108</v>
      </c>
      <c r="G11">
        <v>78</v>
      </c>
      <c r="H11" s="13">
        <v>67.676326186972815</v>
      </c>
      <c r="I11" s="13">
        <v>125.55702334378961</v>
      </c>
      <c r="J11" s="13">
        <v>28.637634502083447</v>
      </c>
      <c r="K11" s="13">
        <v>31.160321254319882</v>
      </c>
      <c r="L11" s="13">
        <v>20.629156785790997</v>
      </c>
      <c r="M11" s="13">
        <v>68.573090849848995</v>
      </c>
      <c r="N11">
        <v>6</v>
      </c>
      <c r="O11">
        <v>6</v>
      </c>
      <c r="P11">
        <v>0</v>
      </c>
      <c r="Q11" s="2" t="s">
        <v>22</v>
      </c>
      <c r="R11" s="2">
        <v>0</v>
      </c>
      <c r="S11" t="s">
        <v>2957</v>
      </c>
      <c r="T11" t="s">
        <v>31</v>
      </c>
      <c r="U11" t="s">
        <v>32</v>
      </c>
      <c r="V11">
        <v>0.49076191648641226</v>
      </c>
      <c r="W11" t="s">
        <v>33</v>
      </c>
      <c r="X11">
        <v>2</v>
      </c>
      <c r="Y11" t="s">
        <v>109</v>
      </c>
      <c r="Z11">
        <v>1</v>
      </c>
      <c r="AA11">
        <v>0</v>
      </c>
      <c r="AB11">
        <v>0.996</v>
      </c>
      <c r="AC11">
        <v>0.996</v>
      </c>
      <c r="AD11">
        <v>0</v>
      </c>
      <c r="AE11">
        <v>0</v>
      </c>
      <c r="AF11">
        <v>9</v>
      </c>
      <c r="AG11" s="10">
        <v>1</v>
      </c>
      <c r="AH11" s="1">
        <v>0</v>
      </c>
      <c r="AI11">
        <v>0</v>
      </c>
      <c r="AJ11">
        <v>0</v>
      </c>
      <c r="AK11" t="s">
        <v>110</v>
      </c>
    </row>
    <row r="12" spans="1:37" x14ac:dyDescent="0.2">
      <c r="A12" s="11" t="s">
        <v>48</v>
      </c>
      <c r="B12" s="11" t="s">
        <v>49</v>
      </c>
      <c r="C12" t="s">
        <v>19</v>
      </c>
      <c r="D12" t="s">
        <v>50</v>
      </c>
      <c r="E12">
        <v>1</v>
      </c>
      <c r="F12" t="s">
        <v>51</v>
      </c>
      <c r="G12">
        <v>177</v>
      </c>
      <c r="H12" s="13">
        <v>66.566922332484467</v>
      </c>
      <c r="I12" s="13">
        <v>94.382112406012666</v>
      </c>
      <c r="J12" s="13">
        <v>45.054011869645421</v>
      </c>
      <c r="K12" s="13">
        <v>28.225027033890086</v>
      </c>
      <c r="L12" s="13">
        <v>24.019163453239134</v>
      </c>
      <c r="M12" s="13">
        <v>86.772029626452493</v>
      </c>
      <c r="N12">
        <v>6</v>
      </c>
      <c r="O12">
        <v>6</v>
      </c>
      <c r="P12">
        <v>0</v>
      </c>
      <c r="Q12" s="2" t="s">
        <v>22</v>
      </c>
      <c r="R12" s="2">
        <v>0</v>
      </c>
      <c r="S12" t="s">
        <v>2957</v>
      </c>
      <c r="T12" t="s">
        <v>31</v>
      </c>
      <c r="U12" t="s">
        <v>32</v>
      </c>
      <c r="V12">
        <v>0.61796722464672604</v>
      </c>
      <c r="W12" t="s">
        <v>33</v>
      </c>
      <c r="X12">
        <v>2</v>
      </c>
      <c r="Y12" t="s">
        <v>25</v>
      </c>
      <c r="Z12">
        <v>1</v>
      </c>
      <c r="AA12">
        <v>0</v>
      </c>
      <c r="AB12">
        <v>0.99609999999999999</v>
      </c>
      <c r="AC12">
        <v>0.998</v>
      </c>
      <c r="AD12">
        <v>1</v>
      </c>
      <c r="AE12">
        <v>1</v>
      </c>
      <c r="AF12">
        <v>9</v>
      </c>
      <c r="AG12" s="10">
        <v>1</v>
      </c>
      <c r="AH12" s="1">
        <v>1</v>
      </c>
      <c r="AI12">
        <v>0</v>
      </c>
      <c r="AJ12">
        <v>0</v>
      </c>
      <c r="AK12" t="s">
        <v>52</v>
      </c>
    </row>
    <row r="13" spans="1:37" x14ac:dyDescent="0.2">
      <c r="A13" s="11" t="s">
        <v>94</v>
      </c>
      <c r="B13" s="11" t="s">
        <v>95</v>
      </c>
      <c r="C13" t="s">
        <v>19</v>
      </c>
      <c r="D13" t="s">
        <v>96</v>
      </c>
      <c r="E13">
        <v>1</v>
      </c>
      <c r="F13" t="s">
        <v>97</v>
      </c>
      <c r="G13">
        <v>14</v>
      </c>
      <c r="H13" s="13">
        <v>64.533028432001046</v>
      </c>
      <c r="I13" s="13">
        <v>70.322423503645808</v>
      </c>
      <c r="J13" s="13">
        <v>43.812435164993232</v>
      </c>
      <c r="K13" s="13">
        <v>33.531140322317221</v>
      </c>
      <c r="L13" s="13">
        <v>31.251185033809129</v>
      </c>
      <c r="M13" s="13">
        <v>68.916472193747737</v>
      </c>
      <c r="N13">
        <v>6</v>
      </c>
      <c r="O13">
        <v>6</v>
      </c>
      <c r="P13">
        <v>0</v>
      </c>
      <c r="Q13" s="2" t="s">
        <v>22</v>
      </c>
      <c r="R13" s="2">
        <v>0</v>
      </c>
      <c r="S13" t="s">
        <v>2957</v>
      </c>
      <c r="T13" t="s">
        <v>31</v>
      </c>
      <c r="U13" t="s">
        <v>32</v>
      </c>
      <c r="V13">
        <v>0.62057796258460896</v>
      </c>
      <c r="W13" t="s">
        <v>33</v>
      </c>
      <c r="X13">
        <v>2</v>
      </c>
      <c r="Y13" t="s">
        <v>25</v>
      </c>
      <c r="Z13">
        <v>1</v>
      </c>
      <c r="AA13">
        <v>0</v>
      </c>
      <c r="AB13">
        <v>0.996</v>
      </c>
      <c r="AC13">
        <v>0.996</v>
      </c>
      <c r="AD13">
        <v>0</v>
      </c>
      <c r="AE13">
        <v>12</v>
      </c>
      <c r="AF13">
        <v>8</v>
      </c>
      <c r="AG13" s="10">
        <v>1</v>
      </c>
      <c r="AH13" s="1">
        <v>1</v>
      </c>
      <c r="AI13">
        <v>0</v>
      </c>
      <c r="AJ13">
        <v>0</v>
      </c>
      <c r="AK13" t="s">
        <v>98</v>
      </c>
    </row>
    <row r="14" spans="1:37" x14ac:dyDescent="0.2">
      <c r="A14" s="11" t="s">
        <v>111</v>
      </c>
      <c r="B14" s="11" t="s">
        <v>112</v>
      </c>
      <c r="C14" t="s">
        <v>19</v>
      </c>
      <c r="D14" t="s">
        <v>113</v>
      </c>
      <c r="E14">
        <v>1</v>
      </c>
      <c r="F14" t="s">
        <v>114</v>
      </c>
      <c r="G14">
        <v>260</v>
      </c>
      <c r="H14" s="13">
        <v>61.759535723595683</v>
      </c>
      <c r="I14" s="13">
        <v>94.67552777791002</v>
      </c>
      <c r="J14" s="13">
        <v>41.605191432206333</v>
      </c>
      <c r="K14" s="13">
        <v>31.611905510580186</v>
      </c>
      <c r="L14" s="13">
        <v>26.392172258585646</v>
      </c>
      <c r="M14" s="13">
        <v>67.542967775847472</v>
      </c>
      <c r="N14">
        <v>6</v>
      </c>
      <c r="O14">
        <v>6</v>
      </c>
      <c r="P14">
        <v>0</v>
      </c>
      <c r="Q14" s="2" t="s">
        <v>22</v>
      </c>
      <c r="R14" s="2">
        <v>0</v>
      </c>
      <c r="S14" t="s">
        <v>2957</v>
      </c>
      <c r="T14" t="s">
        <v>31</v>
      </c>
      <c r="U14" t="s">
        <v>32</v>
      </c>
      <c r="V14">
        <v>0.88903724217477664</v>
      </c>
      <c r="W14" t="s">
        <v>24</v>
      </c>
      <c r="X14">
        <v>2</v>
      </c>
      <c r="Y14" t="s">
        <v>46</v>
      </c>
      <c r="Z14">
        <v>1</v>
      </c>
      <c r="AA14">
        <v>0</v>
      </c>
      <c r="AB14">
        <v>0.89490000000000003</v>
      </c>
      <c r="AC14">
        <v>0.9657</v>
      </c>
      <c r="AD14">
        <v>6</v>
      </c>
      <c r="AE14">
        <v>6</v>
      </c>
      <c r="AF14">
        <v>1</v>
      </c>
      <c r="AG14" s="10">
        <v>1</v>
      </c>
      <c r="AH14" s="1">
        <v>0</v>
      </c>
      <c r="AI14">
        <v>0</v>
      </c>
      <c r="AJ14">
        <v>0</v>
      </c>
      <c r="AK14" t="s">
        <v>115</v>
      </c>
    </row>
    <row r="15" spans="1:37" x14ac:dyDescent="0.2">
      <c r="A15" s="11" t="s">
        <v>136</v>
      </c>
      <c r="B15" s="11" t="s">
        <v>137</v>
      </c>
      <c r="C15" t="s">
        <v>19</v>
      </c>
      <c r="D15" t="s">
        <v>138</v>
      </c>
      <c r="E15">
        <v>1</v>
      </c>
      <c r="F15" t="s">
        <v>139</v>
      </c>
      <c r="G15">
        <v>77</v>
      </c>
      <c r="H15" s="13">
        <v>60.650131869107348</v>
      </c>
      <c r="I15" s="13">
        <v>76.190641401058826</v>
      </c>
      <c r="J15" s="13">
        <v>40.432594251643152</v>
      </c>
      <c r="K15" s="13">
        <v>37.821190756789754</v>
      </c>
      <c r="L15" s="13">
        <v>27.635177691968078</v>
      </c>
      <c r="M15" s="13">
        <v>65.48271114899697</v>
      </c>
      <c r="N15">
        <v>6</v>
      </c>
      <c r="O15">
        <v>6</v>
      </c>
      <c r="P15">
        <v>0</v>
      </c>
      <c r="Q15" s="2" t="s">
        <v>22</v>
      </c>
      <c r="R15" s="2">
        <v>0</v>
      </c>
      <c r="S15" t="s">
        <v>2957</v>
      </c>
      <c r="T15" t="s">
        <v>31</v>
      </c>
      <c r="U15" t="s">
        <v>32</v>
      </c>
      <c r="V15">
        <v>0.57945205808734324</v>
      </c>
      <c r="W15" t="s">
        <v>33</v>
      </c>
      <c r="X15">
        <v>2</v>
      </c>
      <c r="Y15" t="s">
        <v>25</v>
      </c>
      <c r="Z15">
        <v>1</v>
      </c>
      <c r="AA15">
        <v>0</v>
      </c>
      <c r="AB15">
        <v>0.999</v>
      </c>
      <c r="AC15">
        <v>1</v>
      </c>
      <c r="AD15">
        <v>1</v>
      </c>
      <c r="AE15">
        <v>1</v>
      </c>
      <c r="AF15">
        <v>1</v>
      </c>
      <c r="AG15" s="10">
        <v>1</v>
      </c>
      <c r="AH15" s="1">
        <v>0</v>
      </c>
      <c r="AI15">
        <v>0</v>
      </c>
      <c r="AJ15">
        <v>0</v>
      </c>
      <c r="AK15" t="s">
        <v>140</v>
      </c>
    </row>
    <row r="16" spans="1:37" x14ac:dyDescent="0.2">
      <c r="A16" s="11" t="s">
        <v>397</v>
      </c>
      <c r="B16" s="11" t="s">
        <v>398</v>
      </c>
      <c r="C16" t="s">
        <v>19</v>
      </c>
      <c r="D16" t="s">
        <v>399</v>
      </c>
      <c r="E16">
        <v>1</v>
      </c>
      <c r="F16" t="s">
        <v>400</v>
      </c>
      <c r="G16">
        <v>169</v>
      </c>
      <c r="H16" s="13">
        <v>60.280338107751284</v>
      </c>
      <c r="I16" s="13">
        <v>65.334433813817967</v>
      </c>
      <c r="J16" s="13">
        <v>29.465350901878512</v>
      </c>
      <c r="K16" s="13">
        <v>34.547206621533789</v>
      </c>
      <c r="L16" s="13">
        <v>23.793166227290321</v>
      </c>
      <c r="M16" s="13">
        <v>39.729498073941478</v>
      </c>
      <c r="N16">
        <v>6</v>
      </c>
      <c r="O16">
        <v>6</v>
      </c>
      <c r="P16">
        <v>0</v>
      </c>
      <c r="Q16" s="2" t="s">
        <v>22</v>
      </c>
      <c r="R16" s="2">
        <v>0</v>
      </c>
      <c r="S16" t="s">
        <v>23</v>
      </c>
      <c r="T16" t="s">
        <v>31</v>
      </c>
      <c r="U16" t="s">
        <v>32</v>
      </c>
      <c r="V16">
        <v>0.95082957050474992</v>
      </c>
      <c r="W16" t="s">
        <v>24</v>
      </c>
      <c r="X16">
        <v>2</v>
      </c>
      <c r="Y16" t="s">
        <v>25</v>
      </c>
      <c r="Z16">
        <v>1</v>
      </c>
      <c r="AA16">
        <v>0</v>
      </c>
      <c r="AB16">
        <v>0.95589999999999997</v>
      </c>
      <c r="AC16">
        <v>0.97729999999999995</v>
      </c>
      <c r="AD16">
        <v>10</v>
      </c>
      <c r="AE16">
        <v>10</v>
      </c>
      <c r="AF16">
        <v>5</v>
      </c>
      <c r="AG16" s="10">
        <v>1</v>
      </c>
      <c r="AH16" s="1">
        <v>1</v>
      </c>
      <c r="AI16">
        <v>0</v>
      </c>
      <c r="AJ16">
        <v>0</v>
      </c>
      <c r="AK16" t="s">
        <v>401</v>
      </c>
    </row>
    <row r="17" spans="1:37" x14ac:dyDescent="0.2">
      <c r="A17" s="11" t="s">
        <v>171</v>
      </c>
      <c r="B17" s="12" t="s">
        <v>172</v>
      </c>
      <c r="C17" t="s">
        <v>19</v>
      </c>
      <c r="D17" t="s">
        <v>173</v>
      </c>
      <c r="E17">
        <v>1</v>
      </c>
      <c r="F17" t="s">
        <v>174</v>
      </c>
      <c r="G17">
        <v>158</v>
      </c>
      <c r="H17" s="13">
        <v>59.910533061185383</v>
      </c>
      <c r="I17" s="13">
        <v>91.741414352176847</v>
      </c>
      <c r="J17" s="13">
        <v>44.226295469850356</v>
      </c>
      <c r="K17" s="13">
        <v>31.8377010839721</v>
      </c>
      <c r="L17" s="13">
        <v>20.629156785790997</v>
      </c>
      <c r="M17" s="13">
        <v>62.048947484534231</v>
      </c>
      <c r="N17">
        <v>6</v>
      </c>
      <c r="O17">
        <v>6</v>
      </c>
      <c r="P17">
        <v>0</v>
      </c>
      <c r="Q17" s="2" t="s">
        <v>22</v>
      </c>
      <c r="R17" s="2">
        <v>0</v>
      </c>
      <c r="S17" t="s">
        <v>2957</v>
      </c>
      <c r="T17" t="s">
        <v>39</v>
      </c>
      <c r="U17" t="s">
        <v>40</v>
      </c>
      <c r="V17">
        <v>0.57907648730887806</v>
      </c>
      <c r="W17" t="s">
        <v>24</v>
      </c>
      <c r="X17">
        <v>2</v>
      </c>
      <c r="Y17" t="s">
        <v>25</v>
      </c>
      <c r="Z17">
        <v>1</v>
      </c>
      <c r="AA17">
        <v>0</v>
      </c>
      <c r="AB17">
        <v>0.999</v>
      </c>
      <c r="AC17">
        <v>0.999</v>
      </c>
      <c r="AD17">
        <v>0</v>
      </c>
      <c r="AE17">
        <v>0</v>
      </c>
      <c r="AF17">
        <v>1</v>
      </c>
      <c r="AG17" s="10">
        <v>1</v>
      </c>
      <c r="AH17" s="1">
        <v>0</v>
      </c>
      <c r="AI17">
        <v>0</v>
      </c>
      <c r="AJ17">
        <v>0</v>
      </c>
      <c r="AK17" t="s">
        <v>175</v>
      </c>
    </row>
    <row r="18" spans="1:37" x14ac:dyDescent="0.2">
      <c r="A18" s="11" t="s">
        <v>224</v>
      </c>
      <c r="B18" s="11" t="s">
        <v>225</v>
      </c>
      <c r="C18" t="s">
        <v>19</v>
      </c>
      <c r="D18" t="s">
        <v>226</v>
      </c>
      <c r="E18">
        <v>1</v>
      </c>
      <c r="F18" t="s">
        <v>227</v>
      </c>
      <c r="G18">
        <v>16</v>
      </c>
      <c r="H18" s="13">
        <v>59.540739299829312</v>
      </c>
      <c r="I18" s="13">
        <v>55.211760179293812</v>
      </c>
      <c r="J18" s="13">
        <v>29.465350901878512</v>
      </c>
      <c r="K18" s="13">
        <v>36.127748073182801</v>
      </c>
      <c r="L18" s="13">
        <v>16.335140523883631</v>
      </c>
      <c r="M18" s="13">
        <v>54.494675805793982</v>
      </c>
      <c r="N18">
        <v>6</v>
      </c>
      <c r="O18">
        <v>6</v>
      </c>
      <c r="P18">
        <v>0</v>
      </c>
      <c r="Q18" s="2" t="s">
        <v>22</v>
      </c>
      <c r="R18" s="2">
        <v>0</v>
      </c>
      <c r="S18" t="s">
        <v>2957</v>
      </c>
      <c r="T18" t="s">
        <v>31</v>
      </c>
      <c r="U18" t="s">
        <v>32</v>
      </c>
      <c r="V18">
        <v>0.28639584480202324</v>
      </c>
      <c r="W18" t="s">
        <v>24</v>
      </c>
      <c r="X18">
        <v>2</v>
      </c>
      <c r="Y18" t="s">
        <v>25</v>
      </c>
      <c r="Z18">
        <v>1</v>
      </c>
      <c r="AA18">
        <v>0</v>
      </c>
      <c r="AB18">
        <v>0.94199999999999995</v>
      </c>
      <c r="AC18">
        <v>0.94199999999999995</v>
      </c>
      <c r="AD18">
        <v>0</v>
      </c>
      <c r="AE18">
        <v>0</v>
      </c>
      <c r="AF18">
        <v>2</v>
      </c>
      <c r="AG18" s="10">
        <v>1</v>
      </c>
      <c r="AH18" s="1">
        <v>0</v>
      </c>
      <c r="AI18">
        <v>0</v>
      </c>
      <c r="AJ18">
        <v>0</v>
      </c>
      <c r="AK18" t="s">
        <v>228</v>
      </c>
    </row>
    <row r="19" spans="1:37" x14ac:dyDescent="0.2">
      <c r="A19" s="11" t="s">
        <v>59</v>
      </c>
      <c r="B19" s="11" t="s">
        <v>60</v>
      </c>
      <c r="C19" t="s">
        <v>19</v>
      </c>
      <c r="D19" t="s">
        <v>61</v>
      </c>
      <c r="E19">
        <v>1</v>
      </c>
      <c r="F19" t="s">
        <v>62</v>
      </c>
      <c r="G19">
        <v>31</v>
      </c>
      <c r="H19" s="13">
        <v>58.616237968624162</v>
      </c>
      <c r="I19" s="13">
        <v>85.28637466502245</v>
      </c>
      <c r="J19" s="13">
        <v>28.913539968681917</v>
      </c>
      <c r="K19" s="13">
        <v>40.361351336938277</v>
      </c>
      <c r="L19" s="13">
        <v>37.579203916807792</v>
      </c>
      <c r="M19" s="13">
        <v>79.561126193051976</v>
      </c>
      <c r="N19">
        <v>6</v>
      </c>
      <c r="O19">
        <v>6</v>
      </c>
      <c r="P19">
        <v>0</v>
      </c>
      <c r="Q19" s="2" t="s">
        <v>22</v>
      </c>
      <c r="R19" s="2">
        <v>0</v>
      </c>
      <c r="S19" t="s">
        <v>2957</v>
      </c>
      <c r="T19" t="s">
        <v>31</v>
      </c>
      <c r="U19" t="s">
        <v>32</v>
      </c>
      <c r="V19">
        <v>0.47379496872419569</v>
      </c>
      <c r="W19" t="s">
        <v>33</v>
      </c>
      <c r="X19">
        <v>2</v>
      </c>
      <c r="Y19" t="s">
        <v>57</v>
      </c>
      <c r="Z19">
        <v>1</v>
      </c>
      <c r="AA19">
        <v>0</v>
      </c>
      <c r="AB19">
        <v>0.996</v>
      </c>
      <c r="AC19">
        <v>0.997</v>
      </c>
      <c r="AD19">
        <v>1</v>
      </c>
      <c r="AE19">
        <v>8</v>
      </c>
      <c r="AF19">
        <v>5</v>
      </c>
      <c r="AG19" s="10">
        <v>1</v>
      </c>
      <c r="AH19" s="1">
        <v>1</v>
      </c>
      <c r="AI19">
        <v>0</v>
      </c>
      <c r="AJ19">
        <v>0</v>
      </c>
      <c r="AK19" t="s">
        <v>63</v>
      </c>
    </row>
    <row r="20" spans="1:37" x14ac:dyDescent="0.2">
      <c r="A20" s="11" t="s">
        <v>176</v>
      </c>
      <c r="B20" s="11" t="s">
        <v>177</v>
      </c>
      <c r="C20" t="s">
        <v>19</v>
      </c>
      <c r="D20" t="s">
        <v>178</v>
      </c>
      <c r="E20">
        <v>1</v>
      </c>
      <c r="F20" t="s">
        <v>179</v>
      </c>
      <c r="G20">
        <v>22</v>
      </c>
      <c r="H20" s="13">
        <v>58.523786706982584</v>
      </c>
      <c r="I20" s="13">
        <v>70.615834398516384</v>
      </c>
      <c r="J20" s="13">
        <v>33.603937110773025</v>
      </c>
      <c r="K20" s="13">
        <v>37.934085098223875</v>
      </c>
      <c r="L20" s="13">
        <v>24.810167537836062</v>
      </c>
      <c r="M20" s="13">
        <v>61.018816551396981</v>
      </c>
      <c r="N20">
        <v>6</v>
      </c>
      <c r="O20">
        <v>6</v>
      </c>
      <c r="P20">
        <v>0</v>
      </c>
      <c r="Q20" s="2" t="s">
        <v>22</v>
      </c>
      <c r="R20" s="2">
        <v>0</v>
      </c>
      <c r="S20" t="s">
        <v>2957</v>
      </c>
      <c r="T20" t="s">
        <v>31</v>
      </c>
      <c r="U20" t="s">
        <v>32</v>
      </c>
      <c r="V20">
        <v>0.45416816342605326</v>
      </c>
      <c r="W20" t="s">
        <v>33</v>
      </c>
      <c r="X20">
        <v>2</v>
      </c>
      <c r="Y20" t="s">
        <v>103</v>
      </c>
      <c r="Z20">
        <v>1</v>
      </c>
      <c r="AA20">
        <v>0</v>
      </c>
      <c r="AB20">
        <v>1</v>
      </c>
      <c r="AC20">
        <v>1</v>
      </c>
      <c r="AD20">
        <v>0</v>
      </c>
      <c r="AE20">
        <v>0</v>
      </c>
      <c r="AF20">
        <v>5</v>
      </c>
      <c r="AG20" s="10">
        <v>1</v>
      </c>
      <c r="AH20" s="1">
        <v>0</v>
      </c>
      <c r="AI20">
        <v>0</v>
      </c>
      <c r="AJ20">
        <v>0</v>
      </c>
      <c r="AK20" t="s">
        <v>180</v>
      </c>
    </row>
    <row r="21" spans="1:37" x14ac:dyDescent="0.2">
      <c r="A21" s="11" t="s">
        <v>99</v>
      </c>
      <c r="B21" s="11" t="s">
        <v>100</v>
      </c>
      <c r="C21" t="s">
        <v>19</v>
      </c>
      <c r="D21" t="s">
        <v>101</v>
      </c>
      <c r="E21">
        <v>1</v>
      </c>
      <c r="F21" t="s">
        <v>102</v>
      </c>
      <c r="G21">
        <v>246</v>
      </c>
      <c r="H21" s="13">
        <v>57.321942876062714</v>
      </c>
      <c r="I21" s="13">
        <v>73.109824766403634</v>
      </c>
      <c r="J21" s="13">
        <v>34.98346023384584</v>
      </c>
      <c r="K21" s="13">
        <v>34.772995304402038</v>
      </c>
      <c r="L21" s="13">
        <v>35.884200583083803</v>
      </c>
      <c r="M21" s="13">
        <v>68.744781521798473</v>
      </c>
      <c r="N21">
        <v>6</v>
      </c>
      <c r="O21">
        <v>6</v>
      </c>
      <c r="P21">
        <v>0</v>
      </c>
      <c r="Q21" s="2" t="s">
        <v>22</v>
      </c>
      <c r="R21" s="2">
        <v>0</v>
      </c>
      <c r="S21" t="s">
        <v>2957</v>
      </c>
      <c r="T21" t="s">
        <v>31</v>
      </c>
      <c r="U21" t="s">
        <v>32</v>
      </c>
      <c r="V21">
        <v>0.9022321479855806</v>
      </c>
      <c r="W21" t="s">
        <v>33</v>
      </c>
      <c r="X21">
        <v>2</v>
      </c>
      <c r="Y21" t="s">
        <v>103</v>
      </c>
      <c r="Z21">
        <v>1</v>
      </c>
      <c r="AA21">
        <v>0</v>
      </c>
      <c r="AB21">
        <v>0.60109999999999997</v>
      </c>
      <c r="AC21">
        <v>0.60109999999999997</v>
      </c>
      <c r="AD21">
        <v>0</v>
      </c>
      <c r="AE21">
        <v>24</v>
      </c>
      <c r="AF21">
        <v>8</v>
      </c>
      <c r="AG21" s="10">
        <v>1</v>
      </c>
      <c r="AH21" s="1">
        <v>0</v>
      </c>
      <c r="AI21">
        <v>0</v>
      </c>
      <c r="AJ21">
        <v>0</v>
      </c>
      <c r="AK21" t="s">
        <v>104</v>
      </c>
    </row>
    <row r="22" spans="1:37" x14ac:dyDescent="0.2">
      <c r="A22" s="11" t="s">
        <v>146</v>
      </c>
      <c r="B22" s="11" t="s">
        <v>147</v>
      </c>
      <c r="C22" t="s">
        <v>19</v>
      </c>
      <c r="D22" t="s">
        <v>148</v>
      </c>
      <c r="E22">
        <v>1</v>
      </c>
      <c r="F22" t="s">
        <v>149</v>
      </c>
      <c r="G22">
        <v>214</v>
      </c>
      <c r="H22" s="13">
        <v>54.363547644374378</v>
      </c>
      <c r="I22" s="13">
        <v>78.537928560024056</v>
      </c>
      <c r="J22" s="13">
        <v>50.710076039871403</v>
      </c>
      <c r="K22" s="13">
        <v>34.321411048141734</v>
      </c>
      <c r="L22" s="13">
        <v>27.861178366360981</v>
      </c>
      <c r="M22" s="13">
        <v>64.881801656309591</v>
      </c>
      <c r="N22">
        <v>6</v>
      </c>
      <c r="O22">
        <v>6</v>
      </c>
      <c r="P22">
        <v>0</v>
      </c>
      <c r="Q22" s="2" t="s">
        <v>22</v>
      </c>
      <c r="R22" s="2">
        <v>0</v>
      </c>
      <c r="S22" t="s">
        <v>2957</v>
      </c>
      <c r="T22" t="s">
        <v>31</v>
      </c>
      <c r="U22" t="s">
        <v>32</v>
      </c>
      <c r="V22">
        <v>0.38898169380706954</v>
      </c>
      <c r="W22" t="s">
        <v>24</v>
      </c>
      <c r="X22">
        <v>2</v>
      </c>
      <c r="Y22" t="s">
        <v>25</v>
      </c>
      <c r="Z22">
        <v>1</v>
      </c>
      <c r="AA22">
        <v>0</v>
      </c>
      <c r="AB22">
        <v>0.99839999999999995</v>
      </c>
      <c r="AC22">
        <v>0.99839999999999995</v>
      </c>
      <c r="AD22">
        <v>0</v>
      </c>
      <c r="AE22">
        <v>0</v>
      </c>
      <c r="AF22">
        <v>7</v>
      </c>
      <c r="AG22" s="10">
        <v>1</v>
      </c>
      <c r="AH22" s="1">
        <v>0</v>
      </c>
      <c r="AI22">
        <v>0</v>
      </c>
      <c r="AJ22">
        <v>0</v>
      </c>
      <c r="AK22" t="s">
        <v>150</v>
      </c>
    </row>
    <row r="23" spans="1:37" x14ac:dyDescent="0.2">
      <c r="A23" s="11" t="s">
        <v>156</v>
      </c>
      <c r="B23" s="12" t="s">
        <v>157</v>
      </c>
      <c r="C23" t="s">
        <v>19</v>
      </c>
      <c r="D23" t="s">
        <v>158</v>
      </c>
      <c r="E23">
        <v>1</v>
      </c>
      <c r="F23" t="s">
        <v>159</v>
      </c>
      <c r="G23">
        <v>13</v>
      </c>
      <c r="H23" s="13">
        <v>53.808845717130211</v>
      </c>
      <c r="I23" s="13">
        <v>58.292572336922227</v>
      </c>
      <c r="J23" s="13">
        <v>23.3954306367146</v>
      </c>
      <c r="K23" s="13">
        <v>33.982724578577525</v>
      </c>
      <c r="L23" s="13">
        <v>19.725154088219817</v>
      </c>
      <c r="M23" s="13">
        <v>63.765825387197737</v>
      </c>
      <c r="N23">
        <v>6</v>
      </c>
      <c r="O23">
        <v>6</v>
      </c>
      <c r="P23">
        <v>0</v>
      </c>
      <c r="Q23" s="2" t="s">
        <v>22</v>
      </c>
      <c r="R23" s="2">
        <v>0</v>
      </c>
      <c r="S23" t="s">
        <v>2957</v>
      </c>
      <c r="T23" t="s">
        <v>33</v>
      </c>
      <c r="U23" t="s">
        <v>33</v>
      </c>
      <c r="V23">
        <v>0</v>
      </c>
      <c r="W23" t="s">
        <v>24</v>
      </c>
      <c r="X23">
        <v>2</v>
      </c>
      <c r="Y23" t="s">
        <v>25</v>
      </c>
      <c r="Z23">
        <v>1</v>
      </c>
      <c r="AA23">
        <v>0</v>
      </c>
      <c r="AB23">
        <v>0.996</v>
      </c>
      <c r="AC23">
        <v>0.996</v>
      </c>
      <c r="AD23">
        <v>0</v>
      </c>
      <c r="AE23">
        <v>1</v>
      </c>
      <c r="AF23">
        <v>2</v>
      </c>
      <c r="AG23" s="10">
        <v>1</v>
      </c>
      <c r="AH23" s="1">
        <v>0</v>
      </c>
      <c r="AI23">
        <v>0</v>
      </c>
      <c r="AJ23">
        <v>0</v>
      </c>
      <c r="AK23" t="s">
        <v>160</v>
      </c>
    </row>
    <row r="24" spans="1:37" x14ac:dyDescent="0.2">
      <c r="A24" s="11" t="s">
        <v>166</v>
      </c>
      <c r="B24" s="11" t="s">
        <v>167</v>
      </c>
      <c r="C24" t="s">
        <v>19</v>
      </c>
      <c r="D24" t="s">
        <v>168</v>
      </c>
      <c r="E24">
        <v>1</v>
      </c>
      <c r="F24" t="s">
        <v>169</v>
      </c>
      <c r="G24">
        <v>137</v>
      </c>
      <c r="H24" s="13">
        <v>53.254149432490962</v>
      </c>
      <c r="I24" s="13">
        <v>100.69044888424504</v>
      </c>
      <c r="J24" s="13">
        <v>45.191966707904079</v>
      </c>
      <c r="K24" s="13">
        <v>33.192453852753019</v>
      </c>
      <c r="L24" s="13">
        <v>26.95717566878966</v>
      </c>
      <c r="M24" s="13">
        <v>62.564011641246736</v>
      </c>
      <c r="N24">
        <v>6</v>
      </c>
      <c r="O24">
        <v>6</v>
      </c>
      <c r="P24">
        <v>0</v>
      </c>
      <c r="Q24" s="2" t="s">
        <v>22</v>
      </c>
      <c r="R24" s="2">
        <v>0</v>
      </c>
      <c r="S24" t="s">
        <v>23</v>
      </c>
      <c r="T24" t="s">
        <v>31</v>
      </c>
      <c r="U24" t="s">
        <v>32</v>
      </c>
      <c r="V24">
        <v>0.45667333320652004</v>
      </c>
      <c r="W24" t="s">
        <v>24</v>
      </c>
      <c r="X24">
        <v>2</v>
      </c>
      <c r="Y24" t="s">
        <v>25</v>
      </c>
      <c r="Z24">
        <v>1</v>
      </c>
      <c r="AA24">
        <v>0</v>
      </c>
      <c r="AB24">
        <v>0.996</v>
      </c>
      <c r="AC24">
        <v>0.996</v>
      </c>
      <c r="AD24">
        <v>0</v>
      </c>
      <c r="AE24">
        <v>23</v>
      </c>
      <c r="AF24">
        <v>1</v>
      </c>
      <c r="AG24" s="10">
        <v>1</v>
      </c>
      <c r="AH24" s="1">
        <v>1</v>
      </c>
      <c r="AI24">
        <v>0</v>
      </c>
      <c r="AJ24">
        <v>0</v>
      </c>
      <c r="AK24" t="s">
        <v>170</v>
      </c>
    </row>
    <row r="25" spans="1:37" x14ac:dyDescent="0.2">
      <c r="A25" s="11" t="s">
        <v>35</v>
      </c>
      <c r="B25" s="12" t="s">
        <v>36</v>
      </c>
      <c r="C25" t="s">
        <v>19</v>
      </c>
      <c r="D25" t="s">
        <v>37</v>
      </c>
      <c r="E25">
        <v>1</v>
      </c>
      <c r="F25" t="s">
        <v>38</v>
      </c>
      <c r="G25">
        <v>295</v>
      </c>
      <c r="H25" s="13">
        <v>53.069246909208012</v>
      </c>
      <c r="I25" s="13">
        <v>76.190641401058826</v>
      </c>
      <c r="J25" s="13">
        <v>34.43164930064907</v>
      </c>
      <c r="K25" s="13">
        <v>35.224579560662342</v>
      </c>
      <c r="L25" s="13">
        <v>28.765181063932157</v>
      </c>
      <c r="M25" s="13">
        <v>100.5070685660325</v>
      </c>
      <c r="N25">
        <v>6</v>
      </c>
      <c r="O25">
        <v>6</v>
      </c>
      <c r="P25">
        <v>0</v>
      </c>
      <c r="Q25" s="2" t="s">
        <v>22</v>
      </c>
      <c r="R25" s="2">
        <v>0</v>
      </c>
      <c r="S25" t="s">
        <v>2957</v>
      </c>
      <c r="T25" t="s">
        <v>39</v>
      </c>
      <c r="U25" t="s">
        <v>40</v>
      </c>
      <c r="V25">
        <v>0.21075617892949547</v>
      </c>
      <c r="W25" t="s">
        <v>24</v>
      </c>
      <c r="X25">
        <v>2</v>
      </c>
      <c r="Y25" t="s">
        <v>25</v>
      </c>
      <c r="Z25">
        <v>1</v>
      </c>
      <c r="AA25">
        <v>0</v>
      </c>
      <c r="AB25">
        <v>0.96950000000000003</v>
      </c>
      <c r="AC25">
        <v>0.96950000000000003</v>
      </c>
      <c r="AD25">
        <v>0</v>
      </c>
      <c r="AE25">
        <v>4</v>
      </c>
      <c r="AF25">
        <v>1</v>
      </c>
      <c r="AG25" s="10">
        <v>1</v>
      </c>
      <c r="AH25" s="1">
        <v>0</v>
      </c>
      <c r="AI25">
        <v>0</v>
      </c>
      <c r="AJ25">
        <v>0</v>
      </c>
      <c r="AK25" t="s">
        <v>41</v>
      </c>
    </row>
    <row r="26" spans="1:37" x14ac:dyDescent="0.2">
      <c r="A26" s="11" t="s">
        <v>121</v>
      </c>
      <c r="B26" s="11" t="s">
        <v>122</v>
      </c>
      <c r="C26" t="s">
        <v>19</v>
      </c>
      <c r="D26" t="s">
        <v>123</v>
      </c>
      <c r="E26">
        <v>1</v>
      </c>
      <c r="F26" t="s">
        <v>124</v>
      </c>
      <c r="G26">
        <v>318</v>
      </c>
      <c r="H26" s="13">
        <v>52.791895945586042</v>
      </c>
      <c r="I26" s="13">
        <v>72.523002976662269</v>
      </c>
      <c r="J26" s="13">
        <v>36.087082100239201</v>
      </c>
      <c r="K26" s="13">
        <v>28.507264610106311</v>
      </c>
      <c r="L26" s="13">
        <v>34.189197249359658</v>
      </c>
      <c r="M26" s="13">
        <v>66.856215566897234</v>
      </c>
      <c r="N26">
        <v>6</v>
      </c>
      <c r="O26">
        <v>6</v>
      </c>
      <c r="P26">
        <v>0</v>
      </c>
      <c r="Q26" s="2" t="s">
        <v>22</v>
      </c>
      <c r="R26" s="2">
        <v>0</v>
      </c>
      <c r="S26" t="s">
        <v>2957</v>
      </c>
      <c r="T26" t="s">
        <v>31</v>
      </c>
      <c r="U26" t="s">
        <v>32</v>
      </c>
      <c r="V26">
        <v>0.2166187401204504</v>
      </c>
      <c r="W26" t="s">
        <v>33</v>
      </c>
      <c r="X26">
        <v>2</v>
      </c>
      <c r="Y26" t="s">
        <v>25</v>
      </c>
      <c r="Z26">
        <v>1</v>
      </c>
      <c r="AA26">
        <v>0</v>
      </c>
      <c r="AB26">
        <v>0.90769999999999995</v>
      </c>
      <c r="AC26">
        <v>0.96689999999999998</v>
      </c>
      <c r="AD26">
        <v>4</v>
      </c>
      <c r="AE26">
        <v>4</v>
      </c>
      <c r="AF26">
        <v>5</v>
      </c>
      <c r="AG26" s="10">
        <v>1</v>
      </c>
      <c r="AH26" s="1">
        <v>1</v>
      </c>
      <c r="AI26">
        <v>0</v>
      </c>
      <c r="AJ26">
        <v>0</v>
      </c>
      <c r="AK26" t="s">
        <v>125</v>
      </c>
    </row>
    <row r="27" spans="1:37" x14ac:dyDescent="0.2">
      <c r="A27" s="11" t="s">
        <v>259</v>
      </c>
      <c r="B27" s="12" t="s">
        <v>260</v>
      </c>
      <c r="C27" t="s">
        <v>19</v>
      </c>
      <c r="D27" t="s">
        <v>261</v>
      </c>
      <c r="E27">
        <v>1</v>
      </c>
      <c r="F27" t="s">
        <v>262</v>
      </c>
      <c r="G27">
        <v>94</v>
      </c>
      <c r="H27" s="13">
        <v>52.514544981963844</v>
      </c>
      <c r="I27" s="13">
        <v>79.198101954226431</v>
      </c>
      <c r="J27" s="13">
        <v>38.432280671284737</v>
      </c>
      <c r="K27" s="13">
        <v>38.272775013050058</v>
      </c>
      <c r="L27" s="13">
        <v>17.917148693077319</v>
      </c>
      <c r="M27" s="13">
        <v>50.889226708805488</v>
      </c>
      <c r="N27">
        <v>6</v>
      </c>
      <c r="O27">
        <v>6</v>
      </c>
      <c r="P27">
        <v>0</v>
      </c>
      <c r="Q27" s="2" t="s">
        <v>22</v>
      </c>
      <c r="R27" s="2">
        <v>0</v>
      </c>
      <c r="S27" t="s">
        <v>2957</v>
      </c>
      <c r="T27" t="s">
        <v>39</v>
      </c>
      <c r="U27" t="s">
        <v>190</v>
      </c>
      <c r="V27">
        <v>0.44062500250396525</v>
      </c>
      <c r="W27" t="s">
        <v>33</v>
      </c>
      <c r="X27">
        <v>2</v>
      </c>
      <c r="Y27" t="s">
        <v>25</v>
      </c>
      <c r="Z27">
        <v>1</v>
      </c>
      <c r="AA27">
        <v>0</v>
      </c>
      <c r="AB27">
        <v>0.996</v>
      </c>
      <c r="AC27">
        <v>0.996</v>
      </c>
      <c r="AD27">
        <v>0</v>
      </c>
      <c r="AE27">
        <v>30</v>
      </c>
      <c r="AF27">
        <v>1</v>
      </c>
      <c r="AG27" s="10">
        <v>1</v>
      </c>
      <c r="AH27" s="1">
        <v>0</v>
      </c>
      <c r="AI27">
        <v>0</v>
      </c>
      <c r="AJ27">
        <v>0</v>
      </c>
      <c r="AK27" t="s">
        <v>263</v>
      </c>
    </row>
    <row r="28" spans="1:37" x14ac:dyDescent="0.2">
      <c r="A28" s="11" t="s">
        <v>181</v>
      </c>
      <c r="B28" s="11" t="s">
        <v>182</v>
      </c>
      <c r="C28" t="s">
        <v>19</v>
      </c>
      <c r="D28" t="s">
        <v>183</v>
      </c>
      <c r="E28">
        <v>1</v>
      </c>
      <c r="F28" t="s">
        <v>184</v>
      </c>
      <c r="G28">
        <v>259</v>
      </c>
      <c r="H28" s="13">
        <v>52.514544981963844</v>
      </c>
      <c r="I28" s="13">
        <v>65.921255603559331</v>
      </c>
      <c r="J28" s="13">
        <v>35.535271167042417</v>
      </c>
      <c r="K28" s="13">
        <v>23.483388897895416</v>
      </c>
      <c r="L28" s="13">
        <v>17.917148693077319</v>
      </c>
      <c r="M28" s="13">
        <v>60.332064342446976</v>
      </c>
      <c r="N28">
        <v>6</v>
      </c>
      <c r="O28">
        <v>6</v>
      </c>
      <c r="P28">
        <v>0</v>
      </c>
      <c r="Q28" s="2" t="s">
        <v>22</v>
      </c>
      <c r="R28" s="2">
        <v>0</v>
      </c>
      <c r="S28" t="s">
        <v>2957</v>
      </c>
      <c r="T28" t="s">
        <v>31</v>
      </c>
      <c r="U28" t="s">
        <v>32</v>
      </c>
      <c r="V28">
        <v>0.41376935911138041</v>
      </c>
      <c r="W28" t="s">
        <v>33</v>
      </c>
      <c r="X28">
        <v>2</v>
      </c>
      <c r="Y28" t="s">
        <v>103</v>
      </c>
      <c r="Z28">
        <v>1</v>
      </c>
      <c r="AA28">
        <v>0</v>
      </c>
      <c r="AB28">
        <v>0.746</v>
      </c>
      <c r="AC28">
        <v>0.91010000000000002</v>
      </c>
      <c r="AD28">
        <v>2</v>
      </c>
      <c r="AE28">
        <v>27</v>
      </c>
      <c r="AF28">
        <v>4</v>
      </c>
      <c r="AG28" s="10">
        <v>1</v>
      </c>
      <c r="AH28" s="1">
        <v>0</v>
      </c>
      <c r="AI28">
        <v>0</v>
      </c>
      <c r="AJ28">
        <v>0</v>
      </c>
      <c r="AK28" t="s">
        <v>185</v>
      </c>
    </row>
    <row r="29" spans="1:37" x14ac:dyDescent="0.2">
      <c r="A29" s="11" t="s">
        <v>197</v>
      </c>
      <c r="B29" s="12" t="s">
        <v>198</v>
      </c>
      <c r="C29" t="s">
        <v>19</v>
      </c>
      <c r="D29" t="s">
        <v>199</v>
      </c>
      <c r="E29">
        <v>1</v>
      </c>
      <c r="F29" t="s">
        <v>200</v>
      </c>
      <c r="G29">
        <v>144</v>
      </c>
      <c r="H29" s="13">
        <v>52.14475122060778</v>
      </c>
      <c r="I29" s="13">
        <v>95.849166880365956</v>
      </c>
      <c r="J29" s="13">
        <v>51.261884868108567</v>
      </c>
      <c r="K29" s="13">
        <v>39.740422123264956</v>
      </c>
      <c r="L29" s="13">
        <v>18.821149666426525</v>
      </c>
      <c r="M29" s="13">
        <v>58.443498387545738</v>
      </c>
      <c r="N29">
        <v>6</v>
      </c>
      <c r="O29">
        <v>6</v>
      </c>
      <c r="P29">
        <v>0</v>
      </c>
      <c r="Q29" s="2" t="s">
        <v>22</v>
      </c>
      <c r="R29" s="2">
        <v>0</v>
      </c>
      <c r="S29" t="s">
        <v>2957</v>
      </c>
      <c r="T29" t="s">
        <v>39</v>
      </c>
      <c r="U29" t="s">
        <v>40</v>
      </c>
      <c r="V29">
        <v>0.70933578184055879</v>
      </c>
      <c r="W29" t="s">
        <v>33</v>
      </c>
      <c r="X29">
        <v>2</v>
      </c>
      <c r="Y29" t="s">
        <v>25</v>
      </c>
      <c r="Z29">
        <v>1</v>
      </c>
      <c r="AA29">
        <v>0</v>
      </c>
      <c r="AB29">
        <v>0.996</v>
      </c>
      <c r="AC29">
        <v>0.998</v>
      </c>
      <c r="AD29">
        <v>2</v>
      </c>
      <c r="AE29">
        <v>2</v>
      </c>
      <c r="AF29">
        <v>25</v>
      </c>
      <c r="AG29" s="10">
        <v>1</v>
      </c>
      <c r="AH29" s="1">
        <v>1</v>
      </c>
      <c r="AI29">
        <v>0</v>
      </c>
      <c r="AJ29">
        <v>0</v>
      </c>
      <c r="AK29" t="s">
        <v>201</v>
      </c>
    </row>
    <row r="30" spans="1:37" x14ac:dyDescent="0.2">
      <c r="A30" s="11" t="s">
        <v>126</v>
      </c>
      <c r="B30" s="11" t="s">
        <v>127</v>
      </c>
      <c r="C30" t="s">
        <v>19</v>
      </c>
      <c r="D30" t="s">
        <v>128</v>
      </c>
      <c r="E30">
        <v>1</v>
      </c>
      <c r="F30" t="s">
        <v>129</v>
      </c>
      <c r="G30">
        <v>168</v>
      </c>
      <c r="H30" s="13">
        <v>51.405152412685808</v>
      </c>
      <c r="I30" s="13">
        <v>78.978042663816652</v>
      </c>
      <c r="J30" s="13">
        <v>52.365508839461512</v>
      </c>
      <c r="K30" s="13">
        <v>33.756932450447295</v>
      </c>
      <c r="L30" s="13">
        <v>20.629156785790997</v>
      </c>
      <c r="M30" s="13">
        <v>66.426991506735618</v>
      </c>
      <c r="N30">
        <v>6</v>
      </c>
      <c r="O30">
        <v>6</v>
      </c>
      <c r="P30">
        <v>0</v>
      </c>
      <c r="Q30" s="2" t="s">
        <v>22</v>
      </c>
      <c r="R30" s="2">
        <v>0</v>
      </c>
      <c r="S30" t="s">
        <v>2957</v>
      </c>
      <c r="T30" t="s">
        <v>31</v>
      </c>
      <c r="U30" t="s">
        <v>32</v>
      </c>
      <c r="V30">
        <v>1.2400542307908131</v>
      </c>
      <c r="W30" t="s">
        <v>33</v>
      </c>
      <c r="X30">
        <v>2</v>
      </c>
      <c r="Y30" t="s">
        <v>25</v>
      </c>
      <c r="Z30">
        <v>1</v>
      </c>
      <c r="AA30">
        <v>0</v>
      </c>
      <c r="AB30">
        <v>0.99670000000000003</v>
      </c>
      <c r="AC30">
        <v>0.99760000000000004</v>
      </c>
      <c r="AD30">
        <v>1</v>
      </c>
      <c r="AE30">
        <v>10</v>
      </c>
      <c r="AF30">
        <v>1</v>
      </c>
      <c r="AG30" s="10">
        <v>1</v>
      </c>
      <c r="AH30" s="1">
        <v>0</v>
      </c>
      <c r="AI30">
        <v>0</v>
      </c>
      <c r="AJ30">
        <v>0</v>
      </c>
      <c r="AK30" t="s">
        <v>130</v>
      </c>
    </row>
    <row r="31" spans="1:37" x14ac:dyDescent="0.2">
      <c r="A31" s="11" t="s">
        <v>300</v>
      </c>
      <c r="B31" s="11" t="s">
        <v>301</v>
      </c>
      <c r="C31" t="s">
        <v>19</v>
      </c>
      <c r="D31" t="s">
        <v>302</v>
      </c>
      <c r="E31">
        <v>1</v>
      </c>
      <c r="F31" t="s">
        <v>303</v>
      </c>
      <c r="G31">
        <v>213</v>
      </c>
      <c r="H31" s="13">
        <v>51.405152412685808</v>
      </c>
      <c r="I31" s="13">
        <v>62.106918447267347</v>
      </c>
      <c r="J31" s="13">
        <v>26.706296235895032</v>
      </c>
      <c r="K31" s="13">
        <v>29.410434845257697</v>
      </c>
      <c r="L31" s="13">
        <v>35.997202644502138</v>
      </c>
      <c r="M31" s="13">
        <v>48.657276790293736</v>
      </c>
      <c r="N31">
        <v>6</v>
      </c>
      <c r="O31">
        <v>6</v>
      </c>
      <c r="P31">
        <v>0</v>
      </c>
      <c r="Q31" s="2" t="s">
        <v>22</v>
      </c>
      <c r="R31" s="2">
        <v>0</v>
      </c>
      <c r="S31" t="s">
        <v>2957</v>
      </c>
      <c r="T31" t="s">
        <v>39</v>
      </c>
      <c r="U31" t="s">
        <v>40</v>
      </c>
      <c r="V31">
        <v>0.31007123463862624</v>
      </c>
      <c r="W31" t="s">
        <v>33</v>
      </c>
      <c r="X31">
        <v>2</v>
      </c>
      <c r="Y31" t="s">
        <v>103</v>
      </c>
      <c r="Z31">
        <v>1</v>
      </c>
      <c r="AA31">
        <v>0</v>
      </c>
      <c r="AB31">
        <v>0.996</v>
      </c>
      <c r="AC31">
        <v>0.996</v>
      </c>
      <c r="AD31">
        <v>0</v>
      </c>
      <c r="AE31">
        <v>0</v>
      </c>
      <c r="AF31">
        <v>4</v>
      </c>
      <c r="AG31" s="10">
        <v>1</v>
      </c>
      <c r="AH31" s="1">
        <v>1</v>
      </c>
      <c r="AI31">
        <v>0</v>
      </c>
      <c r="AJ31">
        <v>0</v>
      </c>
      <c r="AK31" t="s">
        <v>304</v>
      </c>
    </row>
    <row r="32" spans="1:37" x14ac:dyDescent="0.2">
      <c r="A32" s="11" t="s">
        <v>116</v>
      </c>
      <c r="B32" s="12" t="s">
        <v>117</v>
      </c>
      <c r="C32" t="s">
        <v>19</v>
      </c>
      <c r="D32" t="s">
        <v>118</v>
      </c>
      <c r="E32">
        <v>1</v>
      </c>
      <c r="F32" t="s">
        <v>119</v>
      </c>
      <c r="G32">
        <v>139</v>
      </c>
      <c r="H32" s="13">
        <v>51.22024988940273</v>
      </c>
      <c r="I32" s="13">
        <v>87.633661823987694</v>
      </c>
      <c r="J32" s="13">
        <v>36.707870452565281</v>
      </c>
      <c r="K32" s="13">
        <v>25.289729368198316</v>
      </c>
      <c r="L32" s="13">
        <v>19.725154088219817</v>
      </c>
      <c r="M32" s="13">
        <v>67.371277103897995</v>
      </c>
      <c r="N32">
        <v>6</v>
      </c>
      <c r="O32">
        <v>6</v>
      </c>
      <c r="P32">
        <v>0</v>
      </c>
      <c r="Q32" s="2" t="s">
        <v>22</v>
      </c>
      <c r="R32" s="2">
        <v>0</v>
      </c>
      <c r="S32" t="s">
        <v>2957</v>
      </c>
      <c r="T32" t="s">
        <v>39</v>
      </c>
      <c r="U32" t="s">
        <v>40</v>
      </c>
      <c r="V32">
        <v>0.64563739888451488</v>
      </c>
      <c r="W32" t="s">
        <v>33</v>
      </c>
      <c r="X32">
        <v>2</v>
      </c>
      <c r="Y32" t="s">
        <v>25</v>
      </c>
      <c r="Z32">
        <v>1</v>
      </c>
      <c r="AA32">
        <v>0</v>
      </c>
      <c r="AB32">
        <v>1</v>
      </c>
      <c r="AC32">
        <v>1</v>
      </c>
      <c r="AD32">
        <v>2</v>
      </c>
      <c r="AE32">
        <v>2</v>
      </c>
      <c r="AF32">
        <v>1</v>
      </c>
      <c r="AG32" s="10">
        <v>1</v>
      </c>
      <c r="AH32" s="1">
        <v>1</v>
      </c>
      <c r="AI32">
        <v>0</v>
      </c>
      <c r="AJ32">
        <v>0</v>
      </c>
      <c r="AK32" t="s">
        <v>120</v>
      </c>
    </row>
    <row r="33" spans="1:37" x14ac:dyDescent="0.2">
      <c r="A33" s="11" t="s">
        <v>253</v>
      </c>
      <c r="B33" s="11" t="s">
        <v>254</v>
      </c>
      <c r="C33" t="s">
        <v>19</v>
      </c>
      <c r="D33" t="s">
        <v>255</v>
      </c>
      <c r="E33">
        <v>2</v>
      </c>
      <c r="F33" t="s">
        <v>256</v>
      </c>
      <c r="G33">
        <v>170</v>
      </c>
      <c r="H33" s="13">
        <v>50.844569303957684</v>
      </c>
      <c r="I33" s="13">
        <v>61.735132336255056</v>
      </c>
      <c r="J33" s="13">
        <v>38.544795343741917</v>
      </c>
      <c r="K33" s="13">
        <v>32.821487757140794</v>
      </c>
      <c r="L33" s="13">
        <v>11.399294980622617</v>
      </c>
      <c r="M33" s="13">
        <v>51.348482111564543</v>
      </c>
      <c r="N33">
        <v>6</v>
      </c>
      <c r="O33">
        <v>6</v>
      </c>
      <c r="P33">
        <v>0</v>
      </c>
      <c r="Q33" s="2" t="s">
        <v>22</v>
      </c>
      <c r="R33" s="2">
        <v>0</v>
      </c>
      <c r="S33" t="s">
        <v>2957</v>
      </c>
      <c r="T33" t="s">
        <v>31</v>
      </c>
      <c r="U33" t="s">
        <v>32</v>
      </c>
      <c r="V33">
        <v>0.63650624138632694</v>
      </c>
      <c r="W33" t="s">
        <v>24</v>
      </c>
      <c r="X33">
        <v>2</v>
      </c>
      <c r="Y33" t="s">
        <v>257</v>
      </c>
      <c r="Z33">
        <v>1</v>
      </c>
      <c r="AA33">
        <v>0</v>
      </c>
      <c r="AB33">
        <v>0.99809999999999999</v>
      </c>
      <c r="AC33">
        <v>0.99870000000000003</v>
      </c>
      <c r="AD33">
        <v>2</v>
      </c>
      <c r="AE33">
        <v>2</v>
      </c>
      <c r="AF33">
        <v>1</v>
      </c>
      <c r="AG33" s="10">
        <v>1</v>
      </c>
      <c r="AH33" s="1">
        <v>0</v>
      </c>
      <c r="AI33">
        <v>0</v>
      </c>
      <c r="AJ33">
        <v>0</v>
      </c>
      <c r="AK33" t="s">
        <v>258</v>
      </c>
    </row>
    <row r="34" spans="1:37" x14ac:dyDescent="0.2">
      <c r="A34" s="11" t="s">
        <v>330</v>
      </c>
      <c r="B34" s="11" t="s">
        <v>331</v>
      </c>
      <c r="C34" t="s">
        <v>19</v>
      </c>
      <c r="D34" t="s">
        <v>332</v>
      </c>
      <c r="E34">
        <v>2</v>
      </c>
      <c r="F34" t="s">
        <v>56</v>
      </c>
      <c r="G34">
        <v>37</v>
      </c>
      <c r="H34" s="13">
        <v>49.500044582232896</v>
      </c>
      <c r="I34" s="13">
        <v>72.618960453782492</v>
      </c>
      <c r="J34" s="13">
        <v>38.913147543774336</v>
      </c>
      <c r="K34" s="13">
        <v>34.678755152433993</v>
      </c>
      <c r="L34" s="13">
        <v>13.635570671008955</v>
      </c>
      <c r="M34" s="13">
        <v>45.78534617116577</v>
      </c>
      <c r="N34">
        <v>6</v>
      </c>
      <c r="O34">
        <v>6</v>
      </c>
      <c r="P34">
        <v>0</v>
      </c>
      <c r="Q34" s="2" t="s">
        <v>22</v>
      </c>
      <c r="R34" s="2">
        <v>0</v>
      </c>
      <c r="S34" t="s">
        <v>2957</v>
      </c>
      <c r="T34" t="s">
        <v>31</v>
      </c>
      <c r="U34" t="s">
        <v>32</v>
      </c>
      <c r="V34">
        <v>0.45371610295874326</v>
      </c>
      <c r="W34" t="s">
        <v>33</v>
      </c>
      <c r="X34">
        <v>2</v>
      </c>
      <c r="Y34" t="s">
        <v>103</v>
      </c>
      <c r="Z34">
        <v>1</v>
      </c>
      <c r="AA34">
        <v>0</v>
      </c>
      <c r="AB34">
        <v>0.996</v>
      </c>
      <c r="AC34">
        <v>0.996</v>
      </c>
      <c r="AD34">
        <v>0</v>
      </c>
      <c r="AE34">
        <v>26</v>
      </c>
      <c r="AF34">
        <v>10</v>
      </c>
      <c r="AG34" s="10">
        <v>1</v>
      </c>
      <c r="AH34" s="1">
        <v>0</v>
      </c>
      <c r="AI34">
        <v>0</v>
      </c>
      <c r="AJ34">
        <v>0</v>
      </c>
      <c r="AK34" t="s">
        <v>333</v>
      </c>
    </row>
    <row r="35" spans="1:37" x14ac:dyDescent="0.2">
      <c r="A35" s="11" t="s">
        <v>238</v>
      </c>
      <c r="B35" s="11" t="s">
        <v>239</v>
      </c>
      <c r="C35" t="s">
        <v>19</v>
      </c>
      <c r="D35" t="s">
        <v>240</v>
      </c>
      <c r="E35">
        <v>1</v>
      </c>
      <c r="F35" t="s">
        <v>241</v>
      </c>
      <c r="G35">
        <v>220</v>
      </c>
      <c r="H35" s="13">
        <v>48.816550942353331</v>
      </c>
      <c r="I35" s="13">
        <v>78.537928560024056</v>
      </c>
      <c r="J35" s="13">
        <v>24.499052503108135</v>
      </c>
      <c r="K35" s="13">
        <v>26.983168606543295</v>
      </c>
      <c r="L35" s="13">
        <v>21.985160832147823</v>
      </c>
      <c r="M35" s="13">
        <v>52.434419178943479</v>
      </c>
      <c r="N35">
        <v>6</v>
      </c>
      <c r="O35">
        <v>6</v>
      </c>
      <c r="P35">
        <v>0</v>
      </c>
      <c r="Q35" s="17" t="s">
        <v>22</v>
      </c>
      <c r="R35" s="2">
        <v>0</v>
      </c>
      <c r="S35" t="s">
        <v>23</v>
      </c>
      <c r="T35" t="s">
        <v>31</v>
      </c>
      <c r="U35" t="s">
        <v>32</v>
      </c>
      <c r="V35">
        <v>0.28074860279152791</v>
      </c>
      <c r="W35" t="s">
        <v>24</v>
      </c>
      <c r="X35">
        <v>2</v>
      </c>
      <c r="Y35" t="s">
        <v>103</v>
      </c>
      <c r="Z35">
        <v>0</v>
      </c>
      <c r="AA35">
        <v>1</v>
      </c>
      <c r="AB35">
        <v>0.996</v>
      </c>
      <c r="AC35">
        <v>0.996</v>
      </c>
      <c r="AD35">
        <v>0</v>
      </c>
      <c r="AE35">
        <v>6</v>
      </c>
      <c r="AF35">
        <v>7</v>
      </c>
      <c r="AG35" s="7">
        <v>1</v>
      </c>
      <c r="AH35" s="8">
        <v>1</v>
      </c>
      <c r="AI35">
        <v>0</v>
      </c>
      <c r="AJ35">
        <v>0</v>
      </c>
      <c r="AK35" t="s">
        <v>242</v>
      </c>
    </row>
    <row r="36" spans="1:37" x14ac:dyDescent="0.2">
      <c r="A36" s="11" t="s">
        <v>64</v>
      </c>
      <c r="B36" s="12" t="s">
        <v>65</v>
      </c>
      <c r="C36" t="s">
        <v>19</v>
      </c>
      <c r="D36" t="s">
        <v>66</v>
      </c>
      <c r="E36">
        <v>1</v>
      </c>
      <c r="F36" t="s">
        <v>67</v>
      </c>
      <c r="G36">
        <v>219</v>
      </c>
      <c r="H36" s="13">
        <v>48.724102502014311</v>
      </c>
      <c r="I36" s="13">
        <v>111.10654236769331</v>
      </c>
      <c r="J36" s="13">
        <v>51.261886973068165</v>
      </c>
      <c r="K36" s="13">
        <v>34.43430883483768</v>
      </c>
      <c r="L36" s="13">
        <v>35.771198521665291</v>
      </c>
      <c r="M36" s="13">
        <v>77.930093626363103</v>
      </c>
      <c r="N36">
        <v>6</v>
      </c>
      <c r="O36">
        <v>6</v>
      </c>
      <c r="P36">
        <v>0</v>
      </c>
      <c r="Q36" s="2" t="s">
        <v>22</v>
      </c>
      <c r="R36" s="2">
        <v>0</v>
      </c>
      <c r="S36" t="s">
        <v>2957</v>
      </c>
      <c r="T36" t="s">
        <v>39</v>
      </c>
      <c r="U36" t="s">
        <v>40</v>
      </c>
      <c r="V36">
        <v>0.16545708317815694</v>
      </c>
      <c r="W36" t="s">
        <v>24</v>
      </c>
      <c r="X36">
        <v>2</v>
      </c>
      <c r="Y36" t="s">
        <v>25</v>
      </c>
      <c r="Z36">
        <v>1</v>
      </c>
      <c r="AA36">
        <v>0</v>
      </c>
      <c r="AB36">
        <v>0.996</v>
      </c>
      <c r="AC36">
        <v>0.996</v>
      </c>
      <c r="AD36">
        <v>0</v>
      </c>
      <c r="AE36">
        <v>23</v>
      </c>
      <c r="AF36">
        <v>2</v>
      </c>
      <c r="AG36" s="10">
        <v>1</v>
      </c>
      <c r="AH36" s="1">
        <v>0</v>
      </c>
      <c r="AI36">
        <v>0</v>
      </c>
      <c r="AJ36">
        <v>0</v>
      </c>
      <c r="AK36" t="s">
        <v>68</v>
      </c>
    </row>
    <row r="37" spans="1:37" x14ac:dyDescent="0.2">
      <c r="A37" s="11" t="s">
        <v>151</v>
      </c>
      <c r="B37" s="11" t="s">
        <v>152</v>
      </c>
      <c r="C37" t="s">
        <v>19</v>
      </c>
      <c r="D37" t="s">
        <v>153</v>
      </c>
      <c r="E37">
        <v>1</v>
      </c>
      <c r="F37" t="s">
        <v>154</v>
      </c>
      <c r="G37">
        <v>215</v>
      </c>
      <c r="H37" s="13">
        <v>48.539205621336279</v>
      </c>
      <c r="I37" s="13">
        <v>91.301300248384251</v>
      </c>
      <c r="J37" s="13">
        <v>43.46755438422511</v>
      </c>
      <c r="K37" s="13">
        <v>30.031364058931022</v>
      </c>
      <c r="L37" s="13">
        <v>20.177155437005336</v>
      </c>
      <c r="M37" s="13">
        <v>63.765825387197737</v>
      </c>
      <c r="N37">
        <v>6</v>
      </c>
      <c r="O37">
        <v>6</v>
      </c>
      <c r="P37">
        <v>0</v>
      </c>
      <c r="Q37" s="2" t="s">
        <v>22</v>
      </c>
      <c r="R37" s="2">
        <v>0</v>
      </c>
      <c r="S37" t="s">
        <v>2957</v>
      </c>
      <c r="T37" t="s">
        <v>31</v>
      </c>
      <c r="U37" t="s">
        <v>32</v>
      </c>
      <c r="V37">
        <v>0.85604722909004205</v>
      </c>
      <c r="W37" t="s">
        <v>24</v>
      </c>
      <c r="X37">
        <v>2</v>
      </c>
      <c r="Y37" t="s">
        <v>25</v>
      </c>
      <c r="Z37">
        <v>1</v>
      </c>
      <c r="AA37">
        <v>0</v>
      </c>
      <c r="AB37">
        <v>0.996</v>
      </c>
      <c r="AC37">
        <v>0.996</v>
      </c>
      <c r="AD37">
        <v>0</v>
      </c>
      <c r="AE37">
        <v>0</v>
      </c>
      <c r="AF37">
        <v>2</v>
      </c>
      <c r="AG37" s="10">
        <v>1</v>
      </c>
      <c r="AH37" s="1">
        <v>0</v>
      </c>
      <c r="AI37">
        <v>0</v>
      </c>
      <c r="AJ37">
        <v>0</v>
      </c>
      <c r="AK37" t="s">
        <v>155</v>
      </c>
    </row>
    <row r="38" spans="1:37" x14ac:dyDescent="0.2">
      <c r="A38" s="11" t="s">
        <v>467</v>
      </c>
      <c r="B38" s="11" t="s">
        <v>468</v>
      </c>
      <c r="C38" t="s">
        <v>19</v>
      </c>
      <c r="D38" t="s">
        <v>469</v>
      </c>
      <c r="E38">
        <v>1</v>
      </c>
      <c r="F38" t="s">
        <v>256</v>
      </c>
      <c r="G38">
        <v>170</v>
      </c>
      <c r="H38" s="13">
        <v>48.261854657714061</v>
      </c>
      <c r="I38" s="13">
        <v>47.142960570350731</v>
      </c>
      <c r="J38" s="13">
        <v>13.186928372575379</v>
      </c>
      <c r="K38" s="13">
        <v>25.741310179196645</v>
      </c>
      <c r="L38" s="13">
        <v>24.697168924861653</v>
      </c>
      <c r="M38" s="13">
        <v>33.977952253551358</v>
      </c>
      <c r="N38">
        <v>6</v>
      </c>
      <c r="O38">
        <v>6</v>
      </c>
      <c r="P38">
        <v>0</v>
      </c>
      <c r="Q38" s="2" t="s">
        <v>22</v>
      </c>
      <c r="R38" s="2">
        <v>0</v>
      </c>
      <c r="S38" t="s">
        <v>23</v>
      </c>
      <c r="T38" t="s">
        <v>31</v>
      </c>
      <c r="U38" t="s">
        <v>32</v>
      </c>
      <c r="V38">
        <v>0.24751428971283773</v>
      </c>
      <c r="W38" t="s">
        <v>24</v>
      </c>
      <c r="X38">
        <v>2</v>
      </c>
      <c r="Y38" t="s">
        <v>25</v>
      </c>
      <c r="Z38">
        <v>1</v>
      </c>
      <c r="AA38">
        <v>0</v>
      </c>
      <c r="AB38">
        <v>0.996</v>
      </c>
      <c r="AC38">
        <v>0.998</v>
      </c>
      <c r="AD38">
        <v>1</v>
      </c>
      <c r="AE38">
        <v>1</v>
      </c>
      <c r="AF38">
        <v>2</v>
      </c>
      <c r="AG38" s="10">
        <v>1</v>
      </c>
      <c r="AH38" s="1">
        <v>0</v>
      </c>
      <c r="AI38">
        <v>0</v>
      </c>
      <c r="AJ38">
        <v>0</v>
      </c>
      <c r="AK38" t="s">
        <v>391</v>
      </c>
    </row>
    <row r="39" spans="1:37" x14ac:dyDescent="0.2">
      <c r="A39" s="11" t="s">
        <v>202</v>
      </c>
      <c r="B39" s="11" t="s">
        <v>203</v>
      </c>
      <c r="C39" t="s">
        <v>19</v>
      </c>
      <c r="D39" t="s">
        <v>204</v>
      </c>
      <c r="E39">
        <v>1</v>
      </c>
      <c r="F39" t="s">
        <v>205</v>
      </c>
      <c r="G39">
        <v>354</v>
      </c>
      <c r="H39" s="13">
        <v>48.07695213443111</v>
      </c>
      <c r="I39" s="13">
        <v>86.460022721531743</v>
      </c>
      <c r="J39" s="13">
        <v>38.501255985454556</v>
      </c>
      <c r="K39" s="13">
        <v>32.063489766840348</v>
      </c>
      <c r="L39" s="13">
        <v>28.087179040753739</v>
      </c>
      <c r="M39" s="13">
        <v>58.271812955019989</v>
      </c>
      <c r="N39">
        <v>6</v>
      </c>
      <c r="O39">
        <v>6</v>
      </c>
      <c r="P39">
        <v>0</v>
      </c>
      <c r="Q39" s="2" t="s">
        <v>22</v>
      </c>
      <c r="R39" s="2">
        <v>0</v>
      </c>
      <c r="S39" t="s">
        <v>2957</v>
      </c>
      <c r="T39" t="s">
        <v>31</v>
      </c>
      <c r="U39" t="s">
        <v>32</v>
      </c>
      <c r="V39">
        <v>0.91406306444676699</v>
      </c>
      <c r="W39" t="s">
        <v>33</v>
      </c>
      <c r="X39">
        <v>2</v>
      </c>
      <c r="Y39" t="s">
        <v>25</v>
      </c>
      <c r="Z39">
        <v>1</v>
      </c>
      <c r="AA39">
        <v>0</v>
      </c>
      <c r="AB39">
        <v>0.99119999999999997</v>
      </c>
      <c r="AC39">
        <v>0.99119999999999997</v>
      </c>
      <c r="AD39">
        <v>0</v>
      </c>
      <c r="AE39">
        <v>0</v>
      </c>
      <c r="AF39">
        <v>4</v>
      </c>
      <c r="AG39" s="10">
        <v>1</v>
      </c>
      <c r="AH39" s="1">
        <v>1</v>
      </c>
      <c r="AI39">
        <v>0</v>
      </c>
      <c r="AJ39">
        <v>0</v>
      </c>
      <c r="AK39" t="s">
        <v>206</v>
      </c>
    </row>
    <row r="40" spans="1:37" x14ac:dyDescent="0.2">
      <c r="A40" s="11" t="s">
        <v>233</v>
      </c>
      <c r="B40" s="12" t="s">
        <v>234</v>
      </c>
      <c r="C40" t="s">
        <v>19</v>
      </c>
      <c r="D40" t="s">
        <v>235</v>
      </c>
      <c r="E40">
        <v>1</v>
      </c>
      <c r="F40" t="s">
        <v>236</v>
      </c>
      <c r="G40">
        <v>91</v>
      </c>
      <c r="H40" s="13">
        <v>47.614707111433567</v>
      </c>
      <c r="I40" s="13">
        <v>86.826785220863343</v>
      </c>
      <c r="J40" s="13">
        <v>33.603937110773025</v>
      </c>
      <c r="K40" s="13">
        <v>26.418690008849005</v>
      </c>
      <c r="L40" s="13">
        <v>34.415194475308468</v>
      </c>
      <c r="M40" s="13">
        <v>52.777790043994969</v>
      </c>
      <c r="N40">
        <v>6</v>
      </c>
      <c r="O40">
        <v>6</v>
      </c>
      <c r="P40">
        <v>0</v>
      </c>
      <c r="Q40" s="2" t="s">
        <v>22</v>
      </c>
      <c r="R40" s="2">
        <v>0</v>
      </c>
      <c r="S40" t="s">
        <v>2957</v>
      </c>
      <c r="T40" t="s">
        <v>39</v>
      </c>
      <c r="U40" t="s">
        <v>40</v>
      </c>
      <c r="V40">
        <v>0.31995426642397462</v>
      </c>
      <c r="W40" t="s">
        <v>33</v>
      </c>
      <c r="X40">
        <v>2</v>
      </c>
      <c r="Y40" t="s">
        <v>25</v>
      </c>
      <c r="Z40">
        <v>1</v>
      </c>
      <c r="AA40">
        <v>0</v>
      </c>
      <c r="AB40">
        <v>0.999</v>
      </c>
      <c r="AC40">
        <v>1</v>
      </c>
      <c r="AD40">
        <v>1</v>
      </c>
      <c r="AE40">
        <v>21</v>
      </c>
      <c r="AF40">
        <v>2</v>
      </c>
      <c r="AG40" s="10">
        <v>1</v>
      </c>
      <c r="AH40" s="1">
        <v>0</v>
      </c>
      <c r="AI40">
        <v>0</v>
      </c>
      <c r="AJ40">
        <v>0</v>
      </c>
      <c r="AK40" t="s">
        <v>237</v>
      </c>
    </row>
    <row r="41" spans="1:37" x14ac:dyDescent="0.2">
      <c r="A41" s="11" t="s">
        <v>315</v>
      </c>
      <c r="B41" s="11" t="s">
        <v>316</v>
      </c>
      <c r="C41" t="s">
        <v>19</v>
      </c>
      <c r="D41" t="s">
        <v>317</v>
      </c>
      <c r="E41">
        <v>1</v>
      </c>
      <c r="F41" t="s">
        <v>318</v>
      </c>
      <c r="G41">
        <v>296</v>
      </c>
      <c r="H41" s="13">
        <v>46.59775451858696</v>
      </c>
      <c r="I41" s="13">
        <v>49.930364071621959</v>
      </c>
      <c r="J41" s="13">
        <v>30.293071511592764</v>
      </c>
      <c r="K41" s="13">
        <v>31.160321254319882</v>
      </c>
      <c r="L41" s="13">
        <v>27.183172894738473</v>
      </c>
      <c r="M41" s="13">
        <v>47.97052458134371</v>
      </c>
      <c r="N41">
        <v>6</v>
      </c>
      <c r="O41">
        <v>6</v>
      </c>
      <c r="P41">
        <v>0</v>
      </c>
      <c r="Q41" s="17" t="s">
        <v>22</v>
      </c>
      <c r="R41" s="2">
        <v>0</v>
      </c>
      <c r="S41" t="s">
        <v>23</v>
      </c>
      <c r="T41" t="s">
        <v>39</v>
      </c>
      <c r="U41" t="s">
        <v>40</v>
      </c>
      <c r="V41">
        <v>0</v>
      </c>
      <c r="W41" t="s">
        <v>24</v>
      </c>
      <c r="X41">
        <v>2</v>
      </c>
      <c r="Y41" t="s">
        <v>103</v>
      </c>
      <c r="Z41">
        <v>0</v>
      </c>
      <c r="AA41">
        <v>1</v>
      </c>
      <c r="AB41">
        <v>0.9899</v>
      </c>
      <c r="AC41">
        <v>0.99980000000000002</v>
      </c>
      <c r="AD41">
        <v>28</v>
      </c>
      <c r="AE41">
        <v>28</v>
      </c>
      <c r="AF41">
        <v>2</v>
      </c>
      <c r="AG41" s="7">
        <v>0</v>
      </c>
      <c r="AH41" s="8">
        <v>0</v>
      </c>
      <c r="AI41">
        <v>0</v>
      </c>
      <c r="AJ41">
        <v>0</v>
      </c>
      <c r="AK41" t="s">
        <v>319</v>
      </c>
    </row>
    <row r="42" spans="1:37" x14ac:dyDescent="0.2">
      <c r="A42" s="11" t="s">
        <v>470</v>
      </c>
      <c r="B42" s="11" t="s">
        <v>471</v>
      </c>
      <c r="C42" t="s">
        <v>19</v>
      </c>
      <c r="D42" t="s">
        <v>472</v>
      </c>
      <c r="E42">
        <v>2</v>
      </c>
      <c r="F42" t="s">
        <v>473</v>
      </c>
      <c r="G42">
        <v>69</v>
      </c>
      <c r="H42" s="13">
        <v>45.466486829413718</v>
      </c>
      <c r="I42" s="13">
        <v>51.807315025864938</v>
      </c>
      <c r="J42" s="13">
        <v>44.990961654571976</v>
      </c>
      <c r="K42" s="13">
        <v>19.939170360936568</v>
      </c>
      <c r="L42" s="13">
        <v>12.144720210751354</v>
      </c>
      <c r="M42" s="13">
        <v>33.527587575618711</v>
      </c>
      <c r="N42">
        <v>6</v>
      </c>
      <c r="O42">
        <v>6</v>
      </c>
      <c r="P42">
        <v>0</v>
      </c>
      <c r="Q42" s="2" t="s">
        <v>22</v>
      </c>
      <c r="R42" s="2">
        <v>0</v>
      </c>
      <c r="S42" t="s">
        <v>2957</v>
      </c>
      <c r="T42" t="s">
        <v>31</v>
      </c>
      <c r="U42" t="s">
        <v>32</v>
      </c>
      <c r="V42">
        <v>0.50623875043056565</v>
      </c>
      <c r="W42" t="s">
        <v>33</v>
      </c>
      <c r="X42">
        <v>2</v>
      </c>
      <c r="Y42" t="s">
        <v>25</v>
      </c>
      <c r="Z42">
        <v>1</v>
      </c>
      <c r="AA42">
        <v>0</v>
      </c>
      <c r="AB42">
        <v>0.94259999999999999</v>
      </c>
      <c r="AC42">
        <v>0.94420000000000004</v>
      </c>
      <c r="AD42">
        <v>1</v>
      </c>
      <c r="AE42">
        <v>5</v>
      </c>
      <c r="AF42">
        <v>6</v>
      </c>
      <c r="AG42" s="10">
        <v>1</v>
      </c>
      <c r="AH42" s="1">
        <v>0</v>
      </c>
      <c r="AI42">
        <v>0</v>
      </c>
      <c r="AJ42">
        <v>0</v>
      </c>
      <c r="AK42" t="s">
        <v>474</v>
      </c>
    </row>
    <row r="43" spans="1:37" x14ac:dyDescent="0.2">
      <c r="A43" s="11" t="s">
        <v>248</v>
      </c>
      <c r="B43" s="11" t="s">
        <v>249</v>
      </c>
      <c r="C43" t="s">
        <v>19</v>
      </c>
      <c r="D43" t="s">
        <v>250</v>
      </c>
      <c r="E43">
        <v>1</v>
      </c>
      <c r="F43" t="s">
        <v>251</v>
      </c>
      <c r="G43">
        <v>355</v>
      </c>
      <c r="H43" s="13">
        <v>45.39591068766709</v>
      </c>
      <c r="I43" s="13">
        <v>57.412344129337036</v>
      </c>
      <c r="J43" s="13">
        <v>33.603937110773025</v>
      </c>
      <c r="K43" s="13">
        <v>30.934532571451633</v>
      </c>
      <c r="L43" s="13">
        <v>18.369150041862838</v>
      </c>
      <c r="M43" s="13">
        <v>51.404285626094484</v>
      </c>
      <c r="N43">
        <v>6</v>
      </c>
      <c r="O43">
        <v>6</v>
      </c>
      <c r="P43">
        <v>0</v>
      </c>
      <c r="Q43" s="2" t="s">
        <v>22</v>
      </c>
      <c r="R43" s="2">
        <v>0</v>
      </c>
      <c r="S43" t="s">
        <v>2957</v>
      </c>
      <c r="T43" t="s">
        <v>31</v>
      </c>
      <c r="U43" t="s">
        <v>32</v>
      </c>
      <c r="V43">
        <v>0.20226434092543172</v>
      </c>
      <c r="W43" t="s">
        <v>33</v>
      </c>
      <c r="X43">
        <v>2</v>
      </c>
      <c r="Y43" t="s">
        <v>25</v>
      </c>
      <c r="Z43">
        <v>1</v>
      </c>
      <c r="AA43">
        <v>0</v>
      </c>
      <c r="AB43">
        <v>0.92120000000000002</v>
      </c>
      <c r="AC43">
        <v>0.94199999999999995</v>
      </c>
      <c r="AD43">
        <v>1</v>
      </c>
      <c r="AE43">
        <v>1</v>
      </c>
      <c r="AF43">
        <v>6</v>
      </c>
      <c r="AG43" s="10">
        <v>1</v>
      </c>
      <c r="AH43" s="1">
        <v>1</v>
      </c>
      <c r="AI43">
        <v>0</v>
      </c>
      <c r="AJ43">
        <v>0</v>
      </c>
      <c r="AK43" t="s">
        <v>252</v>
      </c>
    </row>
    <row r="44" spans="1:37" x14ac:dyDescent="0.2">
      <c r="A44" s="11" t="s">
        <v>219</v>
      </c>
      <c r="B44" s="11" t="s">
        <v>220</v>
      </c>
      <c r="C44" t="s">
        <v>19</v>
      </c>
      <c r="D44" t="s">
        <v>221</v>
      </c>
      <c r="E44">
        <v>1</v>
      </c>
      <c r="F44" t="s">
        <v>222</v>
      </c>
      <c r="G44">
        <v>234</v>
      </c>
      <c r="H44" s="13">
        <v>44.194061214142309</v>
      </c>
      <c r="I44" s="13">
        <v>80.004978557350626</v>
      </c>
      <c r="J44" s="13">
        <v>38.570231299624375</v>
      </c>
      <c r="K44" s="13">
        <v>25.40262370963244</v>
      </c>
      <c r="L44" s="13">
        <v>32.607189080165966</v>
      </c>
      <c r="M44" s="13">
        <v>54.494675805793982</v>
      </c>
      <c r="N44">
        <v>6</v>
      </c>
      <c r="O44">
        <v>6</v>
      </c>
      <c r="P44">
        <v>0</v>
      </c>
      <c r="Q44" s="2" t="s">
        <v>22</v>
      </c>
      <c r="R44" s="2">
        <v>0</v>
      </c>
      <c r="S44" t="s">
        <v>2957</v>
      </c>
      <c r="T44" t="s">
        <v>31</v>
      </c>
      <c r="U44" t="s">
        <v>32</v>
      </c>
      <c r="V44">
        <v>0.34414970300762771</v>
      </c>
      <c r="W44" t="s">
        <v>33</v>
      </c>
      <c r="X44">
        <v>2</v>
      </c>
      <c r="Y44" t="s">
        <v>25</v>
      </c>
      <c r="Z44">
        <v>1</v>
      </c>
      <c r="AA44">
        <v>0</v>
      </c>
      <c r="AB44">
        <v>0.99909999999999999</v>
      </c>
      <c r="AC44">
        <v>0.99909999999999999</v>
      </c>
      <c r="AD44">
        <v>0</v>
      </c>
      <c r="AE44">
        <v>0</v>
      </c>
      <c r="AF44">
        <v>5</v>
      </c>
      <c r="AG44" s="10">
        <v>1</v>
      </c>
      <c r="AH44" s="1">
        <v>0</v>
      </c>
      <c r="AI44">
        <v>0</v>
      </c>
      <c r="AJ44">
        <v>0</v>
      </c>
      <c r="AK44" t="s">
        <v>223</v>
      </c>
    </row>
    <row r="45" spans="1:37" x14ac:dyDescent="0.2">
      <c r="A45" s="11" t="s">
        <v>84</v>
      </c>
      <c r="B45" s="11" t="s">
        <v>85</v>
      </c>
      <c r="C45" t="s">
        <v>19</v>
      </c>
      <c r="D45" t="s">
        <v>86</v>
      </c>
      <c r="E45">
        <v>2</v>
      </c>
      <c r="F45" t="s">
        <v>87</v>
      </c>
      <c r="G45">
        <v>363</v>
      </c>
      <c r="H45" s="13">
        <v>44.121962107689107</v>
      </c>
      <c r="I45" s="13">
        <v>72.030640931983626</v>
      </c>
      <c r="J45" s="13">
        <v>61.014285166247227</v>
      </c>
      <c r="K45" s="13">
        <v>39.065064278628668</v>
      </c>
      <c r="L45" s="13">
        <v>15.778669629393416</v>
      </c>
      <c r="M45" s="13">
        <v>71.90379795914005</v>
      </c>
      <c r="N45">
        <v>6</v>
      </c>
      <c r="O45">
        <v>6</v>
      </c>
      <c r="P45">
        <v>0</v>
      </c>
      <c r="Q45" s="2" t="s">
        <v>22</v>
      </c>
      <c r="R45" s="2">
        <v>0</v>
      </c>
      <c r="S45" t="s">
        <v>2957</v>
      </c>
      <c r="T45" t="s">
        <v>31</v>
      </c>
      <c r="U45" t="s">
        <v>32</v>
      </c>
      <c r="V45">
        <v>0.45482387733990254</v>
      </c>
      <c r="W45" t="s">
        <v>33</v>
      </c>
      <c r="X45">
        <v>2</v>
      </c>
      <c r="Y45" t="s">
        <v>25</v>
      </c>
      <c r="Z45">
        <v>1</v>
      </c>
      <c r="AA45">
        <v>0</v>
      </c>
      <c r="AB45">
        <v>0.87929999999999997</v>
      </c>
      <c r="AC45">
        <v>0.87929999999999997</v>
      </c>
      <c r="AD45">
        <v>0</v>
      </c>
      <c r="AE45">
        <v>0</v>
      </c>
      <c r="AF45">
        <v>4</v>
      </c>
      <c r="AG45" s="10">
        <v>1</v>
      </c>
      <c r="AH45" s="1">
        <v>1</v>
      </c>
      <c r="AI45">
        <v>0</v>
      </c>
      <c r="AJ45">
        <v>0</v>
      </c>
      <c r="AK45" t="s">
        <v>88</v>
      </c>
    </row>
    <row r="46" spans="1:37" x14ac:dyDescent="0.2">
      <c r="A46" s="11" t="s">
        <v>192</v>
      </c>
      <c r="B46" s="11" t="s">
        <v>193</v>
      </c>
      <c r="C46" t="s">
        <v>19</v>
      </c>
      <c r="D46" t="s">
        <v>194</v>
      </c>
      <c r="E46">
        <v>1</v>
      </c>
      <c r="F46" t="s">
        <v>195</v>
      </c>
      <c r="G46">
        <v>321</v>
      </c>
      <c r="H46" s="13">
        <v>44.00915869085938</v>
      </c>
      <c r="I46" s="13">
        <v>95.995874566314541</v>
      </c>
      <c r="J46" s="13">
        <v>44.088344841510718</v>
      </c>
      <c r="K46" s="13">
        <v>32.9102111086439</v>
      </c>
      <c r="L46" s="13">
        <v>31.70318638259479</v>
      </c>
      <c r="M46" s="13">
        <v>58.61518905949498</v>
      </c>
      <c r="N46">
        <v>6</v>
      </c>
      <c r="O46">
        <v>6</v>
      </c>
      <c r="P46">
        <v>0</v>
      </c>
      <c r="Q46" s="2" t="s">
        <v>22</v>
      </c>
      <c r="R46" s="2">
        <v>0</v>
      </c>
      <c r="S46" t="s">
        <v>2957</v>
      </c>
      <c r="T46" t="s">
        <v>31</v>
      </c>
      <c r="U46" t="s">
        <v>32</v>
      </c>
      <c r="V46">
        <v>0.28901851737343021</v>
      </c>
      <c r="W46" t="s">
        <v>33</v>
      </c>
      <c r="X46">
        <v>2</v>
      </c>
      <c r="Y46" t="s">
        <v>25</v>
      </c>
      <c r="Z46">
        <v>1</v>
      </c>
      <c r="AA46">
        <v>0</v>
      </c>
      <c r="AB46">
        <v>0.99719999999999998</v>
      </c>
      <c r="AC46">
        <v>0.99770000000000003</v>
      </c>
      <c r="AD46">
        <v>7</v>
      </c>
      <c r="AE46">
        <v>22</v>
      </c>
      <c r="AF46">
        <v>8</v>
      </c>
      <c r="AG46" s="10">
        <v>1</v>
      </c>
      <c r="AH46" s="1">
        <v>1</v>
      </c>
      <c r="AI46">
        <v>0</v>
      </c>
      <c r="AJ46">
        <v>0</v>
      </c>
      <c r="AK46" t="s">
        <v>196</v>
      </c>
    </row>
    <row r="47" spans="1:37" x14ac:dyDescent="0.2">
      <c r="A47" s="11" t="s">
        <v>186</v>
      </c>
      <c r="B47" s="12" t="s">
        <v>187</v>
      </c>
      <c r="C47" t="s">
        <v>19</v>
      </c>
      <c r="D47" t="s">
        <v>188</v>
      </c>
      <c r="E47">
        <v>1</v>
      </c>
      <c r="F47" t="s">
        <v>189</v>
      </c>
      <c r="G47">
        <v>232</v>
      </c>
      <c r="H47" s="13">
        <v>43.269565525542326</v>
      </c>
      <c r="I47" s="13">
        <v>71.055948502308965</v>
      </c>
      <c r="J47" s="13">
        <v>37.673539585659491</v>
      </c>
      <c r="K47" s="13">
        <v>22.015741787680362</v>
      </c>
      <c r="L47" s="13">
        <v>25.601171622432823</v>
      </c>
      <c r="M47" s="13">
        <v>59.130250596495976</v>
      </c>
      <c r="N47">
        <v>6</v>
      </c>
      <c r="O47">
        <v>6</v>
      </c>
      <c r="P47">
        <v>0</v>
      </c>
      <c r="Q47" s="2" t="s">
        <v>22</v>
      </c>
      <c r="R47" s="2">
        <v>0</v>
      </c>
      <c r="S47" t="s">
        <v>23</v>
      </c>
      <c r="T47" t="s">
        <v>39</v>
      </c>
      <c r="U47" t="s">
        <v>190</v>
      </c>
      <c r="V47">
        <v>0.25562741780512505</v>
      </c>
      <c r="W47" t="s">
        <v>33</v>
      </c>
      <c r="X47">
        <v>2</v>
      </c>
      <c r="Y47" t="s">
        <v>25</v>
      </c>
      <c r="Z47">
        <v>1</v>
      </c>
      <c r="AA47">
        <v>0</v>
      </c>
      <c r="AB47">
        <v>0.12920000000000001</v>
      </c>
      <c r="AC47">
        <v>0.17</v>
      </c>
      <c r="AD47">
        <v>-28</v>
      </c>
      <c r="AE47">
        <v>0</v>
      </c>
      <c r="AF47">
        <v>20</v>
      </c>
      <c r="AG47" s="10">
        <v>1</v>
      </c>
      <c r="AH47" s="1">
        <v>1</v>
      </c>
      <c r="AI47">
        <v>0</v>
      </c>
      <c r="AJ47">
        <v>0</v>
      </c>
      <c r="AK47" t="s">
        <v>191</v>
      </c>
    </row>
    <row r="48" spans="1:37" x14ac:dyDescent="0.2">
      <c r="A48" s="11" t="s">
        <v>280</v>
      </c>
      <c r="B48" s="11" t="s">
        <v>281</v>
      </c>
      <c r="C48" t="s">
        <v>19</v>
      </c>
      <c r="D48" t="s">
        <v>282</v>
      </c>
      <c r="E48">
        <v>1</v>
      </c>
      <c r="F48" t="s">
        <v>283</v>
      </c>
      <c r="G48">
        <v>338</v>
      </c>
      <c r="H48" s="13">
        <v>43.084663002259141</v>
      </c>
      <c r="I48" s="13">
        <v>52.717769811406555</v>
      </c>
      <c r="J48" s="13">
        <v>21.464092370526185</v>
      </c>
      <c r="K48" s="13">
        <v>29.974913442952126</v>
      </c>
      <c r="L48" s="13">
        <v>15.09213681472318</v>
      </c>
      <c r="M48" s="13">
        <v>49.687410343142723</v>
      </c>
      <c r="N48">
        <v>6</v>
      </c>
      <c r="O48">
        <v>6</v>
      </c>
      <c r="P48">
        <v>0</v>
      </c>
      <c r="Q48" s="2" t="s">
        <v>22</v>
      </c>
      <c r="R48" s="2">
        <v>0</v>
      </c>
      <c r="S48" t="s">
        <v>23</v>
      </c>
      <c r="T48" t="s">
        <v>31</v>
      </c>
      <c r="U48" t="s">
        <v>32</v>
      </c>
      <c r="V48">
        <v>0.23070776386815403</v>
      </c>
      <c r="W48" t="s">
        <v>24</v>
      </c>
      <c r="X48">
        <v>2</v>
      </c>
      <c r="Y48" t="s">
        <v>25</v>
      </c>
      <c r="Z48">
        <v>1</v>
      </c>
      <c r="AA48">
        <v>0</v>
      </c>
      <c r="AB48">
        <v>0.996</v>
      </c>
      <c r="AC48">
        <v>0.996</v>
      </c>
      <c r="AD48">
        <v>0</v>
      </c>
      <c r="AE48">
        <v>12</v>
      </c>
      <c r="AF48">
        <v>3</v>
      </c>
      <c r="AG48" s="10">
        <v>1</v>
      </c>
      <c r="AH48" s="1">
        <v>0</v>
      </c>
      <c r="AI48">
        <v>0</v>
      </c>
      <c r="AJ48">
        <v>0</v>
      </c>
      <c r="AK48" t="s">
        <v>284</v>
      </c>
    </row>
    <row r="49" spans="1:37" x14ac:dyDescent="0.2">
      <c r="A49" s="11" t="s">
        <v>131</v>
      </c>
      <c r="B49" s="12" t="s">
        <v>132</v>
      </c>
      <c r="C49" t="s">
        <v>19</v>
      </c>
      <c r="D49" t="s">
        <v>133</v>
      </c>
      <c r="E49">
        <v>1</v>
      </c>
      <c r="F49" t="s">
        <v>134</v>
      </c>
      <c r="G49">
        <v>178</v>
      </c>
      <c r="H49" s="13">
        <v>43.084663002259141</v>
      </c>
      <c r="I49" s="13">
        <v>64.894319710025371</v>
      </c>
      <c r="J49" s="13">
        <v>36.362987566837482</v>
      </c>
      <c r="K49" s="13">
        <v>23.257600215027168</v>
      </c>
      <c r="L49" s="13">
        <v>30.347182336237807</v>
      </c>
      <c r="M49" s="13">
        <v>65.48271114899697</v>
      </c>
      <c r="N49">
        <v>6</v>
      </c>
      <c r="O49">
        <v>6</v>
      </c>
      <c r="P49">
        <v>0</v>
      </c>
      <c r="Q49" s="2" t="s">
        <v>22</v>
      </c>
      <c r="R49" s="2">
        <v>0</v>
      </c>
      <c r="S49" t="s">
        <v>2957</v>
      </c>
      <c r="T49" t="s">
        <v>39</v>
      </c>
      <c r="U49" t="s">
        <v>40</v>
      </c>
      <c r="V49">
        <v>0</v>
      </c>
      <c r="W49" t="s">
        <v>24</v>
      </c>
      <c r="X49">
        <v>2</v>
      </c>
      <c r="Y49" t="s">
        <v>25</v>
      </c>
      <c r="Z49">
        <v>1</v>
      </c>
      <c r="AA49">
        <v>0</v>
      </c>
      <c r="AB49">
        <v>0.97430000000000005</v>
      </c>
      <c r="AC49">
        <v>0.97430000000000005</v>
      </c>
      <c r="AD49">
        <v>0</v>
      </c>
      <c r="AE49">
        <v>2</v>
      </c>
      <c r="AF49">
        <v>2</v>
      </c>
      <c r="AG49" s="10">
        <v>1</v>
      </c>
      <c r="AH49" s="1">
        <v>0</v>
      </c>
      <c r="AI49">
        <v>0</v>
      </c>
      <c r="AJ49">
        <v>0</v>
      </c>
      <c r="AK49" t="s">
        <v>135</v>
      </c>
    </row>
    <row r="50" spans="1:37" x14ac:dyDescent="0.2">
      <c r="A50" s="11" t="s">
        <v>264</v>
      </c>
      <c r="B50" s="11" t="s">
        <v>265</v>
      </c>
      <c r="C50" t="s">
        <v>19</v>
      </c>
      <c r="D50" t="s">
        <v>266</v>
      </c>
      <c r="E50">
        <v>1</v>
      </c>
      <c r="F50" t="s">
        <v>267</v>
      </c>
      <c r="G50">
        <v>190</v>
      </c>
      <c r="H50" s="13">
        <v>42.529966717620127</v>
      </c>
      <c r="I50" s="13">
        <v>51.544126231923826</v>
      </c>
      <c r="J50" s="13">
        <v>27.947870835587533</v>
      </c>
      <c r="K50" s="13">
        <v>25.741310179196645</v>
      </c>
      <c r="L50" s="13">
        <v>28.595679696026604</v>
      </c>
      <c r="M50" s="13">
        <v>50.717533417144246</v>
      </c>
      <c r="N50">
        <v>6</v>
      </c>
      <c r="O50">
        <v>6</v>
      </c>
      <c r="P50">
        <v>0</v>
      </c>
      <c r="Q50" s="17" t="s">
        <v>22</v>
      </c>
      <c r="R50" s="2">
        <v>0</v>
      </c>
      <c r="S50" t="s">
        <v>23</v>
      </c>
      <c r="T50" t="s">
        <v>39</v>
      </c>
      <c r="U50" t="s">
        <v>40</v>
      </c>
      <c r="V50">
        <v>0.1977495118870306</v>
      </c>
      <c r="W50" t="s">
        <v>24</v>
      </c>
      <c r="X50">
        <v>2</v>
      </c>
      <c r="Y50" t="s">
        <v>268</v>
      </c>
      <c r="Z50">
        <v>0</v>
      </c>
      <c r="AA50">
        <v>0</v>
      </c>
      <c r="AB50">
        <v>0.996</v>
      </c>
      <c r="AC50">
        <v>0.996</v>
      </c>
      <c r="AD50">
        <v>0</v>
      </c>
      <c r="AE50">
        <v>0</v>
      </c>
      <c r="AF50">
        <v>2</v>
      </c>
      <c r="AG50" s="7">
        <v>1</v>
      </c>
      <c r="AH50" s="8">
        <v>0</v>
      </c>
      <c r="AI50">
        <v>0</v>
      </c>
      <c r="AJ50">
        <v>0</v>
      </c>
      <c r="AK50" t="s">
        <v>269</v>
      </c>
    </row>
    <row r="51" spans="1:37" x14ac:dyDescent="0.2">
      <c r="A51" s="11" t="s">
        <v>407</v>
      </c>
      <c r="B51" s="12" t="s">
        <v>408</v>
      </c>
      <c r="C51" t="s">
        <v>19</v>
      </c>
      <c r="D51" t="s">
        <v>409</v>
      </c>
      <c r="E51">
        <v>2</v>
      </c>
      <c r="F51" t="s">
        <v>410</v>
      </c>
      <c r="G51">
        <v>54</v>
      </c>
      <c r="H51" s="13">
        <v>41.903504112711936</v>
      </c>
      <c r="I51" s="13">
        <v>56.734450064107101</v>
      </c>
      <c r="J51" s="13">
        <v>47.385248144522059</v>
      </c>
      <c r="K51" s="13">
        <v>25.510970134968687</v>
      </c>
      <c r="L51" s="13">
        <v>19.226261318739063</v>
      </c>
      <c r="M51" s="13">
        <v>38.90214407541793</v>
      </c>
      <c r="N51">
        <v>6</v>
      </c>
      <c r="O51">
        <v>6</v>
      </c>
      <c r="P51">
        <v>0</v>
      </c>
      <c r="Q51" s="2" t="s">
        <v>22</v>
      </c>
      <c r="R51" s="2">
        <v>0</v>
      </c>
      <c r="S51" t="s">
        <v>2957</v>
      </c>
      <c r="T51" t="s">
        <v>39</v>
      </c>
      <c r="U51" t="s">
        <v>40</v>
      </c>
      <c r="V51">
        <v>0.4645122762444438</v>
      </c>
      <c r="W51" t="s">
        <v>24</v>
      </c>
      <c r="X51">
        <v>2</v>
      </c>
      <c r="Y51" t="s">
        <v>25</v>
      </c>
      <c r="Z51">
        <v>1</v>
      </c>
      <c r="AA51">
        <v>0</v>
      </c>
      <c r="AB51">
        <v>0.98629999999999995</v>
      </c>
      <c r="AC51">
        <v>0.99890000000000001</v>
      </c>
      <c r="AD51">
        <v>12</v>
      </c>
      <c r="AE51">
        <v>12</v>
      </c>
      <c r="AF51">
        <v>7</v>
      </c>
      <c r="AG51" s="10">
        <v>1</v>
      </c>
      <c r="AH51" s="1">
        <v>1</v>
      </c>
      <c r="AI51">
        <v>0</v>
      </c>
      <c r="AJ51">
        <v>0</v>
      </c>
      <c r="AK51" t="s">
        <v>411</v>
      </c>
    </row>
    <row r="52" spans="1:37" x14ac:dyDescent="0.2">
      <c r="A52" s="11" t="s">
        <v>546</v>
      </c>
      <c r="B52" s="11" t="s">
        <v>547</v>
      </c>
      <c r="C52" t="s">
        <v>19</v>
      </c>
      <c r="D52" t="s">
        <v>548</v>
      </c>
      <c r="E52">
        <v>1</v>
      </c>
      <c r="F52" t="s">
        <v>375</v>
      </c>
      <c r="G52">
        <v>302</v>
      </c>
      <c r="H52" s="13">
        <v>41.420562863131792</v>
      </c>
      <c r="I52" s="13">
        <v>54.62493838955244</v>
      </c>
      <c r="J52" s="13">
        <v>31.465668692155948</v>
      </c>
      <c r="K52" s="13">
        <v>26.19289443545695</v>
      </c>
      <c r="L52" s="13">
        <v>28.087175592309791</v>
      </c>
      <c r="M52" s="13">
        <v>30.458348492537493</v>
      </c>
      <c r="N52">
        <v>6</v>
      </c>
      <c r="O52">
        <v>6</v>
      </c>
      <c r="P52">
        <v>0</v>
      </c>
      <c r="Q52" s="2" t="s">
        <v>22</v>
      </c>
      <c r="R52" s="2">
        <v>0</v>
      </c>
      <c r="S52" t="s">
        <v>2957</v>
      </c>
      <c r="T52" t="s">
        <v>31</v>
      </c>
      <c r="U52" t="s">
        <v>32</v>
      </c>
      <c r="V52">
        <v>0.37352685578634492</v>
      </c>
      <c r="W52" t="s">
        <v>33</v>
      </c>
      <c r="X52">
        <v>2</v>
      </c>
      <c r="Y52" t="s">
        <v>25</v>
      </c>
      <c r="Z52">
        <v>1</v>
      </c>
      <c r="AA52">
        <v>0</v>
      </c>
      <c r="AB52">
        <v>0.96</v>
      </c>
      <c r="AC52">
        <v>0.96</v>
      </c>
      <c r="AD52">
        <v>0</v>
      </c>
      <c r="AE52">
        <v>0</v>
      </c>
      <c r="AF52">
        <v>9</v>
      </c>
      <c r="AG52" s="10">
        <v>1</v>
      </c>
      <c r="AH52" s="1">
        <v>0</v>
      </c>
      <c r="AI52">
        <v>0</v>
      </c>
      <c r="AJ52">
        <v>0</v>
      </c>
      <c r="AK52" t="s">
        <v>549</v>
      </c>
    </row>
    <row r="53" spans="1:37" x14ac:dyDescent="0.2">
      <c r="A53" s="11" t="s">
        <v>310</v>
      </c>
      <c r="B53" s="11" t="s">
        <v>311</v>
      </c>
      <c r="C53" t="s">
        <v>19</v>
      </c>
      <c r="D53" t="s">
        <v>312</v>
      </c>
      <c r="E53">
        <v>1</v>
      </c>
      <c r="F53" t="s">
        <v>313</v>
      </c>
      <c r="G53">
        <v>351</v>
      </c>
      <c r="H53" s="13">
        <v>41.05076345917081</v>
      </c>
      <c r="I53" s="13">
        <v>56.238700549854322</v>
      </c>
      <c r="J53" s="13">
        <v>34.707556872206972</v>
      </c>
      <c r="K53" s="13">
        <v>30.257152741799271</v>
      </c>
      <c r="L53" s="13">
        <v>28.087175592309791</v>
      </c>
      <c r="M53" s="13">
        <v>47.97052458134371</v>
      </c>
      <c r="N53">
        <v>6</v>
      </c>
      <c r="O53">
        <v>6</v>
      </c>
      <c r="P53">
        <v>0</v>
      </c>
      <c r="Q53" s="2" t="s">
        <v>22</v>
      </c>
      <c r="R53" s="2">
        <v>0</v>
      </c>
      <c r="S53" t="s">
        <v>23</v>
      </c>
      <c r="T53" t="s">
        <v>31</v>
      </c>
      <c r="U53" t="s">
        <v>32</v>
      </c>
      <c r="V53">
        <v>6.7524223571196307E-2</v>
      </c>
      <c r="W53" t="s">
        <v>24</v>
      </c>
      <c r="X53">
        <v>2</v>
      </c>
      <c r="Y53" t="s">
        <v>25</v>
      </c>
      <c r="Z53">
        <v>1</v>
      </c>
      <c r="AA53">
        <v>0</v>
      </c>
      <c r="AB53">
        <v>0.996</v>
      </c>
      <c r="AC53">
        <v>0.996</v>
      </c>
      <c r="AD53">
        <v>0</v>
      </c>
      <c r="AE53">
        <v>0</v>
      </c>
      <c r="AF53">
        <v>12</v>
      </c>
      <c r="AG53" s="10">
        <v>1</v>
      </c>
      <c r="AH53" s="1">
        <v>1</v>
      </c>
      <c r="AI53">
        <v>0</v>
      </c>
      <c r="AJ53">
        <v>0</v>
      </c>
      <c r="AK53" t="s">
        <v>314</v>
      </c>
    </row>
    <row r="54" spans="1:37" x14ac:dyDescent="0.2">
      <c r="A54" s="11" t="s">
        <v>377</v>
      </c>
      <c r="B54" s="12" t="s">
        <v>378</v>
      </c>
      <c r="C54" t="s">
        <v>19</v>
      </c>
      <c r="D54" t="s">
        <v>379</v>
      </c>
      <c r="E54">
        <v>1</v>
      </c>
      <c r="F54" t="s">
        <v>380</v>
      </c>
      <c r="G54">
        <v>335</v>
      </c>
      <c r="H54" s="13">
        <v>40.680964055209827</v>
      </c>
      <c r="I54" s="13">
        <v>58.292572336922227</v>
      </c>
      <c r="J54" s="13">
        <v>27.809918102288385</v>
      </c>
      <c r="K54" s="13">
        <v>30.482948315191326</v>
      </c>
      <c r="L54" s="13">
        <v>17.013145995505997</v>
      </c>
      <c r="M54" s="13">
        <v>40.416250282891717</v>
      </c>
      <c r="N54">
        <v>6</v>
      </c>
      <c r="O54">
        <v>6</v>
      </c>
      <c r="P54">
        <v>0</v>
      </c>
      <c r="Q54" s="2" t="s">
        <v>22</v>
      </c>
      <c r="R54" s="2">
        <v>0</v>
      </c>
      <c r="S54" t="s">
        <v>23</v>
      </c>
      <c r="T54" t="s">
        <v>39</v>
      </c>
      <c r="U54" t="s">
        <v>40</v>
      </c>
      <c r="V54">
        <v>0.19947658185973807</v>
      </c>
      <c r="W54" t="s">
        <v>33</v>
      </c>
      <c r="X54">
        <v>2</v>
      </c>
      <c r="Y54" t="s">
        <v>25</v>
      </c>
      <c r="Z54">
        <v>1</v>
      </c>
      <c r="AA54">
        <v>0</v>
      </c>
      <c r="AB54">
        <v>0.998</v>
      </c>
      <c r="AC54">
        <v>0.99950000000000006</v>
      </c>
      <c r="AD54">
        <v>5</v>
      </c>
      <c r="AE54">
        <v>5</v>
      </c>
      <c r="AF54">
        <v>2</v>
      </c>
      <c r="AG54" s="10">
        <v>1</v>
      </c>
      <c r="AH54" s="1">
        <v>0</v>
      </c>
      <c r="AI54">
        <v>0</v>
      </c>
      <c r="AJ54">
        <v>0</v>
      </c>
      <c r="AK54" t="s">
        <v>381</v>
      </c>
    </row>
    <row r="55" spans="1:37" x14ac:dyDescent="0.2">
      <c r="A55" s="11" t="s">
        <v>382</v>
      </c>
      <c r="B55" s="12" t="s">
        <v>383</v>
      </c>
      <c r="C55" t="s">
        <v>19</v>
      </c>
      <c r="D55" t="s">
        <v>384</v>
      </c>
      <c r="E55">
        <v>1</v>
      </c>
      <c r="F55" t="s">
        <v>385</v>
      </c>
      <c r="G55">
        <v>210</v>
      </c>
      <c r="H55" s="13">
        <v>40.680964055209827</v>
      </c>
      <c r="I55" s="13">
        <v>56.385403758776327</v>
      </c>
      <c r="J55" s="13">
        <v>22.843619703518016</v>
      </c>
      <c r="K55" s="13">
        <v>21.564157531420211</v>
      </c>
      <c r="L55" s="13">
        <v>21.081158134576658</v>
      </c>
      <c r="M55" s="13">
        <v>40.072879417840227</v>
      </c>
      <c r="N55">
        <v>6</v>
      </c>
      <c r="O55">
        <v>6</v>
      </c>
      <c r="P55">
        <v>0</v>
      </c>
      <c r="Q55" s="2" t="s">
        <v>22</v>
      </c>
      <c r="R55" s="2">
        <v>0</v>
      </c>
      <c r="S55" t="s">
        <v>23</v>
      </c>
      <c r="T55" t="s">
        <v>39</v>
      </c>
      <c r="U55" t="s">
        <v>40</v>
      </c>
      <c r="V55">
        <v>0.11429558943927452</v>
      </c>
      <c r="W55" t="s">
        <v>24</v>
      </c>
      <c r="X55">
        <v>2</v>
      </c>
      <c r="Y55" t="s">
        <v>25</v>
      </c>
      <c r="Z55">
        <v>1</v>
      </c>
      <c r="AA55">
        <v>0</v>
      </c>
      <c r="AB55">
        <v>0.996</v>
      </c>
      <c r="AC55">
        <v>0.996</v>
      </c>
      <c r="AD55">
        <v>0</v>
      </c>
      <c r="AE55">
        <v>1</v>
      </c>
      <c r="AF55">
        <v>2</v>
      </c>
      <c r="AG55" s="10">
        <v>1</v>
      </c>
      <c r="AH55" s="1">
        <v>0</v>
      </c>
      <c r="AI55">
        <v>0</v>
      </c>
      <c r="AJ55">
        <v>0</v>
      </c>
      <c r="AK55" t="s">
        <v>386</v>
      </c>
    </row>
    <row r="56" spans="1:37" x14ac:dyDescent="0.2">
      <c r="A56" s="11" t="s">
        <v>320</v>
      </c>
      <c r="B56" s="11" t="s">
        <v>321</v>
      </c>
      <c r="C56" t="s">
        <v>19</v>
      </c>
      <c r="D56" t="s">
        <v>322</v>
      </c>
      <c r="E56">
        <v>1</v>
      </c>
      <c r="F56" t="s">
        <v>323</v>
      </c>
      <c r="G56">
        <v>212</v>
      </c>
      <c r="H56" s="13">
        <v>40.588515614870808</v>
      </c>
      <c r="I56" s="13">
        <v>50.370482652441311</v>
      </c>
      <c r="J56" s="13">
        <v>18.153226771345746</v>
      </c>
      <c r="K56" s="13">
        <v>22.580220385374805</v>
      </c>
      <c r="L56" s="13">
        <v>25.149170273647162</v>
      </c>
      <c r="M56" s="13">
        <v>46.511177447180351</v>
      </c>
      <c r="N56">
        <v>6</v>
      </c>
      <c r="O56">
        <v>6</v>
      </c>
      <c r="P56">
        <v>0</v>
      </c>
      <c r="Q56" s="2" t="s">
        <v>22</v>
      </c>
      <c r="R56" s="2">
        <v>0</v>
      </c>
      <c r="S56" t="s">
        <v>2957</v>
      </c>
      <c r="T56" t="s">
        <v>31</v>
      </c>
      <c r="U56" t="s">
        <v>32</v>
      </c>
      <c r="V56">
        <v>0.17303082290111621</v>
      </c>
      <c r="W56" t="s">
        <v>24</v>
      </c>
      <c r="X56">
        <v>2</v>
      </c>
      <c r="Y56" t="s">
        <v>25</v>
      </c>
      <c r="Z56">
        <v>1</v>
      </c>
      <c r="AA56">
        <v>0</v>
      </c>
      <c r="AB56">
        <v>0.99809999999999999</v>
      </c>
      <c r="AC56">
        <v>0.999</v>
      </c>
      <c r="AD56">
        <v>1</v>
      </c>
      <c r="AE56">
        <v>1</v>
      </c>
      <c r="AF56">
        <v>1</v>
      </c>
      <c r="AG56" s="10">
        <v>1</v>
      </c>
      <c r="AH56" s="1">
        <v>0</v>
      </c>
      <c r="AI56">
        <v>0</v>
      </c>
      <c r="AJ56">
        <v>0</v>
      </c>
      <c r="AK56" t="s">
        <v>324</v>
      </c>
    </row>
    <row r="57" spans="1:37" x14ac:dyDescent="0.2">
      <c r="A57" s="11" t="s">
        <v>334</v>
      </c>
      <c r="B57" s="12" t="s">
        <v>335</v>
      </c>
      <c r="C57" t="s">
        <v>19</v>
      </c>
      <c r="D57" t="s">
        <v>336</v>
      </c>
      <c r="E57">
        <v>1</v>
      </c>
      <c r="F57" t="s">
        <v>337</v>
      </c>
      <c r="G57">
        <v>189</v>
      </c>
      <c r="H57" s="13">
        <v>40.311170293853756</v>
      </c>
      <c r="I57" s="13">
        <v>55.945285177956976</v>
      </c>
      <c r="J57" s="13">
        <v>35.604248586171835</v>
      </c>
      <c r="K57" s="13">
        <v>21.902847446246238</v>
      </c>
      <c r="L57" s="13">
        <v>33.285194551788479</v>
      </c>
      <c r="M57" s="13">
        <v>44.880139641067728</v>
      </c>
      <c r="N57">
        <v>6</v>
      </c>
      <c r="O57">
        <v>6</v>
      </c>
      <c r="P57">
        <v>0</v>
      </c>
      <c r="Q57" s="2" t="s">
        <v>22</v>
      </c>
      <c r="R57" s="2">
        <v>0</v>
      </c>
      <c r="S57" t="s">
        <v>23</v>
      </c>
      <c r="T57" t="s">
        <v>39</v>
      </c>
      <c r="U57" t="s">
        <v>40</v>
      </c>
      <c r="V57">
        <v>0.31383728202297639</v>
      </c>
      <c r="W57" t="s">
        <v>33</v>
      </c>
      <c r="X57">
        <v>2</v>
      </c>
      <c r="Y57" t="s">
        <v>25</v>
      </c>
      <c r="Z57">
        <v>1</v>
      </c>
      <c r="AA57">
        <v>0</v>
      </c>
      <c r="AB57">
        <v>0.996</v>
      </c>
      <c r="AC57">
        <v>0.996</v>
      </c>
      <c r="AD57">
        <v>0</v>
      </c>
      <c r="AE57">
        <v>44</v>
      </c>
      <c r="AF57">
        <v>1</v>
      </c>
      <c r="AG57" s="10">
        <v>1</v>
      </c>
      <c r="AH57" s="1">
        <v>0</v>
      </c>
      <c r="AI57">
        <v>0</v>
      </c>
      <c r="AJ57">
        <v>0</v>
      </c>
      <c r="AK57" t="s">
        <v>338</v>
      </c>
    </row>
    <row r="58" spans="1:37" x14ac:dyDescent="0.2">
      <c r="A58" s="11" t="s">
        <v>229</v>
      </c>
      <c r="B58" s="12" t="s">
        <v>230</v>
      </c>
      <c r="C58" t="s">
        <v>19</v>
      </c>
      <c r="D58" t="s">
        <v>231</v>
      </c>
      <c r="E58">
        <v>2</v>
      </c>
      <c r="F58" t="s">
        <v>45</v>
      </c>
      <c r="G58">
        <v>81</v>
      </c>
      <c r="H58" s="13">
        <v>40.088404354869937</v>
      </c>
      <c r="I58" s="13">
        <v>53.057483349692518</v>
      </c>
      <c r="J58" s="13">
        <v>33.756216743319321</v>
      </c>
      <c r="K58" s="13">
        <v>23.416606057216512</v>
      </c>
      <c r="L58" s="13">
        <v>12.424254672049706</v>
      </c>
      <c r="M58" s="13">
        <v>52.998565525118721</v>
      </c>
      <c r="N58">
        <v>6</v>
      </c>
      <c r="O58">
        <v>6</v>
      </c>
      <c r="P58">
        <v>0</v>
      </c>
      <c r="Q58" s="2" t="s">
        <v>22</v>
      </c>
      <c r="R58" s="2">
        <v>0</v>
      </c>
      <c r="S58" t="s">
        <v>2957</v>
      </c>
      <c r="T58" t="s">
        <v>33</v>
      </c>
      <c r="U58" t="s">
        <v>33</v>
      </c>
      <c r="V58">
        <v>0.36820959113379692</v>
      </c>
      <c r="W58" t="s">
        <v>33</v>
      </c>
      <c r="X58">
        <v>2</v>
      </c>
      <c r="Y58" t="s">
        <v>25</v>
      </c>
      <c r="Z58">
        <v>1</v>
      </c>
      <c r="AA58">
        <v>0</v>
      </c>
      <c r="AB58">
        <v>0.998</v>
      </c>
      <c r="AC58">
        <v>0.998</v>
      </c>
      <c r="AD58">
        <v>0</v>
      </c>
      <c r="AE58">
        <v>4</v>
      </c>
      <c r="AF58">
        <v>1</v>
      </c>
      <c r="AG58" s="10">
        <v>1</v>
      </c>
      <c r="AH58" s="1">
        <v>1</v>
      </c>
      <c r="AI58">
        <v>0</v>
      </c>
      <c r="AJ58">
        <v>0</v>
      </c>
      <c r="AK58" t="s">
        <v>232</v>
      </c>
    </row>
    <row r="59" spans="1:37" x14ac:dyDescent="0.2">
      <c r="A59" s="11" t="s">
        <v>212</v>
      </c>
      <c r="B59" s="11" t="s">
        <v>213</v>
      </c>
      <c r="C59" t="s">
        <v>19</v>
      </c>
      <c r="D59" t="s">
        <v>214</v>
      </c>
      <c r="E59">
        <v>1</v>
      </c>
      <c r="F59" t="s">
        <v>215</v>
      </c>
      <c r="G59">
        <v>199</v>
      </c>
      <c r="H59" s="13">
        <v>39.571571485931557</v>
      </c>
      <c r="I59" s="13">
        <v>44.355557069079516</v>
      </c>
      <c r="J59" s="13">
        <v>20.291494137483067</v>
      </c>
      <c r="K59" s="13">
        <v>24.047870940851677</v>
      </c>
      <c r="L59" s="13">
        <v>19.725154088219817</v>
      </c>
      <c r="M59" s="13">
        <v>55.009737342794743</v>
      </c>
      <c r="N59">
        <v>6</v>
      </c>
      <c r="O59">
        <v>6</v>
      </c>
      <c r="P59">
        <v>0</v>
      </c>
      <c r="Q59" s="2" t="s">
        <v>22</v>
      </c>
      <c r="R59" s="2">
        <v>0</v>
      </c>
      <c r="S59" t="s">
        <v>23</v>
      </c>
      <c r="T59" t="s">
        <v>33</v>
      </c>
      <c r="U59" t="s">
        <v>33</v>
      </c>
      <c r="V59">
        <v>0.25321583839181516</v>
      </c>
      <c r="W59" t="s">
        <v>216</v>
      </c>
      <c r="X59">
        <v>2</v>
      </c>
      <c r="Y59" t="s">
        <v>217</v>
      </c>
      <c r="Z59">
        <v>1</v>
      </c>
      <c r="AA59">
        <v>0</v>
      </c>
      <c r="AB59">
        <v>0.99160000000000004</v>
      </c>
      <c r="AC59">
        <v>0.99160000000000004</v>
      </c>
      <c r="AD59">
        <v>0</v>
      </c>
      <c r="AE59">
        <v>0</v>
      </c>
      <c r="AF59">
        <v>2</v>
      </c>
      <c r="AG59" s="10">
        <v>1</v>
      </c>
      <c r="AH59" s="1">
        <v>0</v>
      </c>
      <c r="AI59">
        <v>0</v>
      </c>
      <c r="AJ59">
        <v>0</v>
      </c>
      <c r="AK59" t="s">
        <v>218</v>
      </c>
    </row>
    <row r="60" spans="1:37" x14ac:dyDescent="0.2">
      <c r="A60" s="11" t="s">
        <v>579</v>
      </c>
      <c r="B60" s="12" t="s">
        <v>580</v>
      </c>
      <c r="C60" t="s">
        <v>19</v>
      </c>
      <c r="D60" t="s">
        <v>581</v>
      </c>
      <c r="E60">
        <v>2</v>
      </c>
      <c r="F60" t="s">
        <v>298</v>
      </c>
      <c r="G60">
        <v>369</v>
      </c>
      <c r="H60" s="13">
        <v>39.416141994007624</v>
      </c>
      <c r="I60" s="13">
        <v>38.202531001060443</v>
      </c>
      <c r="J60" s="13">
        <v>56.59405876585727</v>
      </c>
      <c r="K60" s="13">
        <v>38.748933760785015</v>
      </c>
      <c r="L60" s="13">
        <v>20.344397742168091</v>
      </c>
      <c r="M60" s="13">
        <v>29.378808230236505</v>
      </c>
      <c r="N60">
        <v>6</v>
      </c>
      <c r="O60">
        <v>6</v>
      </c>
      <c r="P60">
        <v>0</v>
      </c>
      <c r="Q60" s="2" t="s">
        <v>22</v>
      </c>
      <c r="R60" s="2">
        <v>0</v>
      </c>
      <c r="S60" t="s">
        <v>2957</v>
      </c>
      <c r="T60" t="s">
        <v>39</v>
      </c>
      <c r="U60" t="s">
        <v>40</v>
      </c>
      <c r="V60">
        <v>0.16498287764982289</v>
      </c>
      <c r="W60" t="s">
        <v>24</v>
      </c>
      <c r="X60">
        <v>2</v>
      </c>
      <c r="Y60" t="s">
        <v>25</v>
      </c>
      <c r="Z60">
        <v>1</v>
      </c>
      <c r="AA60">
        <v>0</v>
      </c>
      <c r="AB60">
        <v>0.996</v>
      </c>
      <c r="AC60">
        <v>0.996</v>
      </c>
      <c r="AD60">
        <v>0</v>
      </c>
      <c r="AE60">
        <v>0</v>
      </c>
      <c r="AF60">
        <v>3</v>
      </c>
      <c r="AG60" s="10">
        <v>1</v>
      </c>
      <c r="AH60" s="1">
        <v>0</v>
      </c>
      <c r="AI60">
        <v>0</v>
      </c>
      <c r="AJ60">
        <v>0</v>
      </c>
      <c r="AK60" t="s">
        <v>582</v>
      </c>
    </row>
    <row r="61" spans="1:37" x14ac:dyDescent="0.2">
      <c r="A61" s="11" t="s">
        <v>583</v>
      </c>
      <c r="B61" s="11" t="s">
        <v>584</v>
      </c>
      <c r="C61" t="s">
        <v>19</v>
      </c>
      <c r="D61" t="s">
        <v>585</v>
      </c>
      <c r="E61">
        <v>2</v>
      </c>
      <c r="F61" t="s">
        <v>586</v>
      </c>
      <c r="G61">
        <v>44</v>
      </c>
      <c r="H61" s="13">
        <v>39.28168788059974</v>
      </c>
      <c r="I61" s="13">
        <v>62.323442881215847</v>
      </c>
      <c r="J61" s="13">
        <v>39.64985756436208</v>
      </c>
      <c r="K61" s="13">
        <v>23.969833257519035</v>
      </c>
      <c r="L61" s="13">
        <v>7.5789906762124772</v>
      </c>
      <c r="M61" s="13">
        <v>29.001646471565362</v>
      </c>
      <c r="N61">
        <v>6</v>
      </c>
      <c r="O61">
        <v>6</v>
      </c>
      <c r="P61">
        <v>0</v>
      </c>
      <c r="Q61" s="2" t="s">
        <v>22</v>
      </c>
      <c r="R61" s="2">
        <v>0</v>
      </c>
      <c r="S61" t="s">
        <v>2957</v>
      </c>
      <c r="T61" t="s">
        <v>31</v>
      </c>
      <c r="U61" t="s">
        <v>32</v>
      </c>
      <c r="V61">
        <v>2.4851041021428806</v>
      </c>
      <c r="W61" t="s">
        <v>24</v>
      </c>
      <c r="X61">
        <v>2</v>
      </c>
      <c r="Y61" t="s">
        <v>25</v>
      </c>
      <c r="Z61">
        <v>1</v>
      </c>
      <c r="AA61">
        <v>0</v>
      </c>
      <c r="AB61">
        <v>0.998</v>
      </c>
      <c r="AC61">
        <v>0.998</v>
      </c>
      <c r="AD61">
        <v>0</v>
      </c>
      <c r="AE61">
        <v>0</v>
      </c>
      <c r="AF61">
        <v>3</v>
      </c>
      <c r="AG61" s="10">
        <v>1</v>
      </c>
      <c r="AH61" s="1">
        <v>1</v>
      </c>
      <c r="AI61">
        <v>0</v>
      </c>
      <c r="AJ61">
        <v>0</v>
      </c>
      <c r="AK61" t="s">
        <v>587</v>
      </c>
    </row>
    <row r="62" spans="1:37" x14ac:dyDescent="0.2">
      <c r="A62" s="11" t="s">
        <v>74</v>
      </c>
      <c r="B62" s="12" t="s">
        <v>75</v>
      </c>
      <c r="C62" t="s">
        <v>19</v>
      </c>
      <c r="D62" t="s">
        <v>76</v>
      </c>
      <c r="E62">
        <v>1</v>
      </c>
      <c r="F62" t="s">
        <v>77</v>
      </c>
      <c r="G62">
        <v>361</v>
      </c>
      <c r="H62" s="13">
        <v>39.201766439365421</v>
      </c>
      <c r="I62" s="13">
        <v>33.059235378046075</v>
      </c>
      <c r="J62" s="13">
        <v>46.019678897780125</v>
      </c>
      <c r="K62" s="13">
        <v>22.41087887322362</v>
      </c>
      <c r="L62" s="13">
        <v>8.6511175945279817</v>
      </c>
      <c r="M62" s="13">
        <v>75.09723683487573</v>
      </c>
      <c r="N62">
        <v>6</v>
      </c>
      <c r="O62">
        <v>6</v>
      </c>
      <c r="P62">
        <v>0</v>
      </c>
      <c r="Q62" s="2" t="s">
        <v>22</v>
      </c>
      <c r="R62" s="2">
        <v>0</v>
      </c>
      <c r="S62" t="s">
        <v>23</v>
      </c>
      <c r="T62" t="s">
        <v>39</v>
      </c>
      <c r="U62" t="s">
        <v>40</v>
      </c>
      <c r="V62">
        <v>0.51707265364989163</v>
      </c>
      <c r="W62" t="s">
        <v>24</v>
      </c>
      <c r="X62">
        <v>2</v>
      </c>
      <c r="Y62" t="s">
        <v>25</v>
      </c>
      <c r="Z62">
        <v>1</v>
      </c>
      <c r="AA62">
        <v>0</v>
      </c>
      <c r="AB62">
        <v>0.996</v>
      </c>
      <c r="AC62">
        <v>0.996</v>
      </c>
      <c r="AD62">
        <v>0</v>
      </c>
      <c r="AE62">
        <v>11</v>
      </c>
      <c r="AF62">
        <v>1</v>
      </c>
      <c r="AG62" s="10">
        <v>1</v>
      </c>
      <c r="AH62" s="1">
        <v>0</v>
      </c>
      <c r="AI62">
        <v>0</v>
      </c>
      <c r="AJ62">
        <v>0</v>
      </c>
      <c r="AK62" t="s">
        <v>78</v>
      </c>
    </row>
    <row r="63" spans="1:37" x14ac:dyDescent="0.2">
      <c r="A63" s="11" t="s">
        <v>475</v>
      </c>
      <c r="B63" s="11" t="s">
        <v>476</v>
      </c>
      <c r="C63" t="s">
        <v>19</v>
      </c>
      <c r="D63" t="s">
        <v>477</v>
      </c>
      <c r="E63">
        <v>1</v>
      </c>
      <c r="F63" t="s">
        <v>478</v>
      </c>
      <c r="G63">
        <v>221</v>
      </c>
      <c r="H63" s="13">
        <v>39.201766439365421</v>
      </c>
      <c r="I63" s="13">
        <v>49.490245490802607</v>
      </c>
      <c r="J63" s="13">
        <v>20.912281437329408</v>
      </c>
      <c r="K63" s="13">
        <v>24.612352983807941</v>
      </c>
      <c r="L63" s="13">
        <v>24.471164802024795</v>
      </c>
      <c r="M63" s="13">
        <v>33.462885477126861</v>
      </c>
      <c r="N63">
        <v>6</v>
      </c>
      <c r="O63">
        <v>6</v>
      </c>
      <c r="P63">
        <v>0</v>
      </c>
      <c r="Q63" s="2" t="s">
        <v>22</v>
      </c>
      <c r="R63" s="2">
        <v>0</v>
      </c>
      <c r="S63" t="s">
        <v>23</v>
      </c>
      <c r="T63" t="s">
        <v>31</v>
      </c>
      <c r="U63" t="s">
        <v>32</v>
      </c>
      <c r="V63">
        <v>0.3236795493074498</v>
      </c>
      <c r="W63" t="s">
        <v>33</v>
      </c>
      <c r="X63">
        <v>2</v>
      </c>
      <c r="Y63" t="s">
        <v>25</v>
      </c>
      <c r="Z63">
        <v>1</v>
      </c>
      <c r="AA63">
        <v>0</v>
      </c>
      <c r="AB63">
        <v>0.996</v>
      </c>
      <c r="AC63">
        <v>0.996</v>
      </c>
      <c r="AD63">
        <v>0</v>
      </c>
      <c r="AE63">
        <v>0</v>
      </c>
      <c r="AF63">
        <v>25</v>
      </c>
      <c r="AG63" s="10">
        <v>1</v>
      </c>
      <c r="AH63" s="1">
        <v>0</v>
      </c>
      <c r="AI63">
        <v>0</v>
      </c>
      <c r="AJ63">
        <v>0</v>
      </c>
      <c r="AK63" t="s">
        <v>479</v>
      </c>
    </row>
    <row r="64" spans="1:37" x14ac:dyDescent="0.2">
      <c r="A64" s="11" t="s">
        <v>592</v>
      </c>
      <c r="B64" s="12" t="s">
        <v>593</v>
      </c>
      <c r="C64" t="s">
        <v>19</v>
      </c>
      <c r="D64" t="s">
        <v>594</v>
      </c>
      <c r="E64">
        <v>1</v>
      </c>
      <c r="F64" t="s">
        <v>595</v>
      </c>
      <c r="G64">
        <v>160</v>
      </c>
      <c r="H64" s="13">
        <v>39.201766439365421</v>
      </c>
      <c r="I64" s="13">
        <v>40.98133401658032</v>
      </c>
      <c r="J64" s="13">
        <v>14.70440843886635</v>
      </c>
      <c r="K64" s="13">
        <v>18.06437782277218</v>
      </c>
      <c r="L64" s="13">
        <v>12.60612939640226</v>
      </c>
      <c r="M64" s="13">
        <v>28.741462730738476</v>
      </c>
      <c r="N64">
        <v>6</v>
      </c>
      <c r="O64">
        <v>6</v>
      </c>
      <c r="P64">
        <v>0</v>
      </c>
      <c r="Q64" s="2" t="s">
        <v>22</v>
      </c>
      <c r="R64" s="2">
        <v>0</v>
      </c>
      <c r="S64" t="s">
        <v>23</v>
      </c>
      <c r="T64" t="s">
        <v>39</v>
      </c>
      <c r="U64" t="s">
        <v>40</v>
      </c>
      <c r="V64">
        <v>0.17303082290112565</v>
      </c>
      <c r="W64" t="s">
        <v>24</v>
      </c>
      <c r="X64">
        <v>2</v>
      </c>
      <c r="Y64" t="s">
        <v>25</v>
      </c>
      <c r="Z64">
        <v>1</v>
      </c>
      <c r="AA64">
        <v>0</v>
      </c>
      <c r="AB64">
        <v>0.996</v>
      </c>
      <c r="AC64">
        <v>0.99739999999999995</v>
      </c>
      <c r="AD64">
        <v>-4</v>
      </c>
      <c r="AE64">
        <v>0</v>
      </c>
      <c r="AF64">
        <v>2</v>
      </c>
      <c r="AG64" s="10">
        <v>1</v>
      </c>
      <c r="AH64" s="1">
        <v>0</v>
      </c>
      <c r="AI64">
        <v>0</v>
      </c>
      <c r="AJ64">
        <v>0</v>
      </c>
      <c r="AK64" t="s">
        <v>269</v>
      </c>
    </row>
    <row r="65" spans="1:37" x14ac:dyDescent="0.2">
      <c r="A65" s="11" t="s">
        <v>433</v>
      </c>
      <c r="B65" s="11" t="s">
        <v>434</v>
      </c>
      <c r="C65" t="s">
        <v>19</v>
      </c>
      <c r="D65" t="s">
        <v>435</v>
      </c>
      <c r="E65">
        <v>1</v>
      </c>
      <c r="F65" t="s">
        <v>436</v>
      </c>
      <c r="G65">
        <v>184</v>
      </c>
      <c r="H65" s="13">
        <v>38.831972678009357</v>
      </c>
      <c r="I65" s="13">
        <v>44.795671172872296</v>
      </c>
      <c r="J65" s="13">
        <v>20.084565037534354</v>
      </c>
      <c r="K65" s="13">
        <v>17.387004883643627</v>
      </c>
      <c r="L65" s="13">
        <v>23.341164878504816</v>
      </c>
      <c r="M65" s="13">
        <v>35.952366164138994</v>
      </c>
      <c r="N65">
        <v>6</v>
      </c>
      <c r="O65">
        <v>6</v>
      </c>
      <c r="P65">
        <v>0</v>
      </c>
      <c r="Q65" s="2" t="s">
        <v>22</v>
      </c>
      <c r="R65" s="2">
        <v>0</v>
      </c>
      <c r="S65" t="s">
        <v>2957</v>
      </c>
      <c r="T65" t="s">
        <v>39</v>
      </c>
      <c r="U65" t="s">
        <v>40</v>
      </c>
      <c r="V65">
        <v>0.14812970816619656</v>
      </c>
      <c r="W65" t="s">
        <v>24</v>
      </c>
      <c r="X65">
        <v>2</v>
      </c>
      <c r="Y65" t="s">
        <v>103</v>
      </c>
      <c r="Z65">
        <v>1</v>
      </c>
      <c r="AA65">
        <v>0</v>
      </c>
      <c r="AB65">
        <v>0.81399999999999995</v>
      </c>
      <c r="AC65">
        <v>0.83299999999999996</v>
      </c>
      <c r="AD65">
        <v>2</v>
      </c>
      <c r="AE65">
        <v>46</v>
      </c>
      <c r="AF65">
        <v>2</v>
      </c>
      <c r="AG65" s="10">
        <v>1</v>
      </c>
      <c r="AH65" s="1">
        <v>1</v>
      </c>
      <c r="AI65">
        <v>0</v>
      </c>
      <c r="AJ65">
        <v>0</v>
      </c>
      <c r="AK65" t="s">
        <v>437</v>
      </c>
    </row>
    <row r="66" spans="1:37" x14ac:dyDescent="0.2">
      <c r="A66" s="11" t="s">
        <v>325</v>
      </c>
      <c r="B66" s="12" t="s">
        <v>326</v>
      </c>
      <c r="C66" t="s">
        <v>19</v>
      </c>
      <c r="D66" t="s">
        <v>327</v>
      </c>
      <c r="E66">
        <v>1</v>
      </c>
      <c r="F66" t="s">
        <v>328</v>
      </c>
      <c r="G66">
        <v>287</v>
      </c>
      <c r="H66" s="13">
        <v>38.831969856706898</v>
      </c>
      <c r="I66" s="13">
        <v>57.11892875743969</v>
      </c>
      <c r="J66" s="13">
        <v>24.499052503108135</v>
      </c>
      <c r="K66" s="13">
        <v>28.225027033890086</v>
      </c>
      <c r="L66" s="13">
        <v>19.27315273943416</v>
      </c>
      <c r="M66" s="13">
        <v>46.081958626442464</v>
      </c>
      <c r="N66">
        <v>6</v>
      </c>
      <c r="O66">
        <v>6</v>
      </c>
      <c r="P66">
        <v>0</v>
      </c>
      <c r="Q66" s="2" t="s">
        <v>22</v>
      </c>
      <c r="R66" s="2">
        <v>0</v>
      </c>
      <c r="S66" t="s">
        <v>23</v>
      </c>
      <c r="T66" t="s">
        <v>39</v>
      </c>
      <c r="U66" t="s">
        <v>40</v>
      </c>
      <c r="V66">
        <v>0.2041285283994248</v>
      </c>
      <c r="W66" t="s">
        <v>24</v>
      </c>
      <c r="X66">
        <v>2</v>
      </c>
      <c r="Y66" t="s">
        <v>25</v>
      </c>
      <c r="Z66">
        <v>1</v>
      </c>
      <c r="AA66">
        <v>0</v>
      </c>
      <c r="AB66">
        <v>0.996</v>
      </c>
      <c r="AC66">
        <v>0.996</v>
      </c>
      <c r="AD66">
        <v>0</v>
      </c>
      <c r="AE66">
        <v>0</v>
      </c>
      <c r="AF66">
        <v>2</v>
      </c>
      <c r="AG66" s="10">
        <v>1</v>
      </c>
      <c r="AH66" s="1">
        <v>0</v>
      </c>
      <c r="AI66">
        <v>0</v>
      </c>
      <c r="AJ66">
        <v>0</v>
      </c>
      <c r="AK66" t="s">
        <v>329</v>
      </c>
    </row>
    <row r="67" spans="1:37" x14ac:dyDescent="0.2">
      <c r="A67" s="11" t="s">
        <v>207</v>
      </c>
      <c r="B67" s="12" t="s">
        <v>208</v>
      </c>
      <c r="C67" t="s">
        <v>19</v>
      </c>
      <c r="D67" t="s">
        <v>209</v>
      </c>
      <c r="E67">
        <v>1</v>
      </c>
      <c r="F67" t="s">
        <v>210</v>
      </c>
      <c r="G67">
        <v>233</v>
      </c>
      <c r="H67" s="13">
        <v>38.462167631443222</v>
      </c>
      <c r="I67" s="13">
        <v>77.364284980541342</v>
      </c>
      <c r="J67" s="13">
        <v>46.36456388846743</v>
      </c>
      <c r="K67" s="13">
        <v>21.677051872854335</v>
      </c>
      <c r="L67" s="13">
        <v>32.042189118405901</v>
      </c>
      <c r="M67" s="13">
        <v>55.868180223694232</v>
      </c>
      <c r="N67">
        <v>6</v>
      </c>
      <c r="O67">
        <v>6</v>
      </c>
      <c r="P67">
        <v>0</v>
      </c>
      <c r="Q67" s="2" t="s">
        <v>22</v>
      </c>
      <c r="R67" s="2">
        <v>0</v>
      </c>
      <c r="S67" t="s">
        <v>2957</v>
      </c>
      <c r="T67" t="s">
        <v>39</v>
      </c>
      <c r="U67" t="s">
        <v>190</v>
      </c>
      <c r="V67">
        <v>0.5254269304284942</v>
      </c>
      <c r="W67" t="s">
        <v>33</v>
      </c>
      <c r="X67">
        <v>2</v>
      </c>
      <c r="Y67" t="s">
        <v>25</v>
      </c>
      <c r="Z67">
        <v>1</v>
      </c>
      <c r="AA67">
        <v>0</v>
      </c>
      <c r="AB67">
        <v>0.47260000000000002</v>
      </c>
      <c r="AC67">
        <v>0.96930000000000005</v>
      </c>
      <c r="AD67">
        <v>25</v>
      </c>
      <c r="AE67">
        <v>25</v>
      </c>
      <c r="AF67">
        <v>1</v>
      </c>
      <c r="AG67" s="10">
        <v>1</v>
      </c>
      <c r="AH67" s="1">
        <v>0</v>
      </c>
      <c r="AI67">
        <v>0</v>
      </c>
      <c r="AJ67">
        <v>0</v>
      </c>
      <c r="AK67" t="s">
        <v>211</v>
      </c>
    </row>
    <row r="68" spans="1:37" x14ac:dyDescent="0.2">
      <c r="A68" s="11" t="s">
        <v>463</v>
      </c>
      <c r="B68" s="12" t="s">
        <v>464</v>
      </c>
      <c r="C68" t="s">
        <v>19</v>
      </c>
      <c r="D68" t="s">
        <v>465</v>
      </c>
      <c r="E68">
        <v>1</v>
      </c>
      <c r="F68" t="s">
        <v>466</v>
      </c>
      <c r="G68">
        <v>374</v>
      </c>
      <c r="H68" s="13">
        <v>38.462167631443222</v>
      </c>
      <c r="I68" s="13">
        <v>46.849547436966773</v>
      </c>
      <c r="J68" s="13">
        <v>19.946612304235206</v>
      </c>
      <c r="K68" s="13">
        <v>24.838145111938008</v>
      </c>
      <c r="L68" s="13">
        <v>10.685123664063388</v>
      </c>
      <c r="M68" s="13">
        <v>34.063794969814232</v>
      </c>
      <c r="N68">
        <v>6</v>
      </c>
      <c r="O68">
        <v>6</v>
      </c>
      <c r="P68">
        <v>0</v>
      </c>
      <c r="Q68" s="2" t="s">
        <v>22</v>
      </c>
      <c r="R68" s="2">
        <v>0</v>
      </c>
      <c r="S68" t="s">
        <v>23</v>
      </c>
      <c r="T68" t="s">
        <v>39</v>
      </c>
      <c r="U68" t="s">
        <v>40</v>
      </c>
      <c r="V68">
        <v>0.38248918746562094</v>
      </c>
      <c r="W68" t="s">
        <v>24</v>
      </c>
      <c r="X68">
        <v>2</v>
      </c>
      <c r="Y68" t="s">
        <v>25</v>
      </c>
      <c r="Z68">
        <v>1</v>
      </c>
      <c r="AA68">
        <v>0</v>
      </c>
      <c r="AB68">
        <v>0.996</v>
      </c>
      <c r="AC68">
        <v>0.996</v>
      </c>
      <c r="AD68">
        <v>0</v>
      </c>
      <c r="AE68">
        <v>0</v>
      </c>
      <c r="AF68">
        <v>2</v>
      </c>
      <c r="AG68" s="10">
        <v>1</v>
      </c>
      <c r="AH68" s="1">
        <v>0</v>
      </c>
      <c r="AI68">
        <v>0</v>
      </c>
      <c r="AJ68">
        <v>0</v>
      </c>
      <c r="AK68" t="s">
        <v>269</v>
      </c>
    </row>
    <row r="69" spans="1:37" x14ac:dyDescent="0.2">
      <c r="A69" s="11" t="s">
        <v>458</v>
      </c>
      <c r="B69" s="12" t="s">
        <v>459</v>
      </c>
      <c r="C69" t="s">
        <v>19</v>
      </c>
      <c r="D69" t="s">
        <v>460</v>
      </c>
      <c r="E69">
        <v>1</v>
      </c>
      <c r="F69" t="s">
        <v>461</v>
      </c>
      <c r="G69">
        <v>288</v>
      </c>
      <c r="H69" s="13">
        <v>38.462167631443222</v>
      </c>
      <c r="I69" s="13">
        <v>46.556136542096191</v>
      </c>
      <c r="J69" s="13">
        <v>28.361729035485151</v>
      </c>
      <c r="K69" s="13">
        <v>28.450815716758335</v>
      </c>
      <c r="L69" s="13">
        <v>26.053169522774546</v>
      </c>
      <c r="M69" s="13">
        <v>34.235480402339974</v>
      </c>
      <c r="N69">
        <v>6</v>
      </c>
      <c r="O69">
        <v>6</v>
      </c>
      <c r="P69">
        <v>0</v>
      </c>
      <c r="Q69" s="2" t="s">
        <v>22</v>
      </c>
      <c r="R69" s="2">
        <v>0</v>
      </c>
      <c r="S69" t="s">
        <v>23</v>
      </c>
      <c r="T69" t="s">
        <v>39</v>
      </c>
      <c r="U69" t="s">
        <v>190</v>
      </c>
      <c r="V69">
        <v>0</v>
      </c>
      <c r="W69" t="s">
        <v>24</v>
      </c>
      <c r="X69">
        <v>2</v>
      </c>
      <c r="Y69" t="s">
        <v>25</v>
      </c>
      <c r="Z69">
        <v>1</v>
      </c>
      <c r="AA69">
        <v>0</v>
      </c>
      <c r="AB69">
        <v>0.88300000000000001</v>
      </c>
      <c r="AC69">
        <v>0.88300000000000001</v>
      </c>
      <c r="AD69">
        <v>0</v>
      </c>
      <c r="AE69">
        <v>7</v>
      </c>
      <c r="AF69">
        <v>5</v>
      </c>
      <c r="AG69" s="10">
        <v>0</v>
      </c>
      <c r="AH69" s="1">
        <v>1</v>
      </c>
      <c r="AI69">
        <v>0</v>
      </c>
      <c r="AJ69">
        <v>0</v>
      </c>
      <c r="AK69" t="s">
        <v>462</v>
      </c>
    </row>
    <row r="70" spans="1:37" x14ac:dyDescent="0.2">
      <c r="A70" s="11" t="s">
        <v>559</v>
      </c>
      <c r="B70" s="12" t="s">
        <v>560</v>
      </c>
      <c r="C70" t="s">
        <v>19</v>
      </c>
      <c r="D70" t="s">
        <v>561</v>
      </c>
      <c r="E70">
        <v>1</v>
      </c>
      <c r="F70" t="s">
        <v>562</v>
      </c>
      <c r="G70">
        <v>322</v>
      </c>
      <c r="H70" s="13">
        <v>38.092373870087158</v>
      </c>
      <c r="I70" s="13">
        <v>37.46040327813256</v>
      </c>
      <c r="J70" s="13">
        <v>25.878579836099966</v>
      </c>
      <c r="K70" s="13">
        <v>18.685307036445504</v>
      </c>
      <c r="L70" s="13">
        <v>16.222140186687259</v>
      </c>
      <c r="M70" s="13">
        <v>29.943279096401238</v>
      </c>
      <c r="N70">
        <v>6</v>
      </c>
      <c r="O70">
        <v>6</v>
      </c>
      <c r="P70">
        <v>0</v>
      </c>
      <c r="Q70" s="2" t="s">
        <v>22</v>
      </c>
      <c r="R70" s="2">
        <v>0</v>
      </c>
      <c r="S70" t="s">
        <v>23</v>
      </c>
      <c r="T70" t="s">
        <v>39</v>
      </c>
      <c r="U70" t="s">
        <v>40</v>
      </c>
      <c r="V70">
        <v>0.15274445056094343</v>
      </c>
      <c r="W70" t="s">
        <v>24</v>
      </c>
      <c r="X70">
        <v>2</v>
      </c>
      <c r="Y70" t="s">
        <v>25</v>
      </c>
      <c r="Z70">
        <v>1</v>
      </c>
      <c r="AA70">
        <v>0</v>
      </c>
      <c r="AB70">
        <v>0.996</v>
      </c>
      <c r="AC70">
        <v>0.997</v>
      </c>
      <c r="AD70">
        <v>1</v>
      </c>
      <c r="AE70">
        <v>1</v>
      </c>
      <c r="AF70">
        <v>6</v>
      </c>
      <c r="AG70" s="10">
        <v>1</v>
      </c>
      <c r="AH70" s="1">
        <v>0</v>
      </c>
      <c r="AI70">
        <v>0</v>
      </c>
      <c r="AJ70">
        <v>0</v>
      </c>
      <c r="AK70" t="s">
        <v>563</v>
      </c>
    </row>
    <row r="71" spans="1:37" x14ac:dyDescent="0.2">
      <c r="A71" s="11" t="s">
        <v>275</v>
      </c>
      <c r="B71" s="11" t="s">
        <v>276</v>
      </c>
      <c r="C71" t="s">
        <v>19</v>
      </c>
      <c r="D71" t="s">
        <v>277</v>
      </c>
      <c r="E71">
        <v>1</v>
      </c>
      <c r="F71" t="s">
        <v>278</v>
      </c>
      <c r="G71">
        <v>256</v>
      </c>
      <c r="H71" s="13">
        <v>37.722568823521257</v>
      </c>
      <c r="I71" s="13">
        <v>47.72978012157872</v>
      </c>
      <c r="J71" s="13">
        <v>22.981572436817157</v>
      </c>
      <c r="K71" s="13">
        <v>17.838589139903931</v>
      </c>
      <c r="L71" s="13">
        <v>19.047148616597308</v>
      </c>
      <c r="M71" s="13">
        <v>50.374157312669233</v>
      </c>
      <c r="N71">
        <v>6</v>
      </c>
      <c r="O71">
        <v>6</v>
      </c>
      <c r="P71">
        <v>0</v>
      </c>
      <c r="Q71" s="2" t="s">
        <v>22</v>
      </c>
      <c r="R71" s="2">
        <v>0</v>
      </c>
      <c r="S71" t="s">
        <v>23</v>
      </c>
      <c r="T71" t="s">
        <v>31</v>
      </c>
      <c r="U71" t="s">
        <v>32</v>
      </c>
      <c r="V71">
        <v>0.28443422942685626</v>
      </c>
      <c r="W71" t="s">
        <v>24</v>
      </c>
      <c r="X71">
        <v>2</v>
      </c>
      <c r="Y71" t="s">
        <v>103</v>
      </c>
      <c r="Z71">
        <v>1</v>
      </c>
      <c r="AA71">
        <v>0</v>
      </c>
      <c r="AB71">
        <v>0.84199999999999997</v>
      </c>
      <c r="AC71">
        <v>0.90700000000000003</v>
      </c>
      <c r="AD71">
        <v>3</v>
      </c>
      <c r="AE71">
        <v>3</v>
      </c>
      <c r="AF71">
        <v>2</v>
      </c>
      <c r="AG71" s="10">
        <v>1</v>
      </c>
      <c r="AH71" s="1">
        <v>0</v>
      </c>
      <c r="AI71">
        <v>0</v>
      </c>
      <c r="AJ71">
        <v>0</v>
      </c>
      <c r="AK71" t="s">
        <v>279</v>
      </c>
    </row>
    <row r="72" spans="1:37" x14ac:dyDescent="0.2">
      <c r="A72" s="11" t="s">
        <v>344</v>
      </c>
      <c r="B72" s="12" t="s">
        <v>345</v>
      </c>
      <c r="C72" t="s">
        <v>19</v>
      </c>
      <c r="D72" t="s">
        <v>346</v>
      </c>
      <c r="E72">
        <v>1</v>
      </c>
      <c r="F72" t="s">
        <v>347</v>
      </c>
      <c r="G72">
        <v>319</v>
      </c>
      <c r="H72" s="13">
        <v>37.722568823521257</v>
      </c>
      <c r="I72" s="13">
        <v>51.250710860026686</v>
      </c>
      <c r="J72" s="13">
        <v>22.291808770321239</v>
      </c>
      <c r="K72" s="13">
        <v>27.321858521369474</v>
      </c>
      <c r="L72" s="13">
        <v>18.256147980444485</v>
      </c>
      <c r="M72" s="13">
        <v>44.193392671541226</v>
      </c>
      <c r="N72">
        <v>6</v>
      </c>
      <c r="O72">
        <v>6</v>
      </c>
      <c r="P72">
        <v>0</v>
      </c>
      <c r="Q72" s="2" t="s">
        <v>22</v>
      </c>
      <c r="R72" s="2">
        <v>0</v>
      </c>
      <c r="S72" t="s">
        <v>2957</v>
      </c>
      <c r="T72" t="s">
        <v>39</v>
      </c>
      <c r="U72" t="s">
        <v>40</v>
      </c>
      <c r="V72">
        <v>0.20824948596961734</v>
      </c>
      <c r="W72" t="s">
        <v>24</v>
      </c>
      <c r="X72">
        <v>2</v>
      </c>
      <c r="Y72" t="s">
        <v>25</v>
      </c>
      <c r="Z72">
        <v>1</v>
      </c>
      <c r="AA72">
        <v>0</v>
      </c>
      <c r="AB72">
        <v>0.46</v>
      </c>
      <c r="AC72">
        <v>0.48920000000000002</v>
      </c>
      <c r="AD72">
        <v>1</v>
      </c>
      <c r="AE72">
        <v>20</v>
      </c>
      <c r="AF72">
        <v>2</v>
      </c>
      <c r="AG72" s="10">
        <v>1</v>
      </c>
      <c r="AH72" s="1">
        <v>0</v>
      </c>
      <c r="AI72">
        <v>0</v>
      </c>
      <c r="AJ72">
        <v>0</v>
      </c>
      <c r="AK72" t="s">
        <v>269</v>
      </c>
    </row>
    <row r="73" spans="1:37" x14ac:dyDescent="0.2">
      <c r="A73" s="11" t="s">
        <v>290</v>
      </c>
      <c r="B73" s="11" t="s">
        <v>291</v>
      </c>
      <c r="C73" t="s">
        <v>19</v>
      </c>
      <c r="D73" t="s">
        <v>292</v>
      </c>
      <c r="E73">
        <v>1</v>
      </c>
      <c r="F73" t="s">
        <v>293</v>
      </c>
      <c r="G73">
        <v>367</v>
      </c>
      <c r="H73" s="13">
        <v>37.722568823521257</v>
      </c>
      <c r="I73" s="13">
        <v>53.157883915199136</v>
      </c>
      <c r="J73" s="13">
        <v>42.708817508518884</v>
      </c>
      <c r="K73" s="13">
        <v>25.063935517437173</v>
      </c>
      <c r="L73" s="13">
        <v>18.821151390648499</v>
      </c>
      <c r="M73" s="13">
        <v>49.000658134192484</v>
      </c>
      <c r="N73">
        <v>6</v>
      </c>
      <c r="O73">
        <v>6</v>
      </c>
      <c r="P73">
        <v>0</v>
      </c>
      <c r="Q73" s="2" t="s">
        <v>22</v>
      </c>
      <c r="R73" s="2">
        <v>0</v>
      </c>
      <c r="S73" t="s">
        <v>23</v>
      </c>
      <c r="T73" t="s">
        <v>31</v>
      </c>
      <c r="U73" t="s">
        <v>32</v>
      </c>
      <c r="V73">
        <v>0</v>
      </c>
      <c r="W73" t="s">
        <v>33</v>
      </c>
      <c r="X73">
        <v>2</v>
      </c>
      <c r="Y73" t="s">
        <v>25</v>
      </c>
      <c r="Z73">
        <v>1</v>
      </c>
      <c r="AA73">
        <v>0</v>
      </c>
      <c r="AB73">
        <v>0.86899999999999999</v>
      </c>
      <c r="AC73">
        <v>0.86899999999999999</v>
      </c>
      <c r="AD73">
        <v>0</v>
      </c>
      <c r="AE73">
        <v>0</v>
      </c>
      <c r="AF73">
        <v>3</v>
      </c>
      <c r="AG73" s="10">
        <v>1</v>
      </c>
      <c r="AH73" s="1">
        <v>0</v>
      </c>
      <c r="AI73">
        <v>0</v>
      </c>
      <c r="AJ73">
        <v>0</v>
      </c>
      <c r="AK73" t="s">
        <v>294</v>
      </c>
    </row>
    <row r="74" spans="1:37" x14ac:dyDescent="0.2">
      <c r="A74" s="11" t="s">
        <v>550</v>
      </c>
      <c r="B74" s="11" t="s">
        <v>551</v>
      </c>
      <c r="C74" t="s">
        <v>19</v>
      </c>
      <c r="D74" t="s">
        <v>552</v>
      </c>
      <c r="E74">
        <v>2</v>
      </c>
      <c r="F74" t="s">
        <v>108</v>
      </c>
      <c r="G74">
        <v>78</v>
      </c>
      <c r="H74" s="13">
        <v>37.399359014509322</v>
      </c>
      <c r="I74" s="13">
        <v>52.322091802177141</v>
      </c>
      <c r="J74" s="13">
        <v>39.834030854116953</v>
      </c>
      <c r="K74" s="13">
        <v>26.261780717809241</v>
      </c>
      <c r="L74" s="13">
        <v>10.840226058026031</v>
      </c>
      <c r="M74" s="13">
        <v>30.321715504386209</v>
      </c>
      <c r="N74">
        <v>6</v>
      </c>
      <c r="O74">
        <v>6</v>
      </c>
      <c r="P74">
        <v>0</v>
      </c>
      <c r="Q74" s="2" t="s">
        <v>22</v>
      </c>
      <c r="R74" s="2">
        <v>0</v>
      </c>
      <c r="S74" t="s">
        <v>23</v>
      </c>
      <c r="T74" t="s">
        <v>31</v>
      </c>
      <c r="U74" t="s">
        <v>32</v>
      </c>
      <c r="V74">
        <v>0.58108746942216483</v>
      </c>
      <c r="W74" t="s">
        <v>33</v>
      </c>
      <c r="X74">
        <v>2</v>
      </c>
      <c r="Y74" t="s">
        <v>25</v>
      </c>
      <c r="Z74">
        <v>1</v>
      </c>
      <c r="AA74">
        <v>0</v>
      </c>
      <c r="AB74">
        <v>0.996</v>
      </c>
      <c r="AC74">
        <v>0.996</v>
      </c>
      <c r="AD74">
        <v>0</v>
      </c>
      <c r="AE74">
        <v>0</v>
      </c>
      <c r="AF74">
        <v>1</v>
      </c>
      <c r="AG74" s="10">
        <v>1</v>
      </c>
      <c r="AH74" s="1">
        <v>1</v>
      </c>
      <c r="AI74">
        <v>0</v>
      </c>
      <c r="AJ74">
        <v>0</v>
      </c>
      <c r="AK74" t="s">
        <v>553</v>
      </c>
    </row>
    <row r="75" spans="1:37" x14ac:dyDescent="0.2">
      <c r="A75" s="11" t="s">
        <v>668</v>
      </c>
      <c r="B75" s="11" t="s">
        <v>669</v>
      </c>
      <c r="C75" t="s">
        <v>19</v>
      </c>
      <c r="D75" t="s">
        <v>670</v>
      </c>
      <c r="E75">
        <v>2</v>
      </c>
      <c r="F75" t="s">
        <v>671</v>
      </c>
      <c r="G75">
        <v>42</v>
      </c>
      <c r="H75" s="13">
        <v>36.727100756735638</v>
      </c>
      <c r="I75" s="13">
        <v>42.909051268099205</v>
      </c>
      <c r="J75" s="13">
        <v>24.179059542474352</v>
      </c>
      <c r="K75" s="13">
        <v>20.571431396623886</v>
      </c>
      <c r="L75" s="13">
        <v>14.10146286160354</v>
      </c>
      <c r="M75" s="13">
        <v>23.862818229039455</v>
      </c>
      <c r="N75">
        <v>6</v>
      </c>
      <c r="O75">
        <v>6</v>
      </c>
      <c r="P75">
        <v>0</v>
      </c>
      <c r="Q75" s="2" t="s">
        <v>22</v>
      </c>
      <c r="R75" s="2">
        <v>0</v>
      </c>
      <c r="S75" t="s">
        <v>2957</v>
      </c>
      <c r="T75" t="s">
        <v>31</v>
      </c>
      <c r="U75" t="s">
        <v>32</v>
      </c>
      <c r="V75">
        <v>0.40954040923329682</v>
      </c>
      <c r="W75" t="s">
        <v>33</v>
      </c>
      <c r="X75">
        <v>2</v>
      </c>
      <c r="Y75" t="s">
        <v>25</v>
      </c>
      <c r="Z75">
        <v>1</v>
      </c>
      <c r="AA75">
        <v>0</v>
      </c>
      <c r="AB75">
        <v>0.996</v>
      </c>
      <c r="AC75">
        <v>0.996</v>
      </c>
      <c r="AD75">
        <v>0</v>
      </c>
      <c r="AE75">
        <v>17</v>
      </c>
      <c r="AF75">
        <v>1</v>
      </c>
      <c r="AG75" s="10">
        <v>1</v>
      </c>
      <c r="AH75" s="1">
        <v>0</v>
      </c>
      <c r="AI75">
        <v>0</v>
      </c>
      <c r="AJ75">
        <v>0</v>
      </c>
      <c r="AK75" t="s">
        <v>672</v>
      </c>
    </row>
    <row r="76" spans="1:37" x14ac:dyDescent="0.2">
      <c r="A76" s="11" t="s">
        <v>438</v>
      </c>
      <c r="B76" s="11" t="s">
        <v>439</v>
      </c>
      <c r="C76" t="s">
        <v>19</v>
      </c>
      <c r="D76" t="s">
        <v>440</v>
      </c>
      <c r="E76">
        <v>1</v>
      </c>
      <c r="F76" t="s">
        <v>441</v>
      </c>
      <c r="G76">
        <v>208</v>
      </c>
      <c r="H76" s="13">
        <v>36.613176254242987</v>
      </c>
      <c r="I76" s="13">
        <v>45.089086544769458</v>
      </c>
      <c r="J76" s="13">
        <v>26.223461669347831</v>
      </c>
      <c r="K76" s="13">
        <v>14.677495900820103</v>
      </c>
      <c r="L76" s="13">
        <v>20.177155437005336</v>
      </c>
      <c r="M76" s="13">
        <v>34.922232611290219</v>
      </c>
      <c r="N76">
        <v>6</v>
      </c>
      <c r="O76">
        <v>6</v>
      </c>
      <c r="P76">
        <v>0</v>
      </c>
      <c r="Q76" s="2" t="s">
        <v>22</v>
      </c>
      <c r="R76" s="2">
        <v>0</v>
      </c>
      <c r="S76" t="s">
        <v>23</v>
      </c>
      <c r="T76" t="s">
        <v>31</v>
      </c>
      <c r="U76" t="s">
        <v>32</v>
      </c>
      <c r="V76">
        <v>0.27380701645882077</v>
      </c>
      <c r="W76" t="s">
        <v>33</v>
      </c>
      <c r="X76">
        <v>2</v>
      </c>
      <c r="Y76" t="s">
        <v>25</v>
      </c>
      <c r="Z76">
        <v>1</v>
      </c>
      <c r="AA76">
        <v>0</v>
      </c>
      <c r="AB76">
        <v>0.998</v>
      </c>
      <c r="AC76">
        <v>0.998</v>
      </c>
      <c r="AD76">
        <v>0</v>
      </c>
      <c r="AE76">
        <v>24</v>
      </c>
      <c r="AF76">
        <v>25</v>
      </c>
      <c r="AG76" s="10">
        <v>1</v>
      </c>
      <c r="AH76" s="1">
        <v>0</v>
      </c>
      <c r="AI76">
        <v>0</v>
      </c>
      <c r="AJ76">
        <v>0</v>
      </c>
      <c r="AK76" t="s">
        <v>442</v>
      </c>
    </row>
    <row r="77" spans="1:37" x14ac:dyDescent="0.2">
      <c r="A77" s="11" t="s">
        <v>448</v>
      </c>
      <c r="B77" s="11" t="s">
        <v>449</v>
      </c>
      <c r="C77" t="s">
        <v>19</v>
      </c>
      <c r="D77" t="s">
        <v>450</v>
      </c>
      <c r="E77">
        <v>1</v>
      </c>
      <c r="F77" t="s">
        <v>451</v>
      </c>
      <c r="G77">
        <v>125</v>
      </c>
      <c r="H77" s="13">
        <v>36.243376850282004</v>
      </c>
      <c r="I77" s="13">
        <v>64.454205606232591</v>
      </c>
      <c r="J77" s="13">
        <v>22.015903303722769</v>
      </c>
      <c r="K77" s="13">
        <v>26.305792222152906</v>
      </c>
      <c r="L77" s="13">
        <v>28.087177316531765</v>
      </c>
      <c r="M77" s="13">
        <v>34.750547178764471</v>
      </c>
      <c r="N77">
        <v>6</v>
      </c>
      <c r="O77">
        <v>6</v>
      </c>
      <c r="P77">
        <v>0</v>
      </c>
      <c r="Q77" s="2" t="s">
        <v>22</v>
      </c>
      <c r="R77" s="2">
        <v>0</v>
      </c>
      <c r="S77" t="s">
        <v>2957</v>
      </c>
      <c r="T77" t="s">
        <v>31</v>
      </c>
      <c r="U77" t="s">
        <v>32</v>
      </c>
      <c r="V77">
        <v>0.83054794992509728</v>
      </c>
      <c r="W77" t="s">
        <v>33</v>
      </c>
      <c r="X77">
        <v>2</v>
      </c>
      <c r="Y77" t="s">
        <v>57</v>
      </c>
      <c r="Z77">
        <v>1</v>
      </c>
      <c r="AA77">
        <v>0</v>
      </c>
      <c r="AB77">
        <v>0.9536</v>
      </c>
      <c r="AC77">
        <v>0.96279999999999999</v>
      </c>
      <c r="AD77">
        <v>3</v>
      </c>
      <c r="AE77">
        <v>12</v>
      </c>
      <c r="AF77">
        <v>4</v>
      </c>
      <c r="AG77" s="10">
        <v>1</v>
      </c>
      <c r="AH77" s="1">
        <v>1</v>
      </c>
      <c r="AI77">
        <v>0</v>
      </c>
      <c r="AJ77">
        <v>0</v>
      </c>
      <c r="AK77" t="s">
        <v>452</v>
      </c>
    </row>
    <row r="78" spans="1:37" x14ac:dyDescent="0.2">
      <c r="A78" s="11" t="s">
        <v>285</v>
      </c>
      <c r="B78" s="11" t="s">
        <v>286</v>
      </c>
      <c r="C78" t="s">
        <v>19</v>
      </c>
      <c r="D78" t="s">
        <v>287</v>
      </c>
      <c r="E78">
        <v>1</v>
      </c>
      <c r="F78" t="s">
        <v>288</v>
      </c>
      <c r="G78">
        <v>315</v>
      </c>
      <c r="H78" s="13">
        <v>36.243371207676859</v>
      </c>
      <c r="I78" s="13">
        <v>59.026101812612161</v>
      </c>
      <c r="J78" s="13">
        <v>39.949762842535407</v>
      </c>
      <c r="K78" s="13">
        <v>31.160321254319882</v>
      </c>
      <c r="L78" s="13">
        <v>17.465147344291658</v>
      </c>
      <c r="M78" s="13">
        <v>49.515719671193246</v>
      </c>
      <c r="N78">
        <v>6</v>
      </c>
      <c r="O78">
        <v>6</v>
      </c>
      <c r="P78">
        <v>0</v>
      </c>
      <c r="Q78" s="2" t="s">
        <v>22</v>
      </c>
      <c r="R78" s="2">
        <v>0</v>
      </c>
      <c r="S78" t="s">
        <v>23</v>
      </c>
      <c r="T78" t="s">
        <v>31</v>
      </c>
      <c r="U78" t="s">
        <v>32</v>
      </c>
      <c r="V78">
        <v>1.059481038687184</v>
      </c>
      <c r="W78" t="s">
        <v>24</v>
      </c>
      <c r="X78">
        <v>2</v>
      </c>
      <c r="Y78" t="s">
        <v>25</v>
      </c>
      <c r="Z78">
        <v>1</v>
      </c>
      <c r="AA78">
        <v>0</v>
      </c>
      <c r="AB78">
        <v>0.996</v>
      </c>
      <c r="AC78">
        <v>0.996</v>
      </c>
      <c r="AD78">
        <v>0</v>
      </c>
      <c r="AE78">
        <v>0</v>
      </c>
      <c r="AF78">
        <v>2</v>
      </c>
      <c r="AG78" s="10">
        <v>1</v>
      </c>
      <c r="AH78" s="1">
        <v>0</v>
      </c>
      <c r="AI78">
        <v>0</v>
      </c>
      <c r="AJ78">
        <v>0</v>
      </c>
      <c r="AK78" t="s">
        <v>289</v>
      </c>
    </row>
    <row r="79" spans="1:37" x14ac:dyDescent="0.2">
      <c r="A79" s="11" t="s">
        <v>368</v>
      </c>
      <c r="B79" s="12" t="s">
        <v>369</v>
      </c>
      <c r="C79" t="s">
        <v>19</v>
      </c>
      <c r="D79" t="s">
        <v>370</v>
      </c>
      <c r="E79">
        <v>1</v>
      </c>
      <c r="F79" t="s">
        <v>371</v>
      </c>
      <c r="G79">
        <v>382</v>
      </c>
      <c r="H79" s="13">
        <v>36.058474326998819</v>
      </c>
      <c r="I79" s="13">
        <v>49.196839072958596</v>
      </c>
      <c r="J79" s="13">
        <v>28.085823568886681</v>
      </c>
      <c r="K79" s="13">
        <v>24.83814166667619</v>
      </c>
      <c r="L79" s="13">
        <v>10.798124001259762</v>
      </c>
      <c r="M79" s="13">
        <v>41.274693163791227</v>
      </c>
      <c r="N79">
        <v>6</v>
      </c>
      <c r="O79">
        <v>6</v>
      </c>
      <c r="P79">
        <v>0</v>
      </c>
      <c r="Q79" s="2" t="s">
        <v>22</v>
      </c>
      <c r="R79" s="2">
        <v>0</v>
      </c>
      <c r="S79" t="s">
        <v>23</v>
      </c>
      <c r="T79" t="s">
        <v>39</v>
      </c>
      <c r="U79" t="s">
        <v>40</v>
      </c>
      <c r="V79">
        <v>0.16778746463140101</v>
      </c>
      <c r="W79" t="s">
        <v>24</v>
      </c>
      <c r="X79">
        <v>2</v>
      </c>
      <c r="Y79" t="s">
        <v>25</v>
      </c>
      <c r="Z79">
        <v>1</v>
      </c>
      <c r="AA79">
        <v>0</v>
      </c>
      <c r="AB79">
        <v>0.83409999999999995</v>
      </c>
      <c r="AC79">
        <v>0.83409999999999995</v>
      </c>
      <c r="AD79">
        <v>0</v>
      </c>
      <c r="AE79">
        <v>0</v>
      </c>
      <c r="AF79">
        <v>2</v>
      </c>
      <c r="AG79" s="10">
        <v>1</v>
      </c>
      <c r="AH79" s="1">
        <v>0</v>
      </c>
      <c r="AI79">
        <v>0</v>
      </c>
      <c r="AJ79">
        <v>0</v>
      </c>
      <c r="AK79" t="s">
        <v>269</v>
      </c>
    </row>
    <row r="80" spans="1:37" x14ac:dyDescent="0.2">
      <c r="A80" s="11" t="s">
        <v>740</v>
      </c>
      <c r="B80" s="12" t="s">
        <v>741</v>
      </c>
      <c r="C80" t="s">
        <v>19</v>
      </c>
      <c r="D80" t="s">
        <v>742</v>
      </c>
      <c r="E80">
        <v>1</v>
      </c>
      <c r="F80" t="s">
        <v>743</v>
      </c>
      <c r="G80">
        <v>92</v>
      </c>
      <c r="H80" s="13">
        <v>35.873571803715869</v>
      </c>
      <c r="I80" s="13">
        <v>28.658071954986166</v>
      </c>
      <c r="J80" s="13">
        <v>19.256848637739289</v>
      </c>
      <c r="K80" s="13">
        <v>19.87071829307509</v>
      </c>
      <c r="L80" s="13">
        <v>11.7586268674292</v>
      </c>
      <c r="M80" s="13">
        <v>19.641995962148485</v>
      </c>
      <c r="N80">
        <v>6</v>
      </c>
      <c r="O80">
        <v>6</v>
      </c>
      <c r="P80">
        <v>0</v>
      </c>
      <c r="Q80" s="2" t="s">
        <v>22</v>
      </c>
      <c r="R80" s="2">
        <v>0</v>
      </c>
      <c r="S80" t="s">
        <v>23</v>
      </c>
      <c r="T80" t="s">
        <v>39</v>
      </c>
      <c r="U80" t="s">
        <v>190</v>
      </c>
      <c r="V80">
        <v>0.18111637537307071</v>
      </c>
      <c r="W80" t="s">
        <v>24</v>
      </c>
      <c r="X80">
        <v>2</v>
      </c>
      <c r="Y80" t="s">
        <v>25</v>
      </c>
      <c r="Z80">
        <v>1</v>
      </c>
      <c r="AA80">
        <v>0</v>
      </c>
      <c r="AB80">
        <v>0.90039999999999998</v>
      </c>
      <c r="AC80">
        <v>0.90039999999999998</v>
      </c>
      <c r="AD80">
        <v>0</v>
      </c>
      <c r="AE80">
        <v>0</v>
      </c>
      <c r="AF80">
        <v>2</v>
      </c>
      <c r="AG80" s="10">
        <v>1</v>
      </c>
      <c r="AH80" s="1">
        <v>0</v>
      </c>
      <c r="AI80">
        <v>0</v>
      </c>
      <c r="AJ80">
        <v>0</v>
      </c>
      <c r="AK80" t="s">
        <v>744</v>
      </c>
    </row>
    <row r="81" spans="1:37" x14ac:dyDescent="0.2">
      <c r="A81" s="11" t="s">
        <v>541</v>
      </c>
      <c r="B81" s="12" t="s">
        <v>542</v>
      </c>
      <c r="C81" t="s">
        <v>19</v>
      </c>
      <c r="D81" t="s">
        <v>543</v>
      </c>
      <c r="E81">
        <v>1</v>
      </c>
      <c r="F81" t="s">
        <v>544</v>
      </c>
      <c r="G81">
        <v>180</v>
      </c>
      <c r="H81" s="13">
        <v>35.13397299579367</v>
      </c>
      <c r="I81" s="13">
        <v>47.876487807527482</v>
      </c>
      <c r="J81" s="13">
        <v>25.602674369501489</v>
      </c>
      <c r="K81" s="13">
        <v>15.919352605535837</v>
      </c>
      <c r="L81" s="13">
        <v>30.799183685023468</v>
      </c>
      <c r="M81" s="13">
        <v>30.801719357588983</v>
      </c>
      <c r="N81">
        <v>6</v>
      </c>
      <c r="O81">
        <v>6</v>
      </c>
      <c r="P81">
        <v>0</v>
      </c>
      <c r="Q81" s="2" t="s">
        <v>22</v>
      </c>
      <c r="R81" s="2">
        <v>0</v>
      </c>
      <c r="S81" t="s">
        <v>23</v>
      </c>
      <c r="T81" t="s">
        <v>39</v>
      </c>
      <c r="U81" t="s">
        <v>40</v>
      </c>
      <c r="V81">
        <v>0.20507356788278319</v>
      </c>
      <c r="W81" t="s">
        <v>24</v>
      </c>
      <c r="X81">
        <v>2</v>
      </c>
      <c r="Y81" t="s">
        <v>25</v>
      </c>
      <c r="Z81">
        <v>1</v>
      </c>
      <c r="AA81">
        <v>0</v>
      </c>
      <c r="AB81">
        <v>0.99950000000000006</v>
      </c>
      <c r="AC81">
        <v>0.99950000000000006</v>
      </c>
      <c r="AD81">
        <v>1</v>
      </c>
      <c r="AE81">
        <v>41</v>
      </c>
      <c r="AF81">
        <v>1</v>
      </c>
      <c r="AG81" s="10">
        <v>1</v>
      </c>
      <c r="AH81" s="1">
        <v>0</v>
      </c>
      <c r="AI81">
        <v>0</v>
      </c>
      <c r="AJ81">
        <v>0</v>
      </c>
      <c r="AK81" t="s">
        <v>545</v>
      </c>
    </row>
    <row r="82" spans="1:37" x14ac:dyDescent="0.2">
      <c r="A82" s="11" t="s">
        <v>615</v>
      </c>
      <c r="B82" s="11" t="s">
        <v>616</v>
      </c>
      <c r="C82" t="s">
        <v>19</v>
      </c>
      <c r="D82" t="s">
        <v>617</v>
      </c>
      <c r="E82">
        <v>2</v>
      </c>
      <c r="F82" t="s">
        <v>618</v>
      </c>
      <c r="G82">
        <v>29</v>
      </c>
      <c r="H82" s="13">
        <v>34.979221900964653</v>
      </c>
      <c r="I82" s="13">
        <v>48.792201601898007</v>
      </c>
      <c r="J82" s="13">
        <v>27.494229342766818</v>
      </c>
      <c r="K82" s="13">
        <v>23.890799422134354</v>
      </c>
      <c r="L82" s="13">
        <v>14.008284707837463</v>
      </c>
      <c r="M82" s="13">
        <v>25.56004614305942</v>
      </c>
      <c r="N82">
        <v>6</v>
      </c>
      <c r="O82">
        <v>6</v>
      </c>
      <c r="P82">
        <v>0</v>
      </c>
      <c r="Q82" s="2" t="s">
        <v>22</v>
      </c>
      <c r="R82" s="2">
        <v>0</v>
      </c>
      <c r="S82" t="s">
        <v>2957</v>
      </c>
      <c r="T82" t="s">
        <v>31</v>
      </c>
      <c r="U82" t="s">
        <v>32</v>
      </c>
      <c r="V82">
        <v>0.44743323901690502</v>
      </c>
      <c r="W82" t="s">
        <v>24</v>
      </c>
      <c r="X82">
        <v>2</v>
      </c>
      <c r="Y82" t="s">
        <v>25</v>
      </c>
      <c r="Z82">
        <v>1</v>
      </c>
      <c r="AA82">
        <v>0</v>
      </c>
      <c r="AB82">
        <v>0.76380000000000003</v>
      </c>
      <c r="AC82">
        <v>0.99570000000000003</v>
      </c>
      <c r="AD82">
        <v>18</v>
      </c>
      <c r="AE82">
        <v>18</v>
      </c>
      <c r="AF82">
        <v>1</v>
      </c>
      <c r="AG82" s="10">
        <v>1</v>
      </c>
      <c r="AH82" s="1">
        <v>0</v>
      </c>
      <c r="AI82">
        <v>0</v>
      </c>
      <c r="AJ82">
        <v>0</v>
      </c>
      <c r="AK82" t="s">
        <v>619</v>
      </c>
    </row>
    <row r="83" spans="1:37" x14ac:dyDescent="0.2">
      <c r="A83" s="11" t="s">
        <v>453</v>
      </c>
      <c r="B83" s="12" t="s">
        <v>454</v>
      </c>
      <c r="C83" t="s">
        <v>19</v>
      </c>
      <c r="D83" t="s">
        <v>455</v>
      </c>
      <c r="E83">
        <v>2</v>
      </c>
      <c r="F83" t="s">
        <v>456</v>
      </c>
      <c r="G83">
        <v>111</v>
      </c>
      <c r="H83" s="13">
        <v>34.710321880326156</v>
      </c>
      <c r="I83" s="13">
        <v>47.615571535138173</v>
      </c>
      <c r="J83" s="13">
        <v>33.940392843335516</v>
      </c>
      <c r="K83" s="13">
        <v>18.358517771718475</v>
      </c>
      <c r="L83" s="13">
        <v>16.710451167054305</v>
      </c>
      <c r="M83" s="13">
        <v>34.281911092960868</v>
      </c>
      <c r="N83">
        <v>6</v>
      </c>
      <c r="O83">
        <v>6</v>
      </c>
      <c r="P83">
        <v>0</v>
      </c>
      <c r="Q83" s="2" t="s">
        <v>22</v>
      </c>
      <c r="R83" s="2">
        <v>0</v>
      </c>
      <c r="S83" t="s">
        <v>2957</v>
      </c>
      <c r="T83" t="s">
        <v>39</v>
      </c>
      <c r="U83" t="s">
        <v>40</v>
      </c>
      <c r="V83">
        <v>0.61860103718461057</v>
      </c>
      <c r="W83" t="s">
        <v>24</v>
      </c>
      <c r="X83">
        <v>2</v>
      </c>
      <c r="Y83" t="s">
        <v>25</v>
      </c>
      <c r="Z83">
        <v>1</v>
      </c>
      <c r="AA83">
        <v>0</v>
      </c>
      <c r="AB83">
        <v>0.996</v>
      </c>
      <c r="AC83">
        <v>0.996</v>
      </c>
      <c r="AD83">
        <v>2</v>
      </c>
      <c r="AE83">
        <v>2</v>
      </c>
      <c r="AF83">
        <v>3</v>
      </c>
      <c r="AG83" s="10">
        <v>1</v>
      </c>
      <c r="AH83" s="1">
        <v>0</v>
      </c>
      <c r="AI83">
        <v>0</v>
      </c>
      <c r="AJ83">
        <v>0</v>
      </c>
      <c r="AK83" t="s">
        <v>457</v>
      </c>
    </row>
    <row r="84" spans="1:37" x14ac:dyDescent="0.2">
      <c r="A84" s="11" t="s">
        <v>243</v>
      </c>
      <c r="B84" s="12" t="s">
        <v>244</v>
      </c>
      <c r="C84" t="s">
        <v>19</v>
      </c>
      <c r="D84" t="s">
        <v>245</v>
      </c>
      <c r="E84">
        <v>1</v>
      </c>
      <c r="F84" t="s">
        <v>246</v>
      </c>
      <c r="G84">
        <v>306</v>
      </c>
      <c r="H84" s="13">
        <v>34.486824038861847</v>
      </c>
      <c r="I84" s="13">
        <v>51.030656046643671</v>
      </c>
      <c r="J84" s="13">
        <v>29.603305740137341</v>
      </c>
      <c r="K84" s="13">
        <v>25.063937240068093</v>
      </c>
      <c r="L84" s="13">
        <v>20.403152662954149</v>
      </c>
      <c r="M84" s="13">
        <v>51.404285626094484</v>
      </c>
      <c r="N84">
        <v>6</v>
      </c>
      <c r="O84">
        <v>6</v>
      </c>
      <c r="P84">
        <v>0</v>
      </c>
      <c r="Q84" s="2" t="s">
        <v>22</v>
      </c>
      <c r="R84" s="2">
        <v>0</v>
      </c>
      <c r="S84" t="s">
        <v>2957</v>
      </c>
      <c r="T84" t="s">
        <v>39</v>
      </c>
      <c r="U84" t="s">
        <v>190</v>
      </c>
      <c r="V84">
        <v>0.19774951188693982</v>
      </c>
      <c r="W84" t="s">
        <v>24</v>
      </c>
      <c r="X84">
        <v>2</v>
      </c>
      <c r="Y84" t="s">
        <v>25</v>
      </c>
      <c r="Z84">
        <v>1</v>
      </c>
      <c r="AA84">
        <v>0</v>
      </c>
      <c r="AB84">
        <v>0.96860000000000002</v>
      </c>
      <c r="AC84">
        <v>0.98750000000000004</v>
      </c>
      <c r="AD84">
        <v>1</v>
      </c>
      <c r="AE84">
        <v>1</v>
      </c>
      <c r="AF84">
        <v>2</v>
      </c>
      <c r="AG84" s="10">
        <v>1</v>
      </c>
      <c r="AH84" s="1">
        <v>0</v>
      </c>
      <c r="AI84">
        <v>0</v>
      </c>
      <c r="AJ84">
        <v>0</v>
      </c>
      <c r="AK84" t="s">
        <v>247</v>
      </c>
    </row>
    <row r="85" spans="1:37" x14ac:dyDescent="0.2">
      <c r="A85" s="11" t="s">
        <v>295</v>
      </c>
      <c r="B85" s="11" t="s">
        <v>296</v>
      </c>
      <c r="C85" t="s">
        <v>19</v>
      </c>
      <c r="D85" t="s">
        <v>297</v>
      </c>
      <c r="E85">
        <v>1</v>
      </c>
      <c r="F85" t="s">
        <v>298</v>
      </c>
      <c r="G85">
        <v>369</v>
      </c>
      <c r="H85" s="13">
        <v>34.39437418787147</v>
      </c>
      <c r="I85" s="13">
        <v>50.957304442182668</v>
      </c>
      <c r="J85" s="13">
        <v>36.500942405096325</v>
      </c>
      <c r="K85" s="13">
        <v>23.031804641635109</v>
      </c>
      <c r="L85" s="13">
        <v>15.657138500705219</v>
      </c>
      <c r="M85" s="13">
        <v>48.82896746224322</v>
      </c>
      <c r="N85">
        <v>6</v>
      </c>
      <c r="O85">
        <v>6</v>
      </c>
      <c r="P85">
        <v>0</v>
      </c>
      <c r="Q85" s="2" t="s">
        <v>22</v>
      </c>
      <c r="R85" s="2">
        <v>0</v>
      </c>
      <c r="S85" t="s">
        <v>23</v>
      </c>
      <c r="T85" t="s">
        <v>31</v>
      </c>
      <c r="U85" t="s">
        <v>32</v>
      </c>
      <c r="V85">
        <v>0.65323996061575262</v>
      </c>
      <c r="W85" t="s">
        <v>33</v>
      </c>
      <c r="X85">
        <v>2</v>
      </c>
      <c r="Y85" t="s">
        <v>25</v>
      </c>
      <c r="Z85">
        <v>1</v>
      </c>
      <c r="AA85">
        <v>0</v>
      </c>
      <c r="AB85">
        <v>0.996</v>
      </c>
      <c r="AC85">
        <v>0.996</v>
      </c>
      <c r="AD85">
        <v>0</v>
      </c>
      <c r="AE85">
        <v>0</v>
      </c>
      <c r="AF85">
        <v>6</v>
      </c>
      <c r="AG85" s="10">
        <v>1</v>
      </c>
      <c r="AH85" s="1">
        <v>0</v>
      </c>
      <c r="AI85">
        <v>0</v>
      </c>
      <c r="AJ85">
        <v>0</v>
      </c>
      <c r="AK85" t="s">
        <v>299</v>
      </c>
    </row>
    <row r="86" spans="1:37" x14ac:dyDescent="0.2">
      <c r="A86" s="11" t="s">
        <v>402</v>
      </c>
      <c r="B86" s="12" t="s">
        <v>403</v>
      </c>
      <c r="C86" t="s">
        <v>19</v>
      </c>
      <c r="D86" t="s">
        <v>404</v>
      </c>
      <c r="E86">
        <v>1</v>
      </c>
      <c r="F86" t="s">
        <v>405</v>
      </c>
      <c r="G86">
        <v>314</v>
      </c>
      <c r="H86" s="13">
        <v>34.39437418787147</v>
      </c>
      <c r="I86" s="13">
        <v>54.184819808733089</v>
      </c>
      <c r="J86" s="13">
        <v>19.256848637739289</v>
      </c>
      <c r="K86" s="13">
        <v>29.353984229278801</v>
      </c>
      <c r="L86" s="13">
        <v>13.171131082384299</v>
      </c>
      <c r="M86" s="13">
        <v>39.729498073941478</v>
      </c>
      <c r="N86">
        <v>6</v>
      </c>
      <c r="O86">
        <v>6</v>
      </c>
      <c r="P86">
        <v>0</v>
      </c>
      <c r="Q86" s="2" t="s">
        <v>22</v>
      </c>
      <c r="R86" s="2">
        <v>0</v>
      </c>
      <c r="S86" t="s">
        <v>23</v>
      </c>
      <c r="T86" t="s">
        <v>33</v>
      </c>
      <c r="U86" t="s">
        <v>33</v>
      </c>
      <c r="V86">
        <v>0.25499279164387617</v>
      </c>
      <c r="W86" t="s">
        <v>24</v>
      </c>
      <c r="X86">
        <v>2</v>
      </c>
      <c r="Y86" t="s">
        <v>25</v>
      </c>
      <c r="Z86">
        <v>1</v>
      </c>
      <c r="AA86">
        <v>0</v>
      </c>
      <c r="AB86">
        <v>0.68620000000000003</v>
      </c>
      <c r="AC86">
        <v>0.7127</v>
      </c>
      <c r="AD86">
        <v>5</v>
      </c>
      <c r="AE86">
        <v>5</v>
      </c>
      <c r="AF86">
        <v>2</v>
      </c>
      <c r="AG86" s="10">
        <v>1</v>
      </c>
      <c r="AH86" s="1">
        <v>0</v>
      </c>
      <c r="AI86">
        <v>0</v>
      </c>
      <c r="AJ86">
        <v>0</v>
      </c>
      <c r="AK86" t="s">
        <v>406</v>
      </c>
    </row>
    <row r="87" spans="1:37" x14ac:dyDescent="0.2">
      <c r="A87" s="11" t="s">
        <v>348</v>
      </c>
      <c r="B87" s="11" t="s">
        <v>349</v>
      </c>
      <c r="C87" t="s">
        <v>19</v>
      </c>
      <c r="D87" t="s">
        <v>350</v>
      </c>
      <c r="E87">
        <v>1</v>
      </c>
      <c r="F87" t="s">
        <v>351</v>
      </c>
      <c r="G87">
        <v>357</v>
      </c>
      <c r="H87" s="13">
        <v>34.39437418787147</v>
      </c>
      <c r="I87" s="13">
        <v>48.316601911320078</v>
      </c>
      <c r="J87" s="13">
        <v>35.535271167042417</v>
      </c>
      <c r="K87" s="13">
        <v>22.693118172070751</v>
      </c>
      <c r="L87" s="13">
        <v>21.759160157755076</v>
      </c>
      <c r="M87" s="13">
        <v>41.961445372741231</v>
      </c>
      <c r="N87">
        <v>6</v>
      </c>
      <c r="O87">
        <v>6</v>
      </c>
      <c r="P87">
        <v>0</v>
      </c>
      <c r="Q87" s="2" t="s">
        <v>22</v>
      </c>
      <c r="R87" s="2">
        <v>0</v>
      </c>
      <c r="S87" t="s">
        <v>23</v>
      </c>
      <c r="T87" t="s">
        <v>31</v>
      </c>
      <c r="U87" t="s">
        <v>32</v>
      </c>
      <c r="V87">
        <v>0.17176782419381509</v>
      </c>
      <c r="W87" t="s">
        <v>24</v>
      </c>
      <c r="X87">
        <v>2</v>
      </c>
      <c r="Y87" t="s">
        <v>25</v>
      </c>
      <c r="Z87">
        <v>1</v>
      </c>
      <c r="AA87">
        <v>0</v>
      </c>
      <c r="AB87">
        <v>0.88190000000000002</v>
      </c>
      <c r="AC87">
        <v>0.88190000000000002</v>
      </c>
      <c r="AD87">
        <v>0</v>
      </c>
      <c r="AE87">
        <v>0</v>
      </c>
      <c r="AF87">
        <v>6</v>
      </c>
      <c r="AG87" s="10">
        <v>1</v>
      </c>
      <c r="AH87" s="1">
        <v>0</v>
      </c>
      <c r="AI87">
        <v>0</v>
      </c>
      <c r="AJ87">
        <v>0</v>
      </c>
      <c r="AK87" t="s">
        <v>352</v>
      </c>
    </row>
    <row r="88" spans="1:37" x14ac:dyDescent="0.2">
      <c r="A88" s="11" t="s">
        <v>505</v>
      </c>
      <c r="B88" s="12" t="s">
        <v>506</v>
      </c>
      <c r="C88" t="s">
        <v>19</v>
      </c>
      <c r="D88" t="s">
        <v>507</v>
      </c>
      <c r="E88">
        <v>1</v>
      </c>
      <c r="F88" t="s">
        <v>426</v>
      </c>
      <c r="G88">
        <v>188</v>
      </c>
      <c r="H88" s="13">
        <v>34.39437418787147</v>
      </c>
      <c r="I88" s="13">
        <v>43.328621175545571</v>
      </c>
      <c r="J88" s="13">
        <v>21.464092370526185</v>
      </c>
      <c r="K88" s="13">
        <v>20.096510421205174</v>
      </c>
      <c r="L88" s="13">
        <v>17.917148693077319</v>
      </c>
      <c r="M88" s="13">
        <v>32.175223775489464</v>
      </c>
      <c r="N88">
        <v>6</v>
      </c>
      <c r="O88">
        <v>6</v>
      </c>
      <c r="P88">
        <v>0</v>
      </c>
      <c r="Q88" s="2" t="s">
        <v>22</v>
      </c>
      <c r="R88" s="2">
        <v>0</v>
      </c>
      <c r="S88" t="s">
        <v>23</v>
      </c>
      <c r="T88" t="s">
        <v>33</v>
      </c>
      <c r="U88" t="s">
        <v>33</v>
      </c>
      <c r="V88">
        <v>0</v>
      </c>
      <c r="W88" t="s">
        <v>24</v>
      </c>
      <c r="X88">
        <v>2</v>
      </c>
      <c r="Y88" t="s">
        <v>25</v>
      </c>
      <c r="Z88">
        <v>1</v>
      </c>
      <c r="AA88">
        <v>0</v>
      </c>
      <c r="AB88">
        <v>0.79800000000000004</v>
      </c>
      <c r="AC88">
        <v>0.86</v>
      </c>
      <c r="AD88">
        <v>6</v>
      </c>
      <c r="AE88">
        <v>14</v>
      </c>
      <c r="AF88">
        <v>2</v>
      </c>
      <c r="AG88" s="10">
        <v>1</v>
      </c>
      <c r="AH88" s="1">
        <v>0</v>
      </c>
      <c r="AI88">
        <v>0</v>
      </c>
      <c r="AJ88">
        <v>0</v>
      </c>
      <c r="AK88" t="s">
        <v>386</v>
      </c>
    </row>
    <row r="89" spans="1:37" x14ac:dyDescent="0.2">
      <c r="A89" s="11" t="s">
        <v>364</v>
      </c>
      <c r="B89" s="12" t="s">
        <v>365</v>
      </c>
      <c r="C89" t="s">
        <v>19</v>
      </c>
      <c r="D89" t="s">
        <v>366</v>
      </c>
      <c r="E89">
        <v>1</v>
      </c>
      <c r="F89" t="s">
        <v>367</v>
      </c>
      <c r="G89">
        <v>209</v>
      </c>
      <c r="H89" s="13">
        <v>33.654775379949513</v>
      </c>
      <c r="I89" s="13">
        <v>54.918349284423023</v>
      </c>
      <c r="J89" s="13">
        <v>17.601415838149162</v>
      </c>
      <c r="K89" s="13">
        <v>17.838587417272951</v>
      </c>
      <c r="L89" s="13">
        <v>17.691144570240471</v>
      </c>
      <c r="M89" s="13">
        <v>41.274693163791227</v>
      </c>
      <c r="N89">
        <v>6</v>
      </c>
      <c r="O89">
        <v>6</v>
      </c>
      <c r="P89">
        <v>0</v>
      </c>
      <c r="Q89" s="2" t="s">
        <v>22</v>
      </c>
      <c r="R89" s="2">
        <v>0</v>
      </c>
      <c r="S89" t="s">
        <v>23</v>
      </c>
      <c r="T89" t="s">
        <v>39</v>
      </c>
      <c r="U89" t="s">
        <v>40</v>
      </c>
      <c r="V89">
        <v>0.33412848560213843</v>
      </c>
      <c r="W89" t="s">
        <v>24</v>
      </c>
      <c r="X89">
        <v>2</v>
      </c>
      <c r="Y89" t="s">
        <v>25</v>
      </c>
      <c r="Z89">
        <v>1</v>
      </c>
      <c r="AA89">
        <v>0</v>
      </c>
      <c r="AB89">
        <v>0.996</v>
      </c>
      <c r="AC89">
        <v>0.996</v>
      </c>
      <c r="AD89">
        <v>0</v>
      </c>
      <c r="AE89">
        <v>16</v>
      </c>
      <c r="AF89">
        <v>2</v>
      </c>
      <c r="AG89" s="10">
        <v>1</v>
      </c>
      <c r="AH89" s="1">
        <v>0</v>
      </c>
      <c r="AI89">
        <v>0</v>
      </c>
      <c r="AJ89">
        <v>0</v>
      </c>
      <c r="AK89" t="s">
        <v>269</v>
      </c>
    </row>
    <row r="90" spans="1:37" x14ac:dyDescent="0.2">
      <c r="A90" s="11" t="s">
        <v>353</v>
      </c>
      <c r="B90" s="12" t="s">
        <v>354</v>
      </c>
      <c r="C90" t="s">
        <v>19</v>
      </c>
      <c r="D90" t="s">
        <v>355</v>
      </c>
      <c r="E90">
        <v>1</v>
      </c>
      <c r="F90" t="s">
        <v>356</v>
      </c>
      <c r="G90">
        <v>285</v>
      </c>
      <c r="H90" s="13">
        <v>33.654775379949513</v>
      </c>
      <c r="I90" s="13">
        <v>44.795671172872296</v>
      </c>
      <c r="J90" s="13">
        <v>22.843619703518016</v>
      </c>
      <c r="K90" s="13">
        <v>23.934973154155568</v>
      </c>
      <c r="L90" s="13">
        <v>20.85515401173981</v>
      </c>
      <c r="M90" s="13">
        <v>41.789754700791967</v>
      </c>
      <c r="N90">
        <v>6</v>
      </c>
      <c r="O90">
        <v>6</v>
      </c>
      <c r="P90">
        <v>0</v>
      </c>
      <c r="Q90" s="2" t="s">
        <v>22</v>
      </c>
      <c r="R90" s="2">
        <v>0</v>
      </c>
      <c r="S90" t="s">
        <v>23</v>
      </c>
      <c r="T90" t="s">
        <v>39</v>
      </c>
      <c r="U90" t="s">
        <v>40</v>
      </c>
      <c r="V90">
        <v>0.28697795017758604</v>
      </c>
      <c r="W90" t="s">
        <v>24</v>
      </c>
      <c r="X90">
        <v>2</v>
      </c>
      <c r="Y90" t="s">
        <v>25</v>
      </c>
      <c r="Z90">
        <v>1</v>
      </c>
      <c r="AA90">
        <v>0</v>
      </c>
      <c r="AB90">
        <v>0.996</v>
      </c>
      <c r="AC90">
        <v>0.996</v>
      </c>
      <c r="AD90">
        <v>0</v>
      </c>
      <c r="AE90">
        <v>2</v>
      </c>
      <c r="AF90">
        <v>2</v>
      </c>
      <c r="AG90" s="10">
        <v>1</v>
      </c>
      <c r="AH90" s="1">
        <v>0</v>
      </c>
      <c r="AI90">
        <v>0</v>
      </c>
      <c r="AJ90">
        <v>0</v>
      </c>
      <c r="AK90" t="s">
        <v>357</v>
      </c>
    </row>
    <row r="91" spans="1:37" x14ac:dyDescent="0.2">
      <c r="A91" s="11" t="s">
        <v>392</v>
      </c>
      <c r="B91" s="12" t="s">
        <v>393</v>
      </c>
      <c r="C91" t="s">
        <v>19</v>
      </c>
      <c r="D91" t="s">
        <v>394</v>
      </c>
      <c r="E91">
        <v>1</v>
      </c>
      <c r="F91" t="s">
        <v>395</v>
      </c>
      <c r="G91">
        <v>12</v>
      </c>
      <c r="H91" s="13">
        <v>33.100076274007797</v>
      </c>
      <c r="I91" s="13">
        <v>30.565245010158822</v>
      </c>
      <c r="J91" s="13">
        <v>10.151968239993419</v>
      </c>
      <c r="K91" s="13">
        <v>21.451263189986086</v>
      </c>
      <c r="L91" s="13">
        <v>15.657138500705219</v>
      </c>
      <c r="M91" s="13">
        <v>39.901188745890721</v>
      </c>
      <c r="N91">
        <v>6</v>
      </c>
      <c r="O91">
        <v>6</v>
      </c>
      <c r="P91">
        <v>0</v>
      </c>
      <c r="Q91" s="2" t="s">
        <v>22</v>
      </c>
      <c r="R91" s="2">
        <v>0</v>
      </c>
      <c r="S91" t="s">
        <v>23</v>
      </c>
      <c r="T91" t="s">
        <v>39</v>
      </c>
      <c r="U91" t="s">
        <v>40</v>
      </c>
      <c r="V91">
        <v>0.33305180949382934</v>
      </c>
      <c r="W91" t="s">
        <v>24</v>
      </c>
      <c r="X91">
        <v>2</v>
      </c>
      <c r="Y91" t="s">
        <v>25</v>
      </c>
      <c r="Z91">
        <v>1</v>
      </c>
      <c r="AA91">
        <v>0</v>
      </c>
      <c r="AB91">
        <v>0.996</v>
      </c>
      <c r="AC91">
        <v>0.996</v>
      </c>
      <c r="AD91">
        <v>0</v>
      </c>
      <c r="AE91">
        <v>21</v>
      </c>
      <c r="AF91">
        <v>2</v>
      </c>
      <c r="AG91" s="10">
        <v>1</v>
      </c>
      <c r="AH91" s="1">
        <v>0</v>
      </c>
      <c r="AI91">
        <v>0</v>
      </c>
      <c r="AJ91">
        <v>0</v>
      </c>
      <c r="AK91" t="s">
        <v>396</v>
      </c>
    </row>
    <row r="92" spans="1:37" x14ac:dyDescent="0.2">
      <c r="A92" s="11" t="s">
        <v>532</v>
      </c>
      <c r="B92" s="12" t="s">
        <v>533</v>
      </c>
      <c r="C92" t="s">
        <v>19</v>
      </c>
      <c r="D92" t="s">
        <v>534</v>
      </c>
      <c r="E92">
        <v>2</v>
      </c>
      <c r="F92" t="s">
        <v>535</v>
      </c>
      <c r="G92">
        <v>124</v>
      </c>
      <c r="H92" s="13">
        <v>33.096897137963033</v>
      </c>
      <c r="I92" s="13">
        <v>42.026574229610482</v>
      </c>
      <c r="J92" s="13">
        <v>25.28411614257184</v>
      </c>
      <c r="K92" s="13">
        <v>22.626277350759814</v>
      </c>
      <c r="L92" s="13">
        <v>9.1630192902362779</v>
      </c>
      <c r="M92" s="13">
        <v>31.076039021728377</v>
      </c>
      <c r="N92">
        <v>6</v>
      </c>
      <c r="O92">
        <v>6</v>
      </c>
      <c r="P92">
        <v>0</v>
      </c>
      <c r="Q92" s="2" t="s">
        <v>22</v>
      </c>
      <c r="R92" s="2">
        <v>0</v>
      </c>
      <c r="S92" t="s">
        <v>23</v>
      </c>
      <c r="T92" t="s">
        <v>39</v>
      </c>
      <c r="U92" t="s">
        <v>40</v>
      </c>
      <c r="V92">
        <v>0</v>
      </c>
      <c r="W92" t="s">
        <v>24</v>
      </c>
      <c r="X92">
        <v>2</v>
      </c>
      <c r="Y92" t="s">
        <v>25</v>
      </c>
      <c r="Z92">
        <v>1</v>
      </c>
      <c r="AA92">
        <v>0</v>
      </c>
      <c r="AB92">
        <v>0.93500000000000005</v>
      </c>
      <c r="AC92">
        <v>0.93899999999999995</v>
      </c>
      <c r="AD92">
        <v>2</v>
      </c>
      <c r="AE92">
        <v>2</v>
      </c>
      <c r="AF92">
        <v>2</v>
      </c>
      <c r="AG92" s="10">
        <v>1</v>
      </c>
      <c r="AH92" s="1">
        <v>0</v>
      </c>
      <c r="AI92">
        <v>0</v>
      </c>
      <c r="AJ92">
        <v>0</v>
      </c>
      <c r="AK92" t="s">
        <v>269</v>
      </c>
    </row>
    <row r="93" spans="1:37" x14ac:dyDescent="0.2">
      <c r="A93" s="11" t="s">
        <v>305</v>
      </c>
      <c r="B93" s="12" t="s">
        <v>306</v>
      </c>
      <c r="C93" t="s">
        <v>19</v>
      </c>
      <c r="D93" t="s">
        <v>307</v>
      </c>
      <c r="E93">
        <v>1</v>
      </c>
      <c r="F93" t="s">
        <v>308</v>
      </c>
      <c r="G93">
        <v>185</v>
      </c>
      <c r="H93" s="13">
        <v>32.915176572027306</v>
      </c>
      <c r="I93" s="13">
        <v>61.813503075370186</v>
      </c>
      <c r="J93" s="13">
        <v>25.740627102800637</v>
      </c>
      <c r="K93" s="13">
        <v>22.975357470918048</v>
      </c>
      <c r="L93" s="13">
        <v>14.979136477526728</v>
      </c>
      <c r="M93" s="13">
        <v>47.970529820767233</v>
      </c>
      <c r="N93">
        <v>6</v>
      </c>
      <c r="O93">
        <v>6</v>
      </c>
      <c r="P93">
        <v>0</v>
      </c>
      <c r="Q93" s="2" t="s">
        <v>22</v>
      </c>
      <c r="R93" s="2">
        <v>0</v>
      </c>
      <c r="S93" t="s">
        <v>23</v>
      </c>
      <c r="T93" t="s">
        <v>39</v>
      </c>
      <c r="U93" t="s">
        <v>40</v>
      </c>
      <c r="V93">
        <v>0.48731129714996863</v>
      </c>
      <c r="W93" t="s">
        <v>24</v>
      </c>
      <c r="X93">
        <v>2</v>
      </c>
      <c r="Y93" t="s">
        <v>25</v>
      </c>
      <c r="Z93">
        <v>1</v>
      </c>
      <c r="AA93">
        <v>0</v>
      </c>
      <c r="AB93">
        <v>0.9113</v>
      </c>
      <c r="AC93">
        <v>0.97699999999999998</v>
      </c>
      <c r="AD93">
        <v>29</v>
      </c>
      <c r="AE93">
        <v>65</v>
      </c>
      <c r="AF93">
        <v>2</v>
      </c>
      <c r="AG93" s="10">
        <v>1</v>
      </c>
      <c r="AH93" s="1">
        <v>0</v>
      </c>
      <c r="AI93">
        <v>0</v>
      </c>
      <c r="AJ93">
        <v>0</v>
      </c>
      <c r="AK93" t="s">
        <v>309</v>
      </c>
    </row>
    <row r="94" spans="1:37" x14ac:dyDescent="0.2">
      <c r="A94" s="11" t="s">
        <v>387</v>
      </c>
      <c r="B94" s="12" t="s">
        <v>388</v>
      </c>
      <c r="C94" t="s">
        <v>19</v>
      </c>
      <c r="D94" t="s">
        <v>389</v>
      </c>
      <c r="E94">
        <v>1</v>
      </c>
      <c r="F94" t="s">
        <v>390</v>
      </c>
      <c r="G94">
        <v>348</v>
      </c>
      <c r="H94" s="13">
        <v>32.545377168066331</v>
      </c>
      <c r="I94" s="13">
        <v>47.583076912656715</v>
      </c>
      <c r="J94" s="13">
        <v>20.63637597073112</v>
      </c>
      <c r="K94" s="13">
        <v>24.386557410415872</v>
      </c>
      <c r="L94" s="13">
        <v>24.019163453239134</v>
      </c>
      <c r="M94" s="13">
        <v>39.901188745890721</v>
      </c>
      <c r="N94">
        <v>6</v>
      </c>
      <c r="O94">
        <v>6</v>
      </c>
      <c r="P94">
        <v>0</v>
      </c>
      <c r="Q94" s="2" t="s">
        <v>22</v>
      </c>
      <c r="R94" s="2">
        <v>0</v>
      </c>
      <c r="S94" t="s">
        <v>23</v>
      </c>
      <c r="T94" t="s">
        <v>39</v>
      </c>
      <c r="U94" t="s">
        <v>40</v>
      </c>
      <c r="V94">
        <v>0.27423753063575074</v>
      </c>
      <c r="W94" t="s">
        <v>24</v>
      </c>
      <c r="X94">
        <v>2</v>
      </c>
      <c r="Y94" t="s">
        <v>25</v>
      </c>
      <c r="Z94">
        <v>1</v>
      </c>
      <c r="AA94">
        <v>0</v>
      </c>
      <c r="AB94">
        <v>0.996</v>
      </c>
      <c r="AC94">
        <v>0.996</v>
      </c>
      <c r="AD94">
        <v>0</v>
      </c>
      <c r="AE94">
        <v>0</v>
      </c>
      <c r="AF94">
        <v>5</v>
      </c>
      <c r="AG94" s="10">
        <v>1</v>
      </c>
      <c r="AH94" s="1">
        <v>0</v>
      </c>
      <c r="AI94">
        <v>0</v>
      </c>
      <c r="AJ94">
        <v>0</v>
      </c>
      <c r="AK94" t="s">
        <v>391</v>
      </c>
    </row>
    <row r="95" spans="1:37" x14ac:dyDescent="0.2">
      <c r="A95" s="11" t="s">
        <v>564</v>
      </c>
      <c r="B95" s="12" t="s">
        <v>565</v>
      </c>
      <c r="C95" t="s">
        <v>19</v>
      </c>
      <c r="D95" t="s">
        <v>566</v>
      </c>
      <c r="E95">
        <v>1</v>
      </c>
      <c r="F95" t="s">
        <v>567</v>
      </c>
      <c r="G95">
        <v>370</v>
      </c>
      <c r="H95" s="13">
        <v>31.435978956183146</v>
      </c>
      <c r="I95" s="13">
        <v>24.84373032166781</v>
      </c>
      <c r="J95" s="13">
        <v>34.155748043969787</v>
      </c>
      <c r="K95" s="13">
        <v>15.806456541470796</v>
      </c>
      <c r="L95" s="13">
        <v>14.188134117151852</v>
      </c>
      <c r="M95" s="13">
        <v>29.599902991926225</v>
      </c>
      <c r="N95">
        <v>6</v>
      </c>
      <c r="O95">
        <v>6</v>
      </c>
      <c r="P95">
        <v>0</v>
      </c>
      <c r="Q95" s="2" t="s">
        <v>22</v>
      </c>
      <c r="R95" s="2">
        <v>0</v>
      </c>
      <c r="S95" t="s">
        <v>23</v>
      </c>
      <c r="T95" t="s">
        <v>33</v>
      </c>
      <c r="U95" t="s">
        <v>33</v>
      </c>
      <c r="V95">
        <v>0</v>
      </c>
      <c r="W95" t="s">
        <v>24</v>
      </c>
      <c r="X95">
        <v>2</v>
      </c>
      <c r="Y95" t="s">
        <v>25</v>
      </c>
      <c r="Z95">
        <v>1</v>
      </c>
      <c r="AA95">
        <v>0</v>
      </c>
      <c r="AB95">
        <v>0.98099999999999998</v>
      </c>
      <c r="AC95">
        <v>0.98099999999999998</v>
      </c>
      <c r="AD95">
        <v>0</v>
      </c>
      <c r="AE95">
        <v>1</v>
      </c>
      <c r="AF95">
        <v>6</v>
      </c>
      <c r="AG95" s="10">
        <v>0</v>
      </c>
      <c r="AH95" s="1">
        <v>0</v>
      </c>
      <c r="AI95">
        <v>0</v>
      </c>
      <c r="AJ95">
        <v>0</v>
      </c>
      <c r="AK95" t="s">
        <v>568</v>
      </c>
    </row>
    <row r="96" spans="1:37" x14ac:dyDescent="0.2">
      <c r="A96" s="11" t="s">
        <v>605</v>
      </c>
      <c r="B96" s="12" t="s">
        <v>606</v>
      </c>
      <c r="C96" t="s">
        <v>19</v>
      </c>
      <c r="D96" t="s">
        <v>607</v>
      </c>
      <c r="E96">
        <v>1</v>
      </c>
      <c r="F96" t="s">
        <v>608</v>
      </c>
      <c r="G96">
        <v>187</v>
      </c>
      <c r="H96" s="13">
        <v>31.251079254202413</v>
      </c>
      <c r="I96" s="13">
        <v>40.101101331968373</v>
      </c>
      <c r="J96" s="13">
        <v>22.843619703518016</v>
      </c>
      <c r="K96" s="13">
        <v>19.870714847813257</v>
      </c>
      <c r="L96" s="13">
        <v>33.963193126522796</v>
      </c>
      <c r="M96" s="13">
        <v>26.681206103887977</v>
      </c>
      <c r="N96">
        <v>6</v>
      </c>
      <c r="O96">
        <v>6</v>
      </c>
      <c r="P96">
        <v>0</v>
      </c>
      <c r="Q96" s="2" t="s">
        <v>22</v>
      </c>
      <c r="R96" s="2">
        <v>0</v>
      </c>
      <c r="S96" t="s">
        <v>23</v>
      </c>
      <c r="T96" t="s">
        <v>39</v>
      </c>
      <c r="U96" t="s">
        <v>40</v>
      </c>
      <c r="V96">
        <v>0.26506849465692894</v>
      </c>
      <c r="W96" t="s">
        <v>24</v>
      </c>
      <c r="X96">
        <v>2</v>
      </c>
      <c r="Y96" t="s">
        <v>25</v>
      </c>
      <c r="Z96">
        <v>1</v>
      </c>
      <c r="AA96">
        <v>0</v>
      </c>
      <c r="AB96">
        <v>0.99299999999999999</v>
      </c>
      <c r="AC96">
        <v>0.99299999999999999</v>
      </c>
      <c r="AD96">
        <v>0</v>
      </c>
      <c r="AE96">
        <v>0</v>
      </c>
      <c r="AF96">
        <v>1</v>
      </c>
      <c r="AG96" s="10">
        <v>1</v>
      </c>
      <c r="AH96" s="1">
        <v>0</v>
      </c>
      <c r="AI96">
        <v>0</v>
      </c>
      <c r="AJ96">
        <v>0</v>
      </c>
      <c r="AK96" t="s">
        <v>609</v>
      </c>
    </row>
    <row r="97" spans="1:37" x14ac:dyDescent="0.2">
      <c r="A97" s="11" t="s">
        <v>270</v>
      </c>
      <c r="B97" s="11" t="s">
        <v>271</v>
      </c>
      <c r="C97" t="s">
        <v>19</v>
      </c>
      <c r="D97" t="s">
        <v>272</v>
      </c>
      <c r="E97">
        <v>1</v>
      </c>
      <c r="F97" t="s">
        <v>273</v>
      </c>
      <c r="G97">
        <v>328</v>
      </c>
      <c r="H97" s="13">
        <v>30.696380148260946</v>
      </c>
      <c r="I97" s="13">
        <v>56.238698311341032</v>
      </c>
      <c r="J97" s="13">
        <v>37.052753338293094</v>
      </c>
      <c r="K97" s="13">
        <v>24.273663068981747</v>
      </c>
      <c r="L97" s="13">
        <v>25.036168212228809</v>
      </c>
      <c r="M97" s="13">
        <v>50.374162552092749</v>
      </c>
      <c r="N97">
        <v>6</v>
      </c>
      <c r="O97">
        <v>6</v>
      </c>
      <c r="P97">
        <v>0</v>
      </c>
      <c r="Q97" s="2" t="s">
        <v>22</v>
      </c>
      <c r="R97" s="2">
        <v>0</v>
      </c>
      <c r="S97" t="s">
        <v>2957</v>
      </c>
      <c r="T97" t="s">
        <v>31</v>
      </c>
      <c r="U97" t="s">
        <v>32</v>
      </c>
      <c r="V97">
        <v>8.1249255971072607</v>
      </c>
      <c r="W97" t="s">
        <v>24</v>
      </c>
      <c r="X97">
        <v>2</v>
      </c>
      <c r="Y97" t="s">
        <v>25</v>
      </c>
      <c r="Z97">
        <v>1</v>
      </c>
      <c r="AA97">
        <v>0</v>
      </c>
      <c r="AB97">
        <v>0.99380000000000002</v>
      </c>
      <c r="AC97">
        <v>0.99509999999999998</v>
      </c>
      <c r="AD97">
        <v>4</v>
      </c>
      <c r="AE97">
        <v>4</v>
      </c>
      <c r="AF97">
        <v>2</v>
      </c>
      <c r="AG97" s="10">
        <v>1</v>
      </c>
      <c r="AH97" s="1">
        <v>0</v>
      </c>
      <c r="AI97">
        <v>0</v>
      </c>
      <c r="AJ97">
        <v>0</v>
      </c>
      <c r="AK97" t="s">
        <v>274</v>
      </c>
    </row>
    <row r="98" spans="1:37" x14ac:dyDescent="0.2">
      <c r="A98" s="11" t="s">
        <v>626</v>
      </c>
      <c r="B98" s="11" t="s">
        <v>627</v>
      </c>
      <c r="C98" t="s">
        <v>19</v>
      </c>
      <c r="D98" t="s">
        <v>628</v>
      </c>
      <c r="E98">
        <v>1</v>
      </c>
      <c r="F98" t="s">
        <v>629</v>
      </c>
      <c r="G98">
        <v>320</v>
      </c>
      <c r="H98" s="13">
        <v>30.603930297270701</v>
      </c>
      <c r="I98" s="13">
        <v>34.526294329425951</v>
      </c>
      <c r="J98" s="13">
        <v>11.669448306284398</v>
      </c>
      <c r="K98" s="13">
        <v>16.032248669600879</v>
      </c>
      <c r="L98" s="13">
        <v>9.7811209664920611</v>
      </c>
      <c r="M98" s="13">
        <v>25.307701685987485</v>
      </c>
      <c r="N98">
        <v>6</v>
      </c>
      <c r="O98">
        <v>6</v>
      </c>
      <c r="P98">
        <v>0</v>
      </c>
      <c r="Q98" s="2" t="s">
        <v>22</v>
      </c>
      <c r="R98" s="2">
        <v>0</v>
      </c>
      <c r="S98" t="s">
        <v>23</v>
      </c>
      <c r="T98" t="s">
        <v>31</v>
      </c>
      <c r="U98" t="s">
        <v>32</v>
      </c>
      <c r="V98">
        <v>0</v>
      </c>
      <c r="W98" t="s">
        <v>33</v>
      </c>
      <c r="X98">
        <v>2</v>
      </c>
      <c r="Y98" t="s">
        <v>25</v>
      </c>
      <c r="Z98">
        <v>1</v>
      </c>
      <c r="AA98">
        <v>0</v>
      </c>
      <c r="AB98">
        <v>0.97399999999999998</v>
      </c>
      <c r="AC98">
        <v>0.97399999999999998</v>
      </c>
      <c r="AD98">
        <v>0</v>
      </c>
      <c r="AE98">
        <v>4</v>
      </c>
      <c r="AF98">
        <v>2</v>
      </c>
      <c r="AG98" s="10">
        <v>1</v>
      </c>
      <c r="AH98" s="1">
        <v>0</v>
      </c>
      <c r="AI98">
        <v>0</v>
      </c>
      <c r="AJ98">
        <v>0</v>
      </c>
      <c r="AK98" t="s">
        <v>630</v>
      </c>
    </row>
    <row r="99" spans="1:37" x14ac:dyDescent="0.2">
      <c r="A99" s="11" t="s">
        <v>658</v>
      </c>
      <c r="B99" s="11" t="s">
        <v>658</v>
      </c>
      <c r="C99" t="s">
        <v>19</v>
      </c>
      <c r="D99" t="s">
        <v>660</v>
      </c>
      <c r="E99">
        <v>1</v>
      </c>
      <c r="F99" t="s">
        <v>661</v>
      </c>
      <c r="G99">
        <v>307</v>
      </c>
      <c r="H99" s="13">
        <v>30.234130893309473</v>
      </c>
      <c r="I99" s="13">
        <v>37.166987906235214</v>
      </c>
      <c r="J99" s="13">
        <v>22.291808770321239</v>
      </c>
      <c r="K99" s="13">
        <v>19.419130591552953</v>
      </c>
      <c r="L99" s="13">
        <v>17.46514389584771</v>
      </c>
      <c r="M99" s="13">
        <v>23.934197268087225</v>
      </c>
      <c r="N99">
        <v>6</v>
      </c>
      <c r="O99">
        <v>6</v>
      </c>
      <c r="P99">
        <v>0</v>
      </c>
      <c r="Q99" s="2" t="s">
        <v>22</v>
      </c>
      <c r="R99" s="2">
        <v>0</v>
      </c>
      <c r="S99" t="s">
        <v>23</v>
      </c>
      <c r="T99" t="s">
        <v>33</v>
      </c>
      <c r="U99" t="s">
        <v>33</v>
      </c>
      <c r="V99">
        <v>0.23286391119398239</v>
      </c>
      <c r="W99" t="s">
        <v>24</v>
      </c>
      <c r="X99">
        <v>2</v>
      </c>
      <c r="Y99" t="s">
        <v>25</v>
      </c>
      <c r="Z99">
        <v>1</v>
      </c>
      <c r="AA99">
        <v>0</v>
      </c>
      <c r="AB99">
        <v>0.85319999999999996</v>
      </c>
      <c r="AC99">
        <v>0.85319999999999996</v>
      </c>
      <c r="AD99">
        <v>0</v>
      </c>
      <c r="AE99">
        <v>34</v>
      </c>
      <c r="AF99">
        <v>7</v>
      </c>
      <c r="AG99" s="10">
        <v>1</v>
      </c>
      <c r="AH99" s="1">
        <v>0</v>
      </c>
      <c r="AI99">
        <v>0</v>
      </c>
      <c r="AJ99">
        <v>0</v>
      </c>
      <c r="AK99" t="s">
        <v>662</v>
      </c>
    </row>
    <row r="100" spans="1:37" x14ac:dyDescent="0.2">
      <c r="A100" s="11" t="s">
        <v>513</v>
      </c>
      <c r="B100" s="12" t="s">
        <v>514</v>
      </c>
      <c r="C100" t="s">
        <v>19</v>
      </c>
      <c r="D100" t="s">
        <v>515</v>
      </c>
      <c r="E100">
        <v>1</v>
      </c>
      <c r="F100" t="s">
        <v>516</v>
      </c>
      <c r="G100">
        <v>362</v>
      </c>
      <c r="H100" s="13">
        <v>30.141681042319227</v>
      </c>
      <c r="I100" s="13">
        <v>35.113116119167309</v>
      </c>
      <c r="J100" s="13">
        <v>28.913539968681917</v>
      </c>
      <c r="K100" s="13">
        <v>27.999231460498027</v>
      </c>
      <c r="L100" s="13">
        <v>19.386151352408564</v>
      </c>
      <c r="M100" s="13">
        <v>32.003538342963722</v>
      </c>
      <c r="N100">
        <v>6</v>
      </c>
      <c r="O100">
        <v>6</v>
      </c>
      <c r="P100">
        <v>0</v>
      </c>
      <c r="Q100" s="2" t="s">
        <v>22</v>
      </c>
      <c r="R100" s="2">
        <v>0</v>
      </c>
      <c r="S100" t="s">
        <v>2957</v>
      </c>
      <c r="T100" t="s">
        <v>39</v>
      </c>
      <c r="U100" t="s">
        <v>40</v>
      </c>
      <c r="V100">
        <v>0.22246820087281816</v>
      </c>
      <c r="W100" t="s">
        <v>24</v>
      </c>
      <c r="X100">
        <v>2</v>
      </c>
      <c r="Y100" t="s">
        <v>25</v>
      </c>
      <c r="Z100">
        <v>1</v>
      </c>
      <c r="AA100">
        <v>0</v>
      </c>
      <c r="AB100">
        <v>0.76549999999999996</v>
      </c>
      <c r="AC100">
        <v>0.81040000000000001</v>
      </c>
      <c r="AD100">
        <v>4</v>
      </c>
      <c r="AE100">
        <v>4</v>
      </c>
      <c r="AF100">
        <v>5</v>
      </c>
      <c r="AG100" s="10">
        <v>1</v>
      </c>
      <c r="AH100" s="1">
        <v>1</v>
      </c>
      <c r="AI100">
        <v>0</v>
      </c>
      <c r="AJ100">
        <v>0</v>
      </c>
      <c r="AK100" t="s">
        <v>517</v>
      </c>
    </row>
    <row r="101" spans="1:37" x14ac:dyDescent="0.2">
      <c r="A101" s="11" t="s">
        <v>673</v>
      </c>
      <c r="B101" s="11" t="s">
        <v>674</v>
      </c>
      <c r="C101" t="s">
        <v>19</v>
      </c>
      <c r="D101" t="s">
        <v>675</v>
      </c>
      <c r="E101">
        <v>2</v>
      </c>
      <c r="F101" t="s">
        <v>676</v>
      </c>
      <c r="G101">
        <v>39</v>
      </c>
      <c r="H101" s="13">
        <v>29.601139426420687</v>
      </c>
      <c r="I101" s="13">
        <v>40.702867648715184</v>
      </c>
      <c r="J101" s="13">
        <v>28.599285942864295</v>
      </c>
      <c r="K101" s="13">
        <v>18.516583030640252</v>
      </c>
      <c r="L101" s="13">
        <v>14.10146286160354</v>
      </c>
      <c r="M101" s="13">
        <v>23.344220091498713</v>
      </c>
      <c r="N101">
        <v>6</v>
      </c>
      <c r="O101">
        <v>6</v>
      </c>
      <c r="P101">
        <v>0</v>
      </c>
      <c r="Q101" s="2" t="s">
        <v>22</v>
      </c>
      <c r="R101" s="2">
        <v>0</v>
      </c>
      <c r="S101" t="s">
        <v>23</v>
      </c>
      <c r="T101" t="s">
        <v>31</v>
      </c>
      <c r="U101" t="s">
        <v>32</v>
      </c>
      <c r="V101">
        <v>0.3765150706327805</v>
      </c>
      <c r="W101" t="s">
        <v>24</v>
      </c>
      <c r="X101">
        <v>2</v>
      </c>
      <c r="Y101" t="s">
        <v>25</v>
      </c>
      <c r="Z101">
        <v>1</v>
      </c>
      <c r="AA101">
        <v>0</v>
      </c>
      <c r="AB101">
        <v>0.99009999999999998</v>
      </c>
      <c r="AC101">
        <v>0.99009999999999998</v>
      </c>
      <c r="AD101">
        <v>0</v>
      </c>
      <c r="AE101">
        <v>0</v>
      </c>
      <c r="AF101">
        <v>2</v>
      </c>
      <c r="AG101" s="10">
        <v>1</v>
      </c>
      <c r="AH101" s="1">
        <v>0</v>
      </c>
      <c r="AI101">
        <v>0</v>
      </c>
      <c r="AJ101">
        <v>0</v>
      </c>
      <c r="AK101" t="s">
        <v>677</v>
      </c>
    </row>
    <row r="102" spans="1:37" x14ac:dyDescent="0.2">
      <c r="A102" s="11" t="s">
        <v>490</v>
      </c>
      <c r="B102" s="11" t="s">
        <v>491</v>
      </c>
      <c r="C102" t="s">
        <v>19</v>
      </c>
      <c r="D102" t="s">
        <v>492</v>
      </c>
      <c r="E102">
        <v>2</v>
      </c>
      <c r="F102" t="s">
        <v>493</v>
      </c>
      <c r="G102">
        <v>87</v>
      </c>
      <c r="H102" s="13">
        <v>28.525522931511993</v>
      </c>
      <c r="I102" s="13">
        <v>43.79152381816899</v>
      </c>
      <c r="J102" s="13">
        <v>40.754908543936892</v>
      </c>
      <c r="K102" s="13">
        <v>16.935928029574452</v>
      </c>
      <c r="L102" s="13">
        <v>13.262858055944642</v>
      </c>
      <c r="M102" s="13">
        <v>32.396102299605403</v>
      </c>
      <c r="N102">
        <v>6</v>
      </c>
      <c r="O102">
        <v>6</v>
      </c>
      <c r="P102">
        <v>0</v>
      </c>
      <c r="Q102" s="2" t="s">
        <v>22</v>
      </c>
      <c r="R102" s="2">
        <v>0</v>
      </c>
      <c r="S102" t="s">
        <v>23</v>
      </c>
      <c r="T102" t="s">
        <v>31</v>
      </c>
      <c r="U102" t="s">
        <v>32</v>
      </c>
      <c r="V102">
        <v>0.25815531133824571</v>
      </c>
      <c r="W102" t="s">
        <v>24</v>
      </c>
      <c r="X102">
        <v>2</v>
      </c>
      <c r="Y102" t="s">
        <v>25</v>
      </c>
      <c r="Z102">
        <v>1</v>
      </c>
      <c r="AA102">
        <v>0</v>
      </c>
      <c r="AB102">
        <v>0.996</v>
      </c>
      <c r="AC102">
        <v>0.996</v>
      </c>
      <c r="AD102">
        <v>0</v>
      </c>
      <c r="AE102">
        <v>30</v>
      </c>
      <c r="AF102">
        <v>2</v>
      </c>
      <c r="AG102" s="10">
        <v>1</v>
      </c>
      <c r="AH102" s="1">
        <v>0</v>
      </c>
      <c r="AI102">
        <v>0</v>
      </c>
      <c r="AJ102">
        <v>0</v>
      </c>
      <c r="AK102" t="s">
        <v>494</v>
      </c>
    </row>
    <row r="103" spans="1:37" x14ac:dyDescent="0.2">
      <c r="A103" s="11" t="s">
        <v>851</v>
      </c>
      <c r="B103" s="12" t="s">
        <v>852</v>
      </c>
      <c r="C103" t="s">
        <v>19</v>
      </c>
      <c r="D103" t="s">
        <v>853</v>
      </c>
      <c r="E103">
        <v>2</v>
      </c>
      <c r="F103" t="s">
        <v>854</v>
      </c>
      <c r="G103">
        <v>96</v>
      </c>
      <c r="H103" s="13">
        <v>28.256622910873496</v>
      </c>
      <c r="I103" s="13">
        <v>51.439614763688411</v>
      </c>
      <c r="J103" s="13">
        <v>28.599285942864295</v>
      </c>
      <c r="K103" s="13">
        <v>17.726256736031157</v>
      </c>
      <c r="L103" s="13">
        <v>11.026582365558182</v>
      </c>
      <c r="M103" s="13">
        <v>12.170802990867035</v>
      </c>
      <c r="N103">
        <v>6</v>
      </c>
      <c r="O103">
        <v>6</v>
      </c>
      <c r="P103">
        <v>0</v>
      </c>
      <c r="Q103" s="2" t="s">
        <v>22</v>
      </c>
      <c r="R103" s="2">
        <v>0</v>
      </c>
      <c r="S103" t="s">
        <v>2957</v>
      </c>
      <c r="T103" t="s">
        <v>39</v>
      </c>
      <c r="U103" t="s">
        <v>40</v>
      </c>
      <c r="V103">
        <v>0.33033157099297861</v>
      </c>
      <c r="W103" t="s">
        <v>24</v>
      </c>
      <c r="X103">
        <v>2</v>
      </c>
      <c r="Y103" t="s">
        <v>25</v>
      </c>
      <c r="Z103">
        <v>1</v>
      </c>
      <c r="AA103">
        <v>0</v>
      </c>
      <c r="AB103">
        <v>0.50700000000000001</v>
      </c>
      <c r="AC103">
        <v>0.50700000000000001</v>
      </c>
      <c r="AD103">
        <v>0</v>
      </c>
      <c r="AE103">
        <v>3</v>
      </c>
      <c r="AF103">
        <v>2</v>
      </c>
      <c r="AG103" s="10">
        <v>1</v>
      </c>
      <c r="AH103" s="1">
        <v>0</v>
      </c>
      <c r="AI103">
        <v>0</v>
      </c>
      <c r="AJ103">
        <v>0</v>
      </c>
      <c r="AK103" t="s">
        <v>855</v>
      </c>
    </row>
    <row r="104" spans="1:37" x14ac:dyDescent="0.2">
      <c r="A104" s="11" t="s">
        <v>500</v>
      </c>
      <c r="B104" s="11" t="s">
        <v>501</v>
      </c>
      <c r="C104" t="s">
        <v>19</v>
      </c>
      <c r="D104" t="s">
        <v>502</v>
      </c>
      <c r="E104">
        <v>1</v>
      </c>
      <c r="F104" t="s">
        <v>503</v>
      </c>
      <c r="G104">
        <v>34</v>
      </c>
      <c r="H104" s="13">
        <v>27.922884618552871</v>
      </c>
      <c r="I104" s="13">
        <v>17.801868844772073</v>
      </c>
      <c r="J104" s="13">
        <v>23.94724156991137</v>
      </c>
      <c r="K104" s="13">
        <v>20.999678933725782</v>
      </c>
      <c r="L104" s="13">
        <v>19.386151352408564</v>
      </c>
      <c r="M104" s="13">
        <v>32.175223775489464</v>
      </c>
      <c r="N104">
        <v>6</v>
      </c>
      <c r="O104">
        <v>6</v>
      </c>
      <c r="P104">
        <v>0</v>
      </c>
      <c r="Q104" s="2" t="s">
        <v>22</v>
      </c>
      <c r="R104" s="2">
        <v>0</v>
      </c>
      <c r="S104" t="s">
        <v>23</v>
      </c>
      <c r="T104" t="s">
        <v>31</v>
      </c>
      <c r="U104" t="s">
        <v>32</v>
      </c>
      <c r="V104">
        <v>2.5262500143554454</v>
      </c>
      <c r="W104" t="s">
        <v>33</v>
      </c>
      <c r="X104">
        <v>2</v>
      </c>
      <c r="Y104" t="s">
        <v>57</v>
      </c>
      <c r="Z104">
        <v>1</v>
      </c>
      <c r="AA104">
        <v>0</v>
      </c>
      <c r="AB104">
        <v>0.45100000000000001</v>
      </c>
      <c r="AC104">
        <v>0.45100000000000001</v>
      </c>
      <c r="AD104">
        <v>0</v>
      </c>
      <c r="AE104">
        <v>0</v>
      </c>
      <c r="AF104">
        <v>2</v>
      </c>
      <c r="AG104" s="10">
        <v>1</v>
      </c>
      <c r="AH104" s="1">
        <v>0</v>
      </c>
      <c r="AI104">
        <v>0</v>
      </c>
      <c r="AJ104">
        <v>0</v>
      </c>
      <c r="AK104" t="s">
        <v>504</v>
      </c>
    </row>
    <row r="105" spans="1:37" x14ac:dyDescent="0.2">
      <c r="A105" s="11" t="s">
        <v>372</v>
      </c>
      <c r="B105" s="11" t="s">
        <v>373</v>
      </c>
      <c r="C105" t="s">
        <v>19</v>
      </c>
      <c r="D105" t="s">
        <v>374</v>
      </c>
      <c r="E105">
        <v>2</v>
      </c>
      <c r="F105" t="s">
        <v>375</v>
      </c>
      <c r="G105">
        <v>302</v>
      </c>
      <c r="H105" s="13">
        <v>27.449908488147525</v>
      </c>
      <c r="I105" s="13">
        <v>83.649865085445597</v>
      </c>
      <c r="J105" s="13">
        <v>57.699109745432082</v>
      </c>
      <c r="K105" s="13">
        <v>32.110192886068781</v>
      </c>
      <c r="L105" s="13">
        <v>10.467513442961602</v>
      </c>
      <c r="M105" s="13">
        <v>40.50508298850621</v>
      </c>
      <c r="N105">
        <v>6</v>
      </c>
      <c r="O105">
        <v>6</v>
      </c>
      <c r="P105">
        <v>0</v>
      </c>
      <c r="Q105" s="2" t="s">
        <v>22</v>
      </c>
      <c r="R105" s="2">
        <v>0</v>
      </c>
      <c r="S105" t="s">
        <v>2957</v>
      </c>
      <c r="T105" t="s">
        <v>31</v>
      </c>
      <c r="U105" t="s">
        <v>32</v>
      </c>
      <c r="V105">
        <v>0.42377373468401214</v>
      </c>
      <c r="W105" t="s">
        <v>33</v>
      </c>
      <c r="X105">
        <v>2</v>
      </c>
      <c r="Y105" t="s">
        <v>25</v>
      </c>
      <c r="Z105">
        <v>1</v>
      </c>
      <c r="AA105">
        <v>0</v>
      </c>
      <c r="AB105">
        <v>0.996</v>
      </c>
      <c r="AC105">
        <v>0.996</v>
      </c>
      <c r="AD105">
        <v>0</v>
      </c>
      <c r="AE105">
        <v>0</v>
      </c>
      <c r="AF105">
        <v>7</v>
      </c>
      <c r="AG105" s="10">
        <v>1</v>
      </c>
      <c r="AH105" s="1">
        <v>1</v>
      </c>
      <c r="AI105">
        <v>0</v>
      </c>
      <c r="AJ105">
        <v>0</v>
      </c>
      <c r="AK105" t="s">
        <v>376</v>
      </c>
    </row>
    <row r="106" spans="1:37" x14ac:dyDescent="0.2">
      <c r="A106" s="11" t="s">
        <v>816</v>
      </c>
      <c r="B106" s="11" t="s">
        <v>817</v>
      </c>
      <c r="C106" t="s">
        <v>19</v>
      </c>
      <c r="D106" t="s">
        <v>818</v>
      </c>
      <c r="E106">
        <v>1</v>
      </c>
      <c r="F106" t="s">
        <v>819</v>
      </c>
      <c r="G106">
        <v>82</v>
      </c>
      <c r="H106" s="13">
        <v>27.368185512611404</v>
      </c>
      <c r="I106" s="13">
        <v>26.310784796021114</v>
      </c>
      <c r="J106" s="13">
        <v>12.635117439378604</v>
      </c>
      <c r="K106" s="13">
        <v>15.016184093015374</v>
      </c>
      <c r="L106" s="13">
        <v>16.335140523883631</v>
      </c>
      <c r="M106" s="13">
        <v>13.976290238309488</v>
      </c>
      <c r="N106">
        <v>6</v>
      </c>
      <c r="O106">
        <v>6</v>
      </c>
      <c r="P106">
        <v>0</v>
      </c>
      <c r="Q106" s="17" t="s">
        <v>22</v>
      </c>
      <c r="R106" s="2">
        <v>0</v>
      </c>
      <c r="S106" t="s">
        <v>2957</v>
      </c>
      <c r="T106" t="s">
        <v>23</v>
      </c>
      <c r="U106" t="s">
        <v>23</v>
      </c>
      <c r="V106" t="e">
        <v>#N/A</v>
      </c>
      <c r="W106" t="s">
        <v>23</v>
      </c>
      <c r="X106">
        <v>0</v>
      </c>
      <c r="Y106" t="s">
        <v>257</v>
      </c>
      <c r="Z106">
        <v>0</v>
      </c>
      <c r="AA106">
        <v>0</v>
      </c>
      <c r="AB106">
        <v>5.5500000000000001E-2</v>
      </c>
      <c r="AC106">
        <v>0.92769999999999997</v>
      </c>
      <c r="AD106">
        <v>30</v>
      </c>
      <c r="AE106">
        <v>39</v>
      </c>
      <c r="AF106">
        <v>0</v>
      </c>
      <c r="AG106" s="7">
        <v>0</v>
      </c>
      <c r="AH106" s="8">
        <v>0</v>
      </c>
      <c r="AI106">
        <v>0</v>
      </c>
      <c r="AJ106">
        <v>0</v>
      </c>
      <c r="AK106" t="s">
        <v>820</v>
      </c>
    </row>
    <row r="107" spans="1:37" x14ac:dyDescent="0.2">
      <c r="A107" s="11" t="s">
        <v>423</v>
      </c>
      <c r="B107" s="11" t="s">
        <v>424</v>
      </c>
      <c r="C107" t="s">
        <v>19</v>
      </c>
      <c r="D107" t="s">
        <v>425</v>
      </c>
      <c r="E107">
        <v>2</v>
      </c>
      <c r="F107" t="s">
        <v>426</v>
      </c>
      <c r="G107">
        <v>188</v>
      </c>
      <c r="H107" s="13">
        <v>27.181006415964635</v>
      </c>
      <c r="I107" s="13">
        <v>64.970860531425203</v>
      </c>
      <c r="J107" s="13">
        <v>39.281499743806982</v>
      </c>
      <c r="K107" s="13">
        <v>18.042387253874814</v>
      </c>
      <c r="L107" s="13">
        <v>11.026582365558182</v>
      </c>
      <c r="M107" s="13">
        <v>37.29920516232977</v>
      </c>
      <c r="N107">
        <v>6</v>
      </c>
      <c r="O107">
        <v>6</v>
      </c>
      <c r="P107">
        <v>0</v>
      </c>
      <c r="Q107" s="2" t="s">
        <v>22</v>
      </c>
      <c r="R107" s="2">
        <v>0</v>
      </c>
      <c r="S107" t="s">
        <v>2957</v>
      </c>
      <c r="T107" t="s">
        <v>31</v>
      </c>
      <c r="U107" t="s">
        <v>32</v>
      </c>
      <c r="V107">
        <v>0.64658886452522435</v>
      </c>
      <c r="W107" t="s">
        <v>24</v>
      </c>
      <c r="X107">
        <v>2</v>
      </c>
      <c r="Y107" t="s">
        <v>25</v>
      </c>
      <c r="Z107">
        <v>1</v>
      </c>
      <c r="AA107">
        <v>0</v>
      </c>
      <c r="AB107">
        <v>0.996</v>
      </c>
      <c r="AC107">
        <v>0.996</v>
      </c>
      <c r="AD107">
        <v>1</v>
      </c>
      <c r="AE107">
        <v>1</v>
      </c>
      <c r="AF107">
        <v>1</v>
      </c>
      <c r="AG107" s="10">
        <v>1</v>
      </c>
      <c r="AH107" s="1">
        <v>0</v>
      </c>
      <c r="AI107">
        <v>0</v>
      </c>
      <c r="AJ107">
        <v>0</v>
      </c>
      <c r="AK107" t="s">
        <v>427</v>
      </c>
    </row>
    <row r="108" spans="1:37" x14ac:dyDescent="0.2">
      <c r="A108" s="11" t="s">
        <v>418</v>
      </c>
      <c r="B108" s="12" t="s">
        <v>419</v>
      </c>
      <c r="C108" t="s">
        <v>19</v>
      </c>
      <c r="D108" t="s">
        <v>420</v>
      </c>
      <c r="E108">
        <v>1</v>
      </c>
      <c r="F108" t="s">
        <v>421</v>
      </c>
      <c r="G108">
        <v>281</v>
      </c>
      <c r="H108" s="13">
        <v>26.628586704689194</v>
      </c>
      <c r="I108" s="13">
        <v>49.636953176751376</v>
      </c>
      <c r="J108" s="13">
        <v>22.015903303722769</v>
      </c>
      <c r="K108" s="13">
        <v>16.935420627383319</v>
      </c>
      <c r="L108" s="13">
        <v>16.900143934087644</v>
      </c>
      <c r="M108" s="13">
        <v>37.669241447090968</v>
      </c>
      <c r="N108">
        <v>6</v>
      </c>
      <c r="O108">
        <v>6</v>
      </c>
      <c r="P108">
        <v>0</v>
      </c>
      <c r="Q108" s="2" t="s">
        <v>22</v>
      </c>
      <c r="R108" s="2">
        <v>0</v>
      </c>
      <c r="S108" t="s">
        <v>23</v>
      </c>
      <c r="T108" t="s">
        <v>39</v>
      </c>
      <c r="U108" t="s">
        <v>40</v>
      </c>
      <c r="V108">
        <v>0.53379443404778759</v>
      </c>
      <c r="W108" t="s">
        <v>24</v>
      </c>
      <c r="X108">
        <v>2</v>
      </c>
      <c r="Y108" t="s">
        <v>25</v>
      </c>
      <c r="Z108">
        <v>1</v>
      </c>
      <c r="AA108">
        <v>0</v>
      </c>
      <c r="AB108">
        <v>0.96870000000000001</v>
      </c>
      <c r="AC108">
        <v>0.96950000000000003</v>
      </c>
      <c r="AD108">
        <v>2</v>
      </c>
      <c r="AE108">
        <v>2</v>
      </c>
      <c r="AF108">
        <v>2</v>
      </c>
      <c r="AG108" s="10">
        <v>1</v>
      </c>
      <c r="AH108" s="1">
        <v>0</v>
      </c>
      <c r="AI108">
        <v>0</v>
      </c>
      <c r="AJ108">
        <v>0</v>
      </c>
      <c r="AK108" t="s">
        <v>422</v>
      </c>
    </row>
    <row r="109" spans="1:37" x14ac:dyDescent="0.2">
      <c r="A109" s="11" t="s">
        <v>480</v>
      </c>
      <c r="B109" s="12" t="s">
        <v>481</v>
      </c>
      <c r="C109" t="s">
        <v>19</v>
      </c>
      <c r="D109" t="s">
        <v>482</v>
      </c>
      <c r="E109">
        <v>1</v>
      </c>
      <c r="F109" t="s">
        <v>483</v>
      </c>
      <c r="G109">
        <v>372</v>
      </c>
      <c r="H109" s="13">
        <v>26.628586704689194</v>
      </c>
      <c r="I109" s="13">
        <v>39.807690437097804</v>
      </c>
      <c r="J109" s="13">
        <v>28.154799935536349</v>
      </c>
      <c r="K109" s="13">
        <v>19.419130591552953</v>
      </c>
      <c r="L109" s="13">
        <v>11.1371250128489</v>
      </c>
      <c r="M109" s="13">
        <v>33.033666656388974</v>
      </c>
      <c r="N109">
        <v>6</v>
      </c>
      <c r="O109">
        <v>6</v>
      </c>
      <c r="P109">
        <v>0</v>
      </c>
      <c r="Q109" s="2" t="s">
        <v>22</v>
      </c>
      <c r="R109" s="2">
        <v>0</v>
      </c>
      <c r="S109" t="s">
        <v>23</v>
      </c>
      <c r="T109" t="s">
        <v>39</v>
      </c>
      <c r="U109" t="s">
        <v>40</v>
      </c>
      <c r="V109">
        <v>0.40648510776764402</v>
      </c>
      <c r="W109" t="s">
        <v>24</v>
      </c>
      <c r="X109">
        <v>2</v>
      </c>
      <c r="Y109" t="s">
        <v>25</v>
      </c>
      <c r="Z109">
        <v>1</v>
      </c>
      <c r="AA109">
        <v>0</v>
      </c>
      <c r="AB109">
        <v>0.996</v>
      </c>
      <c r="AC109">
        <v>0.996</v>
      </c>
      <c r="AD109">
        <v>0</v>
      </c>
      <c r="AE109">
        <v>10</v>
      </c>
      <c r="AF109">
        <v>2</v>
      </c>
      <c r="AG109" s="10">
        <v>1</v>
      </c>
      <c r="AH109" s="1">
        <v>0</v>
      </c>
      <c r="AI109">
        <v>0</v>
      </c>
      <c r="AJ109">
        <v>0</v>
      </c>
      <c r="AK109" t="s">
        <v>484</v>
      </c>
    </row>
    <row r="110" spans="1:37" x14ac:dyDescent="0.2">
      <c r="A110" s="11" t="s">
        <v>495</v>
      </c>
      <c r="B110" s="11" t="s">
        <v>496</v>
      </c>
      <c r="C110" t="s">
        <v>19</v>
      </c>
      <c r="D110" t="s">
        <v>497</v>
      </c>
      <c r="E110">
        <v>1</v>
      </c>
      <c r="F110" t="s">
        <v>498</v>
      </c>
      <c r="G110">
        <v>305</v>
      </c>
      <c r="H110" s="13">
        <v>26.628586704689194</v>
      </c>
      <c r="I110" s="13">
        <v>33.939472539684594</v>
      </c>
      <c r="J110" s="13">
        <v>22.015903303722769</v>
      </c>
      <c r="K110" s="13">
        <v>21.225467616594031</v>
      </c>
      <c r="L110" s="13">
        <v>21.985160832147823</v>
      </c>
      <c r="M110" s="13">
        <v>32.346914447438735</v>
      </c>
      <c r="N110">
        <v>6</v>
      </c>
      <c r="O110">
        <v>6</v>
      </c>
      <c r="P110">
        <v>0</v>
      </c>
      <c r="Q110" s="2" t="s">
        <v>22</v>
      </c>
      <c r="R110" s="2">
        <v>0</v>
      </c>
      <c r="S110" t="s">
        <v>23</v>
      </c>
      <c r="T110" t="s">
        <v>31</v>
      </c>
      <c r="U110" t="s">
        <v>32</v>
      </c>
      <c r="V110">
        <v>0.17036881024108216</v>
      </c>
      <c r="W110" t="s">
        <v>33</v>
      </c>
      <c r="X110">
        <v>2</v>
      </c>
      <c r="Y110" t="s">
        <v>25</v>
      </c>
      <c r="Z110">
        <v>1</v>
      </c>
      <c r="AA110">
        <v>0</v>
      </c>
      <c r="AB110">
        <v>0.98560000000000003</v>
      </c>
      <c r="AC110">
        <v>0.98560000000000003</v>
      </c>
      <c r="AD110">
        <v>0</v>
      </c>
      <c r="AE110">
        <v>23</v>
      </c>
      <c r="AF110">
        <v>4</v>
      </c>
      <c r="AG110" s="10">
        <v>1</v>
      </c>
      <c r="AH110" s="1">
        <v>1</v>
      </c>
      <c r="AI110">
        <v>0</v>
      </c>
      <c r="AJ110">
        <v>0</v>
      </c>
      <c r="AK110" t="s">
        <v>499</v>
      </c>
    </row>
    <row r="111" spans="1:37" x14ac:dyDescent="0.2">
      <c r="A111" s="11" t="s">
        <v>569</v>
      </c>
      <c r="B111" s="12" t="s">
        <v>570</v>
      </c>
      <c r="C111" t="s">
        <v>19</v>
      </c>
      <c r="D111" t="s">
        <v>571</v>
      </c>
      <c r="E111">
        <v>1</v>
      </c>
      <c r="F111" t="s">
        <v>572</v>
      </c>
      <c r="G111">
        <v>182</v>
      </c>
      <c r="H111" s="13">
        <v>26.628586704689194</v>
      </c>
      <c r="I111" s="13">
        <v>38.047220590847139</v>
      </c>
      <c r="J111" s="13">
        <v>14.566455705567209</v>
      </c>
      <c r="K111" s="13">
        <v>13.774327388299643</v>
      </c>
      <c r="L111" s="13">
        <v>19.047148616597308</v>
      </c>
      <c r="M111" s="13">
        <v>29.428214939688715</v>
      </c>
      <c r="N111">
        <v>6</v>
      </c>
      <c r="O111">
        <v>6</v>
      </c>
      <c r="P111">
        <v>0</v>
      </c>
      <c r="Q111" s="2" t="s">
        <v>22</v>
      </c>
      <c r="R111" s="2">
        <v>0</v>
      </c>
      <c r="S111" t="s">
        <v>23</v>
      </c>
      <c r="T111" t="s">
        <v>39</v>
      </c>
      <c r="U111" t="s">
        <v>40</v>
      </c>
      <c r="V111">
        <v>0.11674368774045737</v>
      </c>
      <c r="W111" t="s">
        <v>24</v>
      </c>
      <c r="X111">
        <v>2</v>
      </c>
      <c r="Y111" t="s">
        <v>25</v>
      </c>
      <c r="Z111">
        <v>1</v>
      </c>
      <c r="AA111">
        <v>0</v>
      </c>
      <c r="AB111">
        <v>0.99399999999999999</v>
      </c>
      <c r="AC111">
        <v>0.996</v>
      </c>
      <c r="AD111">
        <v>-1</v>
      </c>
      <c r="AE111">
        <v>15</v>
      </c>
      <c r="AF111">
        <v>1</v>
      </c>
      <c r="AG111" s="10">
        <v>1</v>
      </c>
      <c r="AH111" s="1">
        <v>1</v>
      </c>
      <c r="AI111">
        <v>0</v>
      </c>
      <c r="AJ111">
        <v>0</v>
      </c>
      <c r="AK111" t="s">
        <v>573</v>
      </c>
    </row>
    <row r="112" spans="1:37" x14ac:dyDescent="0.2">
      <c r="A112" s="11" t="s">
        <v>412</v>
      </c>
      <c r="B112" s="11" t="s">
        <v>413</v>
      </c>
      <c r="C112" t="s">
        <v>19</v>
      </c>
      <c r="D112" t="s">
        <v>414</v>
      </c>
      <c r="E112">
        <v>2</v>
      </c>
      <c r="F112" t="s">
        <v>415</v>
      </c>
      <c r="G112">
        <v>191</v>
      </c>
      <c r="H112" s="13">
        <v>26.508744055102323</v>
      </c>
      <c r="I112" s="13">
        <v>46.144783951688474</v>
      </c>
      <c r="J112" s="13">
        <v>35.229625543449458</v>
      </c>
      <c r="K112" s="13">
        <v>24.048867092903837</v>
      </c>
      <c r="L112" s="13">
        <v>11.492473134388691</v>
      </c>
      <c r="M112" s="13">
        <v>37.959239678740254</v>
      </c>
      <c r="N112">
        <v>6</v>
      </c>
      <c r="O112">
        <v>6</v>
      </c>
      <c r="P112">
        <v>0</v>
      </c>
      <c r="Q112" s="2" t="s">
        <v>22</v>
      </c>
      <c r="R112" s="2">
        <v>0</v>
      </c>
      <c r="S112" t="s">
        <v>23</v>
      </c>
      <c r="T112" t="s">
        <v>39</v>
      </c>
      <c r="U112" t="s">
        <v>190</v>
      </c>
      <c r="V112">
        <v>0.20634731675159798</v>
      </c>
      <c r="W112" t="s">
        <v>24</v>
      </c>
      <c r="X112">
        <v>2</v>
      </c>
      <c r="Y112" t="s">
        <v>416</v>
      </c>
      <c r="Z112">
        <v>1</v>
      </c>
      <c r="AA112">
        <v>0</v>
      </c>
      <c r="AB112">
        <v>0.8256</v>
      </c>
      <c r="AC112">
        <v>0.8256</v>
      </c>
      <c r="AD112">
        <v>0</v>
      </c>
      <c r="AE112">
        <v>0</v>
      </c>
      <c r="AF112">
        <v>2</v>
      </c>
      <c r="AG112" s="10">
        <v>1</v>
      </c>
      <c r="AH112" s="1">
        <v>0</v>
      </c>
      <c r="AI112">
        <v>0</v>
      </c>
      <c r="AJ112">
        <v>0</v>
      </c>
      <c r="AK112" t="s">
        <v>417</v>
      </c>
    </row>
    <row r="113" spans="1:37" x14ac:dyDescent="0.2">
      <c r="A113" s="11" t="s">
        <v>428</v>
      </c>
      <c r="B113" s="11" t="s">
        <v>429</v>
      </c>
      <c r="C113" t="s">
        <v>19</v>
      </c>
      <c r="D113" t="s">
        <v>430</v>
      </c>
      <c r="E113">
        <v>2</v>
      </c>
      <c r="F113" t="s">
        <v>431</v>
      </c>
      <c r="G113">
        <v>276</v>
      </c>
      <c r="H113" s="13">
        <v>26.441519049942698</v>
      </c>
      <c r="I113" s="13">
        <v>79.090421332542093</v>
      </c>
      <c r="J113" s="13">
        <v>48.858656944651962</v>
      </c>
      <c r="K113" s="13">
        <v>19.544006007708216</v>
      </c>
      <c r="L113" s="13">
        <v>9.1630192902362779</v>
      </c>
      <c r="M113" s="13">
        <v>36.167719886316462</v>
      </c>
      <c r="N113">
        <v>6</v>
      </c>
      <c r="O113">
        <v>6</v>
      </c>
      <c r="P113">
        <v>0</v>
      </c>
      <c r="Q113" s="2" t="s">
        <v>22</v>
      </c>
      <c r="R113" s="2">
        <v>0</v>
      </c>
      <c r="S113" t="s">
        <v>2957</v>
      </c>
      <c r="T113" t="s">
        <v>31</v>
      </c>
      <c r="U113" t="s">
        <v>32</v>
      </c>
      <c r="V113">
        <v>0.59185960142454697</v>
      </c>
      <c r="W113" t="s">
        <v>33</v>
      </c>
      <c r="X113">
        <v>2</v>
      </c>
      <c r="Y113" t="s">
        <v>25</v>
      </c>
      <c r="Z113">
        <v>1</v>
      </c>
      <c r="AA113">
        <v>0</v>
      </c>
      <c r="AB113">
        <v>0.996</v>
      </c>
      <c r="AC113">
        <v>0.996</v>
      </c>
      <c r="AD113">
        <v>0</v>
      </c>
      <c r="AE113">
        <v>12</v>
      </c>
      <c r="AF113">
        <v>10</v>
      </c>
      <c r="AG113" s="10">
        <v>1</v>
      </c>
      <c r="AH113" s="1">
        <v>1</v>
      </c>
      <c r="AI113">
        <v>0</v>
      </c>
      <c r="AJ113">
        <v>0</v>
      </c>
      <c r="AK113" t="s">
        <v>432</v>
      </c>
    </row>
    <row r="114" spans="1:37" x14ac:dyDescent="0.2">
      <c r="A114" s="11" t="s">
        <v>703</v>
      </c>
      <c r="B114" s="11" t="s">
        <v>703</v>
      </c>
      <c r="C114" t="s">
        <v>19</v>
      </c>
      <c r="D114" t="s">
        <v>704</v>
      </c>
      <c r="E114">
        <v>2</v>
      </c>
      <c r="F114" t="s">
        <v>62</v>
      </c>
      <c r="G114">
        <v>31</v>
      </c>
      <c r="H114" s="13">
        <v>26.374289941694439</v>
      </c>
      <c r="I114" s="13">
        <v>34.37847879567213</v>
      </c>
      <c r="J114" s="13">
        <v>24.547411742506771</v>
      </c>
      <c r="K114" s="13">
        <v>17.410126218187497</v>
      </c>
      <c r="L114" s="13">
        <v>14.567355052198128</v>
      </c>
      <c r="M114" s="13">
        <v>21.175541417875809</v>
      </c>
      <c r="N114">
        <v>6</v>
      </c>
      <c r="O114">
        <v>6</v>
      </c>
      <c r="P114">
        <v>0</v>
      </c>
      <c r="Q114" s="2" t="s">
        <v>22</v>
      </c>
      <c r="R114" s="2">
        <v>0</v>
      </c>
      <c r="S114" t="s">
        <v>23</v>
      </c>
      <c r="T114" t="s">
        <v>39</v>
      </c>
      <c r="U114" t="s">
        <v>40</v>
      </c>
      <c r="V114">
        <v>0.20507356788272244</v>
      </c>
      <c r="W114" t="s">
        <v>24</v>
      </c>
      <c r="X114">
        <v>2</v>
      </c>
      <c r="Y114" t="s">
        <v>103</v>
      </c>
      <c r="Z114">
        <v>1</v>
      </c>
      <c r="AA114">
        <v>0</v>
      </c>
      <c r="AB114">
        <v>0.747</v>
      </c>
      <c r="AC114">
        <v>0.77500000000000002</v>
      </c>
      <c r="AD114">
        <v>1</v>
      </c>
      <c r="AE114">
        <v>6</v>
      </c>
      <c r="AF114">
        <v>2</v>
      </c>
      <c r="AG114" s="10">
        <v>1</v>
      </c>
      <c r="AH114" s="1">
        <v>0</v>
      </c>
      <c r="AI114">
        <v>0</v>
      </c>
      <c r="AJ114">
        <v>0</v>
      </c>
      <c r="AK114" t="s">
        <v>705</v>
      </c>
    </row>
    <row r="115" spans="1:37" x14ac:dyDescent="0.2">
      <c r="A115" s="11" t="s">
        <v>523</v>
      </c>
      <c r="B115" s="12" t="s">
        <v>524</v>
      </c>
      <c r="C115" t="s">
        <v>19</v>
      </c>
      <c r="D115" t="s">
        <v>525</v>
      </c>
      <c r="E115">
        <v>1</v>
      </c>
      <c r="F115" t="s">
        <v>526</v>
      </c>
      <c r="G115">
        <v>324</v>
      </c>
      <c r="H115" s="13">
        <v>26.258787300727978</v>
      </c>
      <c r="I115" s="13">
        <v>41.568155806321677</v>
      </c>
      <c r="J115" s="13">
        <v>21.739997837124474</v>
      </c>
      <c r="K115" s="13">
        <v>18.06437782277218</v>
      </c>
      <c r="L115" s="13">
        <v>21.081158134576658</v>
      </c>
      <c r="M115" s="13">
        <v>31.660162238488493</v>
      </c>
      <c r="N115">
        <v>6</v>
      </c>
      <c r="O115">
        <v>6</v>
      </c>
      <c r="P115">
        <v>0</v>
      </c>
      <c r="Q115" s="2" t="s">
        <v>22</v>
      </c>
      <c r="R115" s="2">
        <v>0</v>
      </c>
      <c r="S115" t="s">
        <v>23</v>
      </c>
      <c r="T115" t="s">
        <v>39</v>
      </c>
      <c r="U115" t="s">
        <v>40</v>
      </c>
      <c r="V115">
        <v>0.30761035182420793</v>
      </c>
      <c r="W115" t="s">
        <v>33</v>
      </c>
      <c r="X115">
        <v>2</v>
      </c>
      <c r="Y115" t="s">
        <v>25</v>
      </c>
      <c r="Z115">
        <v>1</v>
      </c>
      <c r="AA115">
        <v>0</v>
      </c>
      <c r="AB115">
        <v>0.91900000000000004</v>
      </c>
      <c r="AC115">
        <v>0.91900000000000004</v>
      </c>
      <c r="AD115">
        <v>0</v>
      </c>
      <c r="AE115">
        <v>1</v>
      </c>
      <c r="AF115">
        <v>1</v>
      </c>
      <c r="AG115" s="10">
        <v>1</v>
      </c>
      <c r="AH115" s="1">
        <v>0</v>
      </c>
      <c r="AI115">
        <v>0</v>
      </c>
      <c r="AJ115">
        <v>0</v>
      </c>
      <c r="AK115" t="s">
        <v>527</v>
      </c>
    </row>
    <row r="116" spans="1:37" x14ac:dyDescent="0.2">
      <c r="A116" s="11" t="s">
        <v>508</v>
      </c>
      <c r="B116" s="11" t="s">
        <v>509</v>
      </c>
      <c r="C116" t="s">
        <v>19</v>
      </c>
      <c r="D116" t="s">
        <v>510</v>
      </c>
      <c r="E116">
        <v>1</v>
      </c>
      <c r="F116" t="s">
        <v>511</v>
      </c>
      <c r="G116">
        <v>286</v>
      </c>
      <c r="H116" s="13">
        <v>26.258787300727978</v>
      </c>
      <c r="I116" s="13">
        <v>35.259819328089314</v>
      </c>
      <c r="J116" s="13">
        <v>24.361099769808988</v>
      </c>
      <c r="K116" s="13">
        <v>16.709625053991406</v>
      </c>
      <c r="L116" s="13">
        <v>14.979136477526799</v>
      </c>
      <c r="M116" s="13">
        <v>32.175223775489464</v>
      </c>
      <c r="N116">
        <v>6</v>
      </c>
      <c r="O116">
        <v>6</v>
      </c>
      <c r="P116">
        <v>0</v>
      </c>
      <c r="Q116" s="2" t="s">
        <v>22</v>
      </c>
      <c r="R116" s="2">
        <v>0</v>
      </c>
      <c r="S116" t="s">
        <v>23</v>
      </c>
      <c r="T116" t="s">
        <v>31</v>
      </c>
      <c r="U116" t="s">
        <v>32</v>
      </c>
      <c r="V116">
        <v>0.13504844714237535</v>
      </c>
      <c r="W116" t="s">
        <v>24</v>
      </c>
      <c r="X116">
        <v>2</v>
      </c>
      <c r="Y116" t="s">
        <v>25</v>
      </c>
      <c r="Z116">
        <v>1</v>
      </c>
      <c r="AA116">
        <v>0</v>
      </c>
      <c r="AB116">
        <v>0.89839999999999998</v>
      </c>
      <c r="AC116">
        <v>0.89839999999999998</v>
      </c>
      <c r="AD116">
        <v>0</v>
      </c>
      <c r="AE116">
        <v>0</v>
      </c>
      <c r="AF116">
        <v>6</v>
      </c>
      <c r="AG116" s="10">
        <v>1</v>
      </c>
      <c r="AH116" s="1">
        <v>1</v>
      </c>
      <c r="AI116">
        <v>0</v>
      </c>
      <c r="AJ116">
        <v>0</v>
      </c>
      <c r="AK116" t="s">
        <v>512</v>
      </c>
    </row>
    <row r="117" spans="1:37" x14ac:dyDescent="0.2">
      <c r="A117" s="11" t="s">
        <v>610</v>
      </c>
      <c r="B117" s="11" t="s">
        <v>611</v>
      </c>
      <c r="C117" t="s">
        <v>19</v>
      </c>
      <c r="D117" t="s">
        <v>612</v>
      </c>
      <c r="E117">
        <v>2</v>
      </c>
      <c r="F117" t="s">
        <v>613</v>
      </c>
      <c r="G117">
        <v>84</v>
      </c>
      <c r="H117" s="13">
        <v>26.105389921055941</v>
      </c>
      <c r="I117" s="13">
        <v>41.438263684649705</v>
      </c>
      <c r="J117" s="13">
        <v>27.402141292758714</v>
      </c>
      <c r="K117" s="13">
        <v>17.726256736031157</v>
      </c>
      <c r="L117" s="13">
        <v>9.7220882128328583</v>
      </c>
      <c r="M117" s="13">
        <v>26.172936159004003</v>
      </c>
      <c r="N117">
        <v>6</v>
      </c>
      <c r="O117">
        <v>6</v>
      </c>
      <c r="P117">
        <v>0</v>
      </c>
      <c r="Q117" s="2" t="s">
        <v>22</v>
      </c>
      <c r="R117" s="2">
        <v>0</v>
      </c>
      <c r="S117" t="s">
        <v>23</v>
      </c>
      <c r="T117" t="s">
        <v>31</v>
      </c>
      <c r="U117" t="s">
        <v>32</v>
      </c>
      <c r="V117">
        <v>0</v>
      </c>
      <c r="W117" t="s">
        <v>24</v>
      </c>
      <c r="X117">
        <v>2</v>
      </c>
      <c r="Y117" t="s">
        <v>25</v>
      </c>
      <c r="Z117">
        <v>1</v>
      </c>
      <c r="AA117">
        <v>0</v>
      </c>
      <c r="AB117">
        <v>0.999</v>
      </c>
      <c r="AC117">
        <v>0.999</v>
      </c>
      <c r="AD117">
        <v>0</v>
      </c>
      <c r="AE117">
        <v>0</v>
      </c>
      <c r="AF117">
        <v>4</v>
      </c>
      <c r="AG117" s="10">
        <v>1</v>
      </c>
      <c r="AH117" s="1">
        <v>1</v>
      </c>
      <c r="AI117">
        <v>0</v>
      </c>
      <c r="AJ117">
        <v>0</v>
      </c>
      <c r="AK117" t="s">
        <v>614</v>
      </c>
    </row>
    <row r="118" spans="1:37" x14ac:dyDescent="0.2">
      <c r="A118" s="11" t="s">
        <v>860</v>
      </c>
      <c r="B118" s="11" t="s">
        <v>861</v>
      </c>
      <c r="C118" t="s">
        <v>19</v>
      </c>
      <c r="D118" t="s">
        <v>862</v>
      </c>
      <c r="E118">
        <v>1</v>
      </c>
      <c r="F118" t="s">
        <v>863</v>
      </c>
      <c r="G118">
        <v>32</v>
      </c>
      <c r="H118" s="13">
        <v>25.149389088844792</v>
      </c>
      <c r="I118" s="13">
        <v>17.508457949901487</v>
      </c>
      <c r="J118" s="13">
        <v>11.53149557298525</v>
      </c>
      <c r="K118" s="13">
        <v>14.677495900820103</v>
      </c>
      <c r="L118" s="13">
        <v>16.109139849490731</v>
      </c>
      <c r="M118" s="13">
        <v>11.572657506983967</v>
      </c>
      <c r="N118">
        <v>6</v>
      </c>
      <c r="O118">
        <v>6</v>
      </c>
      <c r="P118">
        <v>0</v>
      </c>
      <c r="Q118" s="2" t="s">
        <v>22</v>
      </c>
      <c r="R118" s="2">
        <v>0</v>
      </c>
      <c r="S118" t="s">
        <v>23</v>
      </c>
      <c r="T118" t="s">
        <v>33</v>
      </c>
      <c r="U118" t="s">
        <v>33</v>
      </c>
      <c r="V118">
        <v>0.83577152193743054</v>
      </c>
      <c r="W118" t="s">
        <v>33</v>
      </c>
      <c r="X118">
        <v>2</v>
      </c>
      <c r="Y118" t="s">
        <v>57</v>
      </c>
      <c r="Z118">
        <v>1</v>
      </c>
      <c r="AA118">
        <v>0</v>
      </c>
      <c r="AB118">
        <v>0.94950000000000001</v>
      </c>
      <c r="AC118">
        <v>0.94950000000000001</v>
      </c>
      <c r="AD118">
        <v>0</v>
      </c>
      <c r="AE118">
        <v>0</v>
      </c>
      <c r="AF118">
        <v>4</v>
      </c>
      <c r="AG118" s="10">
        <v>1</v>
      </c>
      <c r="AH118" s="1">
        <v>1</v>
      </c>
      <c r="AI118">
        <v>0</v>
      </c>
      <c r="AJ118">
        <v>0</v>
      </c>
      <c r="AK118" t="s">
        <v>864</v>
      </c>
    </row>
    <row r="119" spans="1:37" x14ac:dyDescent="0.2">
      <c r="A119" s="11" t="s">
        <v>536</v>
      </c>
      <c r="B119" s="11" t="s">
        <v>537</v>
      </c>
      <c r="C119" t="s">
        <v>19</v>
      </c>
      <c r="D119" t="s">
        <v>538</v>
      </c>
      <c r="E119">
        <v>1</v>
      </c>
      <c r="F119" t="s">
        <v>539</v>
      </c>
      <c r="G119">
        <v>312</v>
      </c>
      <c r="H119" s="13">
        <v>24.687139833893575</v>
      </c>
      <c r="I119" s="13">
        <v>31.445477694770766</v>
      </c>
      <c r="J119" s="13">
        <v>13.186928372575379</v>
      </c>
      <c r="K119" s="13">
        <v>19.419130591552953</v>
      </c>
      <c r="L119" s="13">
        <v>14.30113445434838</v>
      </c>
      <c r="M119" s="13">
        <v>30.973410029538467</v>
      </c>
      <c r="N119">
        <v>6</v>
      </c>
      <c r="O119">
        <v>6</v>
      </c>
      <c r="P119">
        <v>0</v>
      </c>
      <c r="Q119" s="2" t="s">
        <v>22</v>
      </c>
      <c r="R119" s="2">
        <v>0</v>
      </c>
      <c r="S119" t="s">
        <v>23</v>
      </c>
      <c r="T119" t="s">
        <v>33</v>
      </c>
      <c r="U119" t="s">
        <v>33</v>
      </c>
      <c r="V119">
        <v>0.28249930269587531</v>
      </c>
      <c r="W119" t="s">
        <v>24</v>
      </c>
      <c r="X119">
        <v>2</v>
      </c>
      <c r="Y119" t="s">
        <v>416</v>
      </c>
      <c r="Z119">
        <v>1</v>
      </c>
      <c r="AA119">
        <v>0</v>
      </c>
      <c r="AB119">
        <v>0.99919999999999998</v>
      </c>
      <c r="AC119">
        <v>0.99919999999999998</v>
      </c>
      <c r="AD119">
        <v>0</v>
      </c>
      <c r="AE119">
        <v>0</v>
      </c>
      <c r="AF119">
        <v>2</v>
      </c>
      <c r="AG119" s="10">
        <v>1</v>
      </c>
      <c r="AH119" s="1">
        <v>0</v>
      </c>
      <c r="AI119">
        <v>0</v>
      </c>
      <c r="AJ119">
        <v>0</v>
      </c>
      <c r="AK119" t="s">
        <v>540</v>
      </c>
    </row>
    <row r="120" spans="1:37" x14ac:dyDescent="0.2">
      <c r="A120" s="11" t="s">
        <v>687</v>
      </c>
      <c r="B120" s="11" t="s">
        <v>688</v>
      </c>
      <c r="C120" t="s">
        <v>19</v>
      </c>
      <c r="D120" t="s">
        <v>689</v>
      </c>
      <c r="E120">
        <v>2</v>
      </c>
      <c r="F120" t="s">
        <v>690</v>
      </c>
      <c r="G120">
        <v>67</v>
      </c>
      <c r="H120" s="13">
        <v>24.626413137467761</v>
      </c>
      <c r="I120" s="13">
        <v>37.320053962571528</v>
      </c>
      <c r="J120" s="13">
        <v>23.44235514240928</v>
      </c>
      <c r="K120" s="13">
        <v>16.896412317805908</v>
      </c>
      <c r="L120" s="13">
        <v>14.940067667262555</v>
      </c>
      <c r="M120" s="13">
        <v>21.646995054950661</v>
      </c>
      <c r="N120">
        <v>6</v>
      </c>
      <c r="O120">
        <v>6</v>
      </c>
      <c r="P120">
        <v>0</v>
      </c>
      <c r="Q120" s="2" t="s">
        <v>22</v>
      </c>
      <c r="R120" s="2">
        <v>0</v>
      </c>
      <c r="S120" t="s">
        <v>23</v>
      </c>
      <c r="T120" t="s">
        <v>39</v>
      </c>
      <c r="U120" t="s">
        <v>40</v>
      </c>
      <c r="V120">
        <v>5.6499860539140107E-2</v>
      </c>
      <c r="W120" t="s">
        <v>24</v>
      </c>
      <c r="X120">
        <v>2</v>
      </c>
      <c r="Y120" t="s">
        <v>691</v>
      </c>
      <c r="Z120">
        <v>1</v>
      </c>
      <c r="AA120">
        <v>0</v>
      </c>
      <c r="AB120">
        <v>0.996</v>
      </c>
      <c r="AC120">
        <v>0.996</v>
      </c>
      <c r="AD120">
        <v>0</v>
      </c>
      <c r="AE120">
        <v>0</v>
      </c>
      <c r="AF120">
        <v>2</v>
      </c>
      <c r="AG120" s="10">
        <v>1</v>
      </c>
      <c r="AH120" s="1">
        <v>0</v>
      </c>
      <c r="AI120">
        <v>0</v>
      </c>
      <c r="AJ120">
        <v>0</v>
      </c>
      <c r="AK120" t="s">
        <v>692</v>
      </c>
    </row>
    <row r="121" spans="1:37" x14ac:dyDescent="0.2">
      <c r="A121" s="11" t="s">
        <v>631</v>
      </c>
      <c r="B121" s="11" t="s">
        <v>632</v>
      </c>
      <c r="C121" t="s">
        <v>19</v>
      </c>
      <c r="D121" t="s">
        <v>633</v>
      </c>
      <c r="E121">
        <v>2</v>
      </c>
      <c r="F121" t="s">
        <v>21</v>
      </c>
      <c r="G121">
        <v>103</v>
      </c>
      <c r="H121" s="13">
        <v>24.626413137467761</v>
      </c>
      <c r="I121" s="13">
        <v>29.819039531187752</v>
      </c>
      <c r="J121" s="13">
        <v>18.653776541986677</v>
      </c>
      <c r="K121" s="13">
        <v>19.148841654479867</v>
      </c>
      <c r="L121" s="13">
        <v>11.212938673090461</v>
      </c>
      <c r="M121" s="13">
        <v>24.947159004586865</v>
      </c>
      <c r="N121">
        <v>6</v>
      </c>
      <c r="O121">
        <v>6</v>
      </c>
      <c r="P121">
        <v>0</v>
      </c>
      <c r="Q121" s="2" t="s">
        <v>22</v>
      </c>
      <c r="R121" s="2">
        <v>0</v>
      </c>
      <c r="S121" t="s">
        <v>23</v>
      </c>
      <c r="T121" t="s">
        <v>31</v>
      </c>
      <c r="U121" t="s">
        <v>32</v>
      </c>
      <c r="V121">
        <v>0</v>
      </c>
      <c r="W121" t="s">
        <v>24</v>
      </c>
      <c r="X121">
        <v>2</v>
      </c>
      <c r="Y121" t="s">
        <v>25</v>
      </c>
      <c r="Z121">
        <v>1</v>
      </c>
      <c r="AA121">
        <v>0</v>
      </c>
      <c r="AB121">
        <v>0.996</v>
      </c>
      <c r="AC121">
        <v>0.996</v>
      </c>
      <c r="AD121">
        <v>2</v>
      </c>
      <c r="AE121">
        <v>2</v>
      </c>
      <c r="AF121">
        <v>2</v>
      </c>
      <c r="AG121" s="10">
        <v>1</v>
      </c>
      <c r="AH121" s="1">
        <v>0</v>
      </c>
      <c r="AI121">
        <v>0</v>
      </c>
      <c r="AJ121">
        <v>0</v>
      </c>
      <c r="AK121" t="s">
        <v>269</v>
      </c>
    </row>
    <row r="122" spans="1:37" x14ac:dyDescent="0.2">
      <c r="A122" s="11" t="s">
        <v>639</v>
      </c>
      <c r="B122" s="11" t="s">
        <v>640</v>
      </c>
      <c r="C122" t="s">
        <v>19</v>
      </c>
      <c r="D122" t="s">
        <v>641</v>
      </c>
      <c r="E122">
        <v>2</v>
      </c>
      <c r="F122" t="s">
        <v>642</v>
      </c>
      <c r="G122">
        <v>202</v>
      </c>
      <c r="H122" s="13">
        <v>24.491961075604017</v>
      </c>
      <c r="I122" s="13">
        <v>36.731738929191593</v>
      </c>
      <c r="J122" s="13">
        <v>37.071386543611773</v>
      </c>
      <c r="K122" s="13">
        <v>15.987536476043584</v>
      </c>
      <c r="L122" s="13">
        <v>5.8086057546566465</v>
      </c>
      <c r="M122" s="13">
        <v>24.852867126183153</v>
      </c>
      <c r="N122">
        <v>6</v>
      </c>
      <c r="O122">
        <v>6</v>
      </c>
      <c r="P122">
        <v>0</v>
      </c>
      <c r="Q122" s="2" t="s">
        <v>22</v>
      </c>
      <c r="R122" s="2">
        <v>0</v>
      </c>
      <c r="S122" t="s">
        <v>2957</v>
      </c>
      <c r="T122" t="s">
        <v>31</v>
      </c>
      <c r="U122" t="s">
        <v>32</v>
      </c>
      <c r="V122">
        <v>0</v>
      </c>
      <c r="W122" t="s">
        <v>24</v>
      </c>
      <c r="X122">
        <v>2</v>
      </c>
      <c r="Y122" t="s">
        <v>46</v>
      </c>
      <c r="Z122">
        <v>1</v>
      </c>
      <c r="AA122">
        <v>0</v>
      </c>
      <c r="AB122">
        <v>0.996</v>
      </c>
      <c r="AC122">
        <v>0.996</v>
      </c>
      <c r="AD122">
        <v>0</v>
      </c>
      <c r="AE122">
        <v>0</v>
      </c>
      <c r="AF122">
        <v>1</v>
      </c>
      <c r="AG122" s="10">
        <v>1</v>
      </c>
      <c r="AH122" s="1">
        <v>0</v>
      </c>
      <c r="AI122">
        <v>0</v>
      </c>
      <c r="AJ122">
        <v>0</v>
      </c>
      <c r="AK122" t="s">
        <v>643</v>
      </c>
    </row>
    <row r="123" spans="1:37" x14ac:dyDescent="0.2">
      <c r="A123" s="11" t="s">
        <v>574</v>
      </c>
      <c r="B123" s="12" t="s">
        <v>575</v>
      </c>
      <c r="C123" t="s">
        <v>19</v>
      </c>
      <c r="D123" t="s">
        <v>576</v>
      </c>
      <c r="E123">
        <v>1</v>
      </c>
      <c r="F123" t="s">
        <v>577</v>
      </c>
      <c r="G123">
        <v>376</v>
      </c>
      <c r="H123" s="13">
        <v>24.409790280922834</v>
      </c>
      <c r="I123" s="13">
        <v>31.885591798563361</v>
      </c>
      <c r="J123" s="13">
        <v>14.014644772370435</v>
      </c>
      <c r="K123" s="13">
        <v>16.032248669600879</v>
      </c>
      <c r="L123" s="13">
        <v>12.267128384812979</v>
      </c>
      <c r="M123" s="13">
        <v>29.428214939688715</v>
      </c>
      <c r="N123">
        <v>6</v>
      </c>
      <c r="O123">
        <v>6</v>
      </c>
      <c r="P123">
        <v>0</v>
      </c>
      <c r="Q123" s="2" t="s">
        <v>22</v>
      </c>
      <c r="R123" s="2">
        <v>0</v>
      </c>
      <c r="S123" t="s">
        <v>23</v>
      </c>
      <c r="T123" t="s">
        <v>39</v>
      </c>
      <c r="U123" t="s">
        <v>40</v>
      </c>
      <c r="V123">
        <v>0.49541456662207195</v>
      </c>
      <c r="W123" t="s">
        <v>24</v>
      </c>
      <c r="X123">
        <v>2</v>
      </c>
      <c r="Y123" t="s">
        <v>25</v>
      </c>
      <c r="Z123">
        <v>1</v>
      </c>
      <c r="AA123">
        <v>0</v>
      </c>
      <c r="AB123">
        <v>0.996</v>
      </c>
      <c r="AC123">
        <v>0.996</v>
      </c>
      <c r="AD123">
        <v>0</v>
      </c>
      <c r="AE123">
        <v>12</v>
      </c>
      <c r="AF123">
        <v>6</v>
      </c>
      <c r="AG123" s="10">
        <v>1</v>
      </c>
      <c r="AH123" s="1">
        <v>1</v>
      </c>
      <c r="AI123">
        <v>0</v>
      </c>
      <c r="AJ123">
        <v>0</v>
      </c>
      <c r="AK123" t="s">
        <v>578</v>
      </c>
    </row>
    <row r="124" spans="1:37" x14ac:dyDescent="0.2">
      <c r="A124" s="11" t="s">
        <v>644</v>
      </c>
      <c r="B124" s="12" t="s">
        <v>645</v>
      </c>
      <c r="C124" t="s">
        <v>19</v>
      </c>
      <c r="D124" t="s">
        <v>646</v>
      </c>
      <c r="E124">
        <v>2</v>
      </c>
      <c r="F124" t="s">
        <v>647</v>
      </c>
      <c r="G124">
        <v>119</v>
      </c>
      <c r="H124" s="13">
        <v>24.223056951876888</v>
      </c>
      <c r="I124" s="13">
        <v>33.201853217331426</v>
      </c>
      <c r="J124" s="13">
        <v>21.600594142246724</v>
      </c>
      <c r="K124" s="13">
        <v>15.434309275741057</v>
      </c>
      <c r="L124" s="13">
        <v>10.281157135429446</v>
      </c>
      <c r="M124" s="13">
        <v>24.287127365648409</v>
      </c>
      <c r="N124">
        <v>6</v>
      </c>
      <c r="O124">
        <v>6</v>
      </c>
      <c r="P124">
        <v>0</v>
      </c>
      <c r="Q124" s="2" t="s">
        <v>22</v>
      </c>
      <c r="R124" s="2">
        <v>0</v>
      </c>
      <c r="S124" t="s">
        <v>23</v>
      </c>
      <c r="T124" t="s">
        <v>39</v>
      </c>
      <c r="U124" t="s">
        <v>40</v>
      </c>
      <c r="V124">
        <v>0</v>
      </c>
      <c r="W124" t="s">
        <v>33</v>
      </c>
      <c r="X124">
        <v>2</v>
      </c>
      <c r="Y124" t="s">
        <v>25</v>
      </c>
      <c r="Z124">
        <v>1</v>
      </c>
      <c r="AA124">
        <v>0</v>
      </c>
      <c r="AB124">
        <v>0.996</v>
      </c>
      <c r="AC124">
        <v>0.998</v>
      </c>
      <c r="AD124">
        <v>8</v>
      </c>
      <c r="AE124">
        <v>11</v>
      </c>
      <c r="AF124">
        <v>2</v>
      </c>
      <c r="AG124" s="10">
        <v>1</v>
      </c>
      <c r="AH124" s="1">
        <v>0</v>
      </c>
      <c r="AI124">
        <v>0</v>
      </c>
      <c r="AJ124">
        <v>0</v>
      </c>
      <c r="AK124" t="s">
        <v>391</v>
      </c>
    </row>
    <row r="125" spans="1:37" x14ac:dyDescent="0.2">
      <c r="A125" s="11" t="s">
        <v>745</v>
      </c>
      <c r="B125" s="12" t="s">
        <v>746</v>
      </c>
      <c r="C125" t="s">
        <v>19</v>
      </c>
      <c r="D125" t="s">
        <v>747</v>
      </c>
      <c r="E125">
        <v>2</v>
      </c>
      <c r="F125" t="s">
        <v>748</v>
      </c>
      <c r="G125">
        <v>70</v>
      </c>
      <c r="H125" s="13">
        <v>23.954152828149763</v>
      </c>
      <c r="I125" s="13">
        <v>38.643765031885771</v>
      </c>
      <c r="J125" s="13">
        <v>23.810707342441702</v>
      </c>
      <c r="K125" s="13">
        <v>20.413363725854403</v>
      </c>
      <c r="L125" s="13">
        <v>6.460852831019305</v>
      </c>
      <c r="M125" s="13">
        <v>19.384024502924046</v>
      </c>
      <c r="N125">
        <v>6</v>
      </c>
      <c r="O125">
        <v>6</v>
      </c>
      <c r="P125">
        <v>0</v>
      </c>
      <c r="Q125" s="2" t="s">
        <v>22</v>
      </c>
      <c r="R125" s="2">
        <v>0</v>
      </c>
      <c r="S125" t="s">
        <v>23</v>
      </c>
      <c r="T125" t="s">
        <v>33</v>
      </c>
      <c r="U125" t="s">
        <v>33</v>
      </c>
      <c r="V125">
        <v>0.1730308229012345</v>
      </c>
      <c r="W125" t="s">
        <v>33</v>
      </c>
      <c r="X125">
        <v>2</v>
      </c>
      <c r="Y125" t="s">
        <v>25</v>
      </c>
      <c r="Z125">
        <v>1</v>
      </c>
      <c r="AA125">
        <v>0</v>
      </c>
      <c r="AB125">
        <v>0.91910000000000003</v>
      </c>
      <c r="AC125">
        <v>0.91910000000000003</v>
      </c>
      <c r="AD125">
        <v>0</v>
      </c>
      <c r="AE125">
        <v>4</v>
      </c>
      <c r="AF125">
        <v>2</v>
      </c>
      <c r="AG125" s="10">
        <v>1</v>
      </c>
      <c r="AH125" s="1">
        <v>1</v>
      </c>
      <c r="AI125">
        <v>0</v>
      </c>
      <c r="AJ125">
        <v>0</v>
      </c>
      <c r="AK125" t="s">
        <v>749</v>
      </c>
    </row>
    <row r="126" spans="1:37" x14ac:dyDescent="0.2">
      <c r="A126" s="11" t="s">
        <v>802</v>
      </c>
      <c r="B126" s="11" t="s">
        <v>803</v>
      </c>
      <c r="C126" t="s">
        <v>19</v>
      </c>
      <c r="D126" t="s">
        <v>804</v>
      </c>
      <c r="E126">
        <v>1</v>
      </c>
      <c r="F126" t="s">
        <v>805</v>
      </c>
      <c r="G126">
        <v>114</v>
      </c>
      <c r="H126" s="13">
        <v>23.670191473000635</v>
      </c>
      <c r="I126" s="13">
        <v>20.589272346043195</v>
      </c>
      <c r="J126" s="13">
        <v>10.979684639788482</v>
      </c>
      <c r="K126" s="13">
        <v>14.451703772690029</v>
      </c>
      <c r="L126" s="13">
        <v>11.363125687241801</v>
      </c>
      <c r="M126" s="13">
        <v>14.66304244725973</v>
      </c>
      <c r="N126">
        <v>6</v>
      </c>
      <c r="O126">
        <v>6</v>
      </c>
      <c r="P126">
        <v>0</v>
      </c>
      <c r="Q126" s="17" t="s">
        <v>22</v>
      </c>
      <c r="R126" s="2">
        <v>0</v>
      </c>
      <c r="S126" t="s">
        <v>2957</v>
      </c>
      <c r="T126" t="s">
        <v>39</v>
      </c>
      <c r="U126" t="s">
        <v>40</v>
      </c>
      <c r="V126">
        <v>5.3817437253704927</v>
      </c>
      <c r="W126" t="s">
        <v>24</v>
      </c>
      <c r="X126">
        <v>2</v>
      </c>
      <c r="Y126" t="s">
        <v>257</v>
      </c>
      <c r="Z126">
        <v>0</v>
      </c>
      <c r="AA126">
        <v>0</v>
      </c>
      <c r="AB126">
        <v>0.221</v>
      </c>
      <c r="AC126">
        <v>0.99650000000000005</v>
      </c>
      <c r="AD126">
        <v>23</v>
      </c>
      <c r="AE126">
        <v>54</v>
      </c>
      <c r="AF126">
        <v>6</v>
      </c>
      <c r="AG126" s="7">
        <v>1</v>
      </c>
      <c r="AH126" s="8">
        <v>1</v>
      </c>
      <c r="AI126">
        <v>0</v>
      </c>
      <c r="AJ126">
        <v>0</v>
      </c>
      <c r="AK126" t="s">
        <v>806</v>
      </c>
    </row>
    <row r="127" spans="1:37" x14ac:dyDescent="0.2">
      <c r="A127" s="11" t="s">
        <v>693</v>
      </c>
      <c r="B127" s="12" t="s">
        <v>694</v>
      </c>
      <c r="C127" t="s">
        <v>19</v>
      </c>
      <c r="D127" t="s">
        <v>695</v>
      </c>
      <c r="E127">
        <v>1</v>
      </c>
      <c r="F127" t="s">
        <v>696</v>
      </c>
      <c r="G127">
        <v>377</v>
      </c>
      <c r="H127" s="13">
        <v>23.670191473000635</v>
      </c>
      <c r="I127" s="13">
        <v>37.460398801105782</v>
      </c>
      <c r="J127" s="13">
        <v>19.256848637739289</v>
      </c>
      <c r="K127" s="13">
        <v>12.419574619518867</v>
      </c>
      <c r="L127" s="13">
        <v>6.2781105134035915</v>
      </c>
      <c r="M127" s="13">
        <v>21.530564536761489</v>
      </c>
      <c r="N127">
        <v>6</v>
      </c>
      <c r="O127">
        <v>6</v>
      </c>
      <c r="P127">
        <v>0</v>
      </c>
      <c r="Q127" s="2" t="s">
        <v>22</v>
      </c>
      <c r="R127" s="2">
        <v>0</v>
      </c>
      <c r="S127" t="s">
        <v>23</v>
      </c>
      <c r="T127" t="s">
        <v>39</v>
      </c>
      <c r="U127" t="s">
        <v>40</v>
      </c>
      <c r="V127">
        <v>0.29362806310482581</v>
      </c>
      <c r="W127" t="s">
        <v>24</v>
      </c>
      <c r="X127">
        <v>2</v>
      </c>
      <c r="Y127" t="s">
        <v>25</v>
      </c>
      <c r="Z127">
        <v>1</v>
      </c>
      <c r="AA127">
        <v>0</v>
      </c>
      <c r="AB127">
        <v>0.996</v>
      </c>
      <c r="AC127">
        <v>0.996</v>
      </c>
      <c r="AD127">
        <v>1</v>
      </c>
      <c r="AE127">
        <v>12</v>
      </c>
      <c r="AF127">
        <v>1</v>
      </c>
      <c r="AG127" s="10">
        <v>1</v>
      </c>
      <c r="AH127" s="1">
        <v>1</v>
      </c>
      <c r="AI127">
        <v>0</v>
      </c>
      <c r="AJ127">
        <v>0</v>
      </c>
      <c r="AK127" t="s">
        <v>697</v>
      </c>
    </row>
    <row r="128" spans="1:37" x14ac:dyDescent="0.2">
      <c r="A128" s="11" t="s">
        <v>653</v>
      </c>
      <c r="B128" s="12" t="s">
        <v>654</v>
      </c>
      <c r="C128" t="s">
        <v>19</v>
      </c>
      <c r="D128" t="s">
        <v>655</v>
      </c>
      <c r="E128">
        <v>1</v>
      </c>
      <c r="F128" t="s">
        <v>656</v>
      </c>
      <c r="G128">
        <v>333</v>
      </c>
      <c r="H128" s="13">
        <v>23.485291771020144</v>
      </c>
      <c r="I128" s="13">
        <v>32.472413588304718</v>
      </c>
      <c r="J128" s="13">
        <v>19.256848637739289</v>
      </c>
      <c r="K128" s="13">
        <v>19.644926164945009</v>
      </c>
      <c r="L128" s="13">
        <v>16.900143934087644</v>
      </c>
      <c r="M128" s="13">
        <v>24.27757337256223</v>
      </c>
      <c r="N128">
        <v>6</v>
      </c>
      <c r="O128">
        <v>6</v>
      </c>
      <c r="P128">
        <v>0</v>
      </c>
      <c r="Q128" s="2" t="s">
        <v>22</v>
      </c>
      <c r="R128" s="2">
        <v>0</v>
      </c>
      <c r="S128" t="s">
        <v>23</v>
      </c>
      <c r="T128" t="s">
        <v>39</v>
      </c>
      <c r="U128" t="s">
        <v>40</v>
      </c>
      <c r="V128">
        <v>9.6128234945054694E-2</v>
      </c>
      <c r="W128" t="s">
        <v>24</v>
      </c>
      <c r="X128">
        <v>2</v>
      </c>
      <c r="Y128" t="s">
        <v>25</v>
      </c>
      <c r="Z128">
        <v>1</v>
      </c>
      <c r="AA128">
        <v>0</v>
      </c>
      <c r="AB128">
        <v>0.4864</v>
      </c>
      <c r="AC128">
        <v>0.4864</v>
      </c>
      <c r="AD128">
        <v>0</v>
      </c>
      <c r="AE128">
        <v>0</v>
      </c>
      <c r="AF128">
        <v>1</v>
      </c>
      <c r="AG128" s="10">
        <v>1</v>
      </c>
      <c r="AH128" s="1">
        <v>0</v>
      </c>
      <c r="AI128">
        <v>0</v>
      </c>
      <c r="AJ128">
        <v>0</v>
      </c>
      <c r="AK128" t="s">
        <v>657</v>
      </c>
    </row>
    <row r="129" spans="1:37" x14ac:dyDescent="0.2">
      <c r="A129" s="11" t="s">
        <v>716</v>
      </c>
      <c r="B129" s="11" t="s">
        <v>717</v>
      </c>
      <c r="C129" t="s">
        <v>19</v>
      </c>
      <c r="D129" t="s">
        <v>718</v>
      </c>
      <c r="E129">
        <v>2</v>
      </c>
      <c r="F129" t="s">
        <v>719</v>
      </c>
      <c r="G129">
        <v>112</v>
      </c>
      <c r="H129" s="13">
        <v>23.416344580695327</v>
      </c>
      <c r="I129" s="13">
        <v>38.717303288953502</v>
      </c>
      <c r="J129" s="13">
        <v>23.166090992384841</v>
      </c>
      <c r="K129" s="13">
        <v>17.093995700343946</v>
      </c>
      <c r="L129" s="13">
        <v>12.517432825815783</v>
      </c>
      <c r="M129" s="13">
        <v>20.326926022129811</v>
      </c>
      <c r="N129">
        <v>6</v>
      </c>
      <c r="O129">
        <v>6</v>
      </c>
      <c r="P129">
        <v>0</v>
      </c>
      <c r="Q129" s="2" t="s">
        <v>22</v>
      </c>
      <c r="R129" s="2">
        <v>0</v>
      </c>
      <c r="S129" t="s">
        <v>23</v>
      </c>
      <c r="T129" t="s">
        <v>31</v>
      </c>
      <c r="U129" t="s">
        <v>32</v>
      </c>
      <c r="V129">
        <v>0.17471073380304772</v>
      </c>
      <c r="W129" t="s">
        <v>33</v>
      </c>
      <c r="X129">
        <v>2</v>
      </c>
      <c r="Y129" t="s">
        <v>25</v>
      </c>
      <c r="Z129">
        <v>1</v>
      </c>
      <c r="AA129">
        <v>0</v>
      </c>
      <c r="AB129">
        <v>0.996</v>
      </c>
      <c r="AC129">
        <v>0.996</v>
      </c>
      <c r="AD129">
        <v>0</v>
      </c>
      <c r="AE129">
        <v>3</v>
      </c>
      <c r="AF129">
        <v>2</v>
      </c>
      <c r="AG129" s="10">
        <v>1</v>
      </c>
      <c r="AH129" s="1">
        <v>1</v>
      </c>
      <c r="AI129">
        <v>0</v>
      </c>
      <c r="AJ129">
        <v>0</v>
      </c>
      <c r="AK129" t="s">
        <v>720</v>
      </c>
    </row>
    <row r="130" spans="1:37" x14ac:dyDescent="0.2">
      <c r="A130" s="11" t="s">
        <v>832</v>
      </c>
      <c r="B130" s="11" t="s">
        <v>833</v>
      </c>
      <c r="C130" t="s">
        <v>19</v>
      </c>
      <c r="D130" t="s">
        <v>834</v>
      </c>
      <c r="E130">
        <v>1</v>
      </c>
      <c r="F130" t="s">
        <v>835</v>
      </c>
      <c r="G130">
        <v>17</v>
      </c>
      <c r="H130" s="13">
        <v>22.930592665078425</v>
      </c>
      <c r="I130" s="13">
        <v>15.747992580677414</v>
      </c>
      <c r="J130" s="13">
        <v>6.0133862410179253</v>
      </c>
      <c r="K130" s="13">
        <v>15.58066441334072</v>
      </c>
      <c r="L130" s="13">
        <v>13.171131082384299</v>
      </c>
      <c r="M130" s="13">
        <v>13.461226081596969</v>
      </c>
      <c r="N130">
        <v>6</v>
      </c>
      <c r="O130">
        <v>6</v>
      </c>
      <c r="P130">
        <v>0</v>
      </c>
      <c r="Q130" s="17" t="s">
        <v>22</v>
      </c>
      <c r="R130" s="2">
        <v>0</v>
      </c>
      <c r="S130" t="s">
        <v>2957</v>
      </c>
      <c r="T130" t="s">
        <v>39</v>
      </c>
      <c r="U130" t="s">
        <v>40</v>
      </c>
      <c r="V130">
        <v>3.2487419809992764</v>
      </c>
      <c r="W130" t="s">
        <v>24</v>
      </c>
      <c r="X130">
        <v>2</v>
      </c>
      <c r="Y130" t="s">
        <v>257</v>
      </c>
      <c r="Z130">
        <v>0</v>
      </c>
      <c r="AA130">
        <v>0</v>
      </c>
      <c r="AB130">
        <v>0.996</v>
      </c>
      <c r="AC130">
        <v>0.996</v>
      </c>
      <c r="AD130">
        <v>0</v>
      </c>
      <c r="AE130">
        <v>6</v>
      </c>
      <c r="AF130">
        <v>6</v>
      </c>
      <c r="AG130" s="7">
        <v>1</v>
      </c>
      <c r="AH130" s="8">
        <v>1</v>
      </c>
      <c r="AI130">
        <v>0</v>
      </c>
      <c r="AJ130">
        <v>0</v>
      </c>
      <c r="AK130" t="s">
        <v>836</v>
      </c>
    </row>
    <row r="131" spans="1:37" x14ac:dyDescent="0.2">
      <c r="A131" s="11" t="s">
        <v>518</v>
      </c>
      <c r="B131" s="11" t="s">
        <v>519</v>
      </c>
      <c r="C131" t="s">
        <v>19</v>
      </c>
      <c r="D131" t="s">
        <v>520</v>
      </c>
      <c r="E131">
        <v>1</v>
      </c>
      <c r="F131" t="s">
        <v>521</v>
      </c>
      <c r="G131">
        <v>356</v>
      </c>
      <c r="H131" s="13">
        <v>22.930592665078425</v>
      </c>
      <c r="I131" s="13">
        <v>27.337722928068352</v>
      </c>
      <c r="J131" s="13">
        <v>23.94724156991137</v>
      </c>
      <c r="K131" s="13">
        <v>22.241533915810599</v>
      </c>
      <c r="L131" s="13">
        <v>17.578145957266067</v>
      </c>
      <c r="M131" s="13">
        <v>32.003538342963722</v>
      </c>
      <c r="N131">
        <v>6</v>
      </c>
      <c r="O131">
        <v>6</v>
      </c>
      <c r="P131">
        <v>0</v>
      </c>
      <c r="Q131" s="2" t="s">
        <v>22</v>
      </c>
      <c r="R131" s="2">
        <v>0</v>
      </c>
      <c r="S131" t="s">
        <v>23</v>
      </c>
      <c r="T131" t="s">
        <v>31</v>
      </c>
      <c r="U131" t="s">
        <v>32</v>
      </c>
      <c r="V131">
        <v>0.32958251981166409</v>
      </c>
      <c r="W131" t="s">
        <v>24</v>
      </c>
      <c r="X131">
        <v>2</v>
      </c>
      <c r="Y131" t="s">
        <v>25</v>
      </c>
      <c r="Z131">
        <v>1</v>
      </c>
      <c r="AA131">
        <v>0</v>
      </c>
      <c r="AB131">
        <v>0.97350000000000003</v>
      </c>
      <c r="AC131">
        <v>0.97350000000000003</v>
      </c>
      <c r="AD131">
        <v>0</v>
      </c>
      <c r="AE131">
        <v>0</v>
      </c>
      <c r="AF131">
        <v>2</v>
      </c>
      <c r="AG131" s="10">
        <v>1</v>
      </c>
      <c r="AH131" s="1">
        <v>0</v>
      </c>
      <c r="AI131">
        <v>0</v>
      </c>
      <c r="AJ131">
        <v>0</v>
      </c>
      <c r="AK131" t="s">
        <v>522</v>
      </c>
    </row>
    <row r="132" spans="1:37" x14ac:dyDescent="0.2">
      <c r="A132" s="11" t="s">
        <v>865</v>
      </c>
      <c r="B132" s="11" t="s">
        <v>866</v>
      </c>
      <c r="C132" t="s">
        <v>19</v>
      </c>
      <c r="D132" t="s">
        <v>867</v>
      </c>
      <c r="E132">
        <v>1</v>
      </c>
      <c r="F132" t="s">
        <v>840</v>
      </c>
      <c r="G132">
        <v>138</v>
      </c>
      <c r="H132" s="13">
        <v>22.006094155175735</v>
      </c>
      <c r="I132" s="13">
        <v>18.9755124242546</v>
      </c>
      <c r="J132" s="13">
        <v>12.9110229059769</v>
      </c>
      <c r="K132" s="13">
        <v>11.064821850737953</v>
      </c>
      <c r="L132" s="13">
        <v>14.979136477526799</v>
      </c>
      <c r="M132" s="13">
        <v>11.572657506983967</v>
      </c>
      <c r="N132">
        <v>6</v>
      </c>
      <c r="O132">
        <v>6</v>
      </c>
      <c r="P132">
        <v>0</v>
      </c>
      <c r="Q132" s="2" t="s">
        <v>22</v>
      </c>
      <c r="R132" s="2">
        <v>0</v>
      </c>
      <c r="S132" t="s">
        <v>23</v>
      </c>
      <c r="T132" t="s">
        <v>31</v>
      </c>
      <c r="U132" t="s">
        <v>32</v>
      </c>
      <c r="V132">
        <v>1.0978507384065357</v>
      </c>
      <c r="W132" t="s">
        <v>33</v>
      </c>
      <c r="X132">
        <v>2</v>
      </c>
      <c r="Y132" t="s">
        <v>257</v>
      </c>
      <c r="Z132">
        <v>1</v>
      </c>
      <c r="AA132">
        <v>0</v>
      </c>
      <c r="AB132">
        <v>0.78449999999999998</v>
      </c>
      <c r="AC132">
        <v>0.78449999999999998</v>
      </c>
      <c r="AD132">
        <v>0</v>
      </c>
      <c r="AE132">
        <v>2</v>
      </c>
      <c r="AF132">
        <v>0</v>
      </c>
      <c r="AG132" s="10">
        <v>1</v>
      </c>
      <c r="AH132" s="1">
        <v>0</v>
      </c>
      <c r="AI132">
        <v>0</v>
      </c>
      <c r="AJ132">
        <v>0</v>
      </c>
      <c r="AK132" t="s">
        <v>868</v>
      </c>
    </row>
    <row r="133" spans="1:37" x14ac:dyDescent="0.2">
      <c r="A133" s="11" t="s">
        <v>807</v>
      </c>
      <c r="B133" s="11" t="s">
        <v>808</v>
      </c>
      <c r="C133" t="s">
        <v>19</v>
      </c>
      <c r="D133" t="s">
        <v>809</v>
      </c>
      <c r="E133">
        <v>2</v>
      </c>
      <c r="F133" t="s">
        <v>293</v>
      </c>
      <c r="G133">
        <v>367</v>
      </c>
      <c r="H133" s="13">
        <v>21.802919838332212</v>
      </c>
      <c r="I133" s="13">
        <v>27.759934670148663</v>
      </c>
      <c r="J133" s="13">
        <v>27.310053242750609</v>
      </c>
      <c r="K133" s="13">
        <v>16.461734664656618</v>
      </c>
      <c r="L133" s="13">
        <v>10.840226058026031</v>
      </c>
      <c r="M133" s="13">
        <v>14.480918762727647</v>
      </c>
      <c r="N133">
        <v>6</v>
      </c>
      <c r="O133">
        <v>6</v>
      </c>
      <c r="P133">
        <v>0</v>
      </c>
      <c r="Q133" s="2" t="s">
        <v>22</v>
      </c>
      <c r="R133" s="2">
        <v>0</v>
      </c>
      <c r="S133" t="s">
        <v>2957</v>
      </c>
      <c r="T133" t="s">
        <v>31</v>
      </c>
      <c r="U133" t="s">
        <v>32</v>
      </c>
      <c r="V133">
        <v>1.2770791057986191</v>
      </c>
      <c r="W133" t="s">
        <v>33</v>
      </c>
      <c r="X133">
        <v>2</v>
      </c>
      <c r="Y133" t="s">
        <v>25</v>
      </c>
      <c r="Z133">
        <v>1</v>
      </c>
      <c r="AA133">
        <v>0</v>
      </c>
      <c r="AB133">
        <v>0.91320000000000001</v>
      </c>
      <c r="AC133">
        <v>0.92659999999999998</v>
      </c>
      <c r="AD133">
        <v>1</v>
      </c>
      <c r="AE133">
        <v>73</v>
      </c>
      <c r="AF133">
        <v>12</v>
      </c>
      <c r="AG133" s="10">
        <v>1</v>
      </c>
      <c r="AH133" s="1">
        <v>0</v>
      </c>
      <c r="AI133">
        <v>0</v>
      </c>
      <c r="AJ133">
        <v>0</v>
      </c>
      <c r="AK133" t="s">
        <v>810</v>
      </c>
    </row>
    <row r="134" spans="1:37" x14ac:dyDescent="0.2">
      <c r="A134" s="11" t="s">
        <v>856</v>
      </c>
      <c r="B134" s="12" t="s">
        <v>857</v>
      </c>
      <c r="C134" t="s">
        <v>19</v>
      </c>
      <c r="D134" t="s">
        <v>858</v>
      </c>
      <c r="E134">
        <v>2</v>
      </c>
      <c r="F134" t="s">
        <v>824</v>
      </c>
      <c r="G134">
        <v>89</v>
      </c>
      <c r="H134" s="13">
        <v>21.802919838332212</v>
      </c>
      <c r="I134" s="13">
        <v>22.612178128074902</v>
      </c>
      <c r="J134" s="13">
        <v>23.810707342441702</v>
      </c>
      <c r="K134" s="13">
        <v>17.331092382802805</v>
      </c>
      <c r="L134" s="13">
        <v>15.312780282326985</v>
      </c>
      <c r="M134" s="13">
        <v>12.0293673313654</v>
      </c>
      <c r="N134">
        <v>6</v>
      </c>
      <c r="O134">
        <v>6</v>
      </c>
      <c r="P134">
        <v>0</v>
      </c>
      <c r="Q134" s="2" t="s">
        <v>22</v>
      </c>
      <c r="R134" s="2">
        <v>0</v>
      </c>
      <c r="S134" t="s">
        <v>23</v>
      </c>
      <c r="T134" t="s">
        <v>39</v>
      </c>
      <c r="U134" t="s">
        <v>40</v>
      </c>
      <c r="V134">
        <v>0.18594357087875019</v>
      </c>
      <c r="W134" t="s">
        <v>24</v>
      </c>
      <c r="X134">
        <v>2</v>
      </c>
      <c r="Y134" t="s">
        <v>25</v>
      </c>
      <c r="Z134">
        <v>1</v>
      </c>
      <c r="AA134">
        <v>0</v>
      </c>
      <c r="AB134">
        <v>0.996</v>
      </c>
      <c r="AC134">
        <v>0.997</v>
      </c>
      <c r="AD134">
        <v>1</v>
      </c>
      <c r="AE134">
        <v>21</v>
      </c>
      <c r="AF134">
        <v>8</v>
      </c>
      <c r="AG134" s="10">
        <v>0</v>
      </c>
      <c r="AH134" s="1">
        <v>2</v>
      </c>
      <c r="AI134">
        <v>0</v>
      </c>
      <c r="AJ134">
        <v>0</v>
      </c>
      <c r="AK134" t="s">
        <v>859</v>
      </c>
    </row>
    <row r="135" spans="1:37" x14ac:dyDescent="0.2">
      <c r="A135" s="11" t="s">
        <v>759</v>
      </c>
      <c r="B135" s="12" t="s">
        <v>760</v>
      </c>
      <c r="C135" t="s">
        <v>19</v>
      </c>
      <c r="D135" t="s">
        <v>761</v>
      </c>
      <c r="E135">
        <v>2</v>
      </c>
      <c r="F135" t="s">
        <v>361</v>
      </c>
      <c r="G135">
        <v>132</v>
      </c>
      <c r="H135" s="13">
        <v>21.26511159087778</v>
      </c>
      <c r="I135" s="13">
        <v>39.967476101200006</v>
      </c>
      <c r="J135" s="13">
        <v>24.547411742506771</v>
      </c>
      <c r="K135" s="13">
        <v>13.300429486220336</v>
      </c>
      <c r="L135" s="13">
        <v>12.331076518283632</v>
      </c>
      <c r="M135" s="13">
        <v>18.441117228774338</v>
      </c>
      <c r="N135">
        <v>6</v>
      </c>
      <c r="O135">
        <v>6</v>
      </c>
      <c r="P135">
        <v>0</v>
      </c>
      <c r="Q135" s="2" t="s">
        <v>22</v>
      </c>
      <c r="R135" s="2">
        <v>0</v>
      </c>
      <c r="S135" t="s">
        <v>23</v>
      </c>
      <c r="T135" t="s">
        <v>39</v>
      </c>
      <c r="U135" t="s">
        <v>40</v>
      </c>
      <c r="V135">
        <v>0.26131185499340576</v>
      </c>
      <c r="W135" t="s">
        <v>33</v>
      </c>
      <c r="X135">
        <v>2</v>
      </c>
      <c r="Y135" t="s">
        <v>25</v>
      </c>
      <c r="Z135">
        <v>1</v>
      </c>
      <c r="AA135">
        <v>0</v>
      </c>
      <c r="AB135">
        <v>0.996</v>
      </c>
      <c r="AC135">
        <v>0.996</v>
      </c>
      <c r="AD135">
        <v>0</v>
      </c>
      <c r="AE135">
        <v>7</v>
      </c>
      <c r="AF135">
        <v>2</v>
      </c>
      <c r="AG135" s="10">
        <v>1</v>
      </c>
      <c r="AH135" s="1">
        <v>1</v>
      </c>
      <c r="AI135">
        <v>0</v>
      </c>
      <c r="AJ135">
        <v>0</v>
      </c>
      <c r="AK135" t="s">
        <v>762</v>
      </c>
    </row>
    <row r="136" spans="1:37" x14ac:dyDescent="0.2">
      <c r="A136" s="11" t="s">
        <v>879</v>
      </c>
      <c r="B136" s="12" t="s">
        <v>880</v>
      </c>
      <c r="C136" t="s">
        <v>19</v>
      </c>
      <c r="D136" t="s">
        <v>881</v>
      </c>
      <c r="E136">
        <v>2</v>
      </c>
      <c r="F136" t="s">
        <v>882</v>
      </c>
      <c r="G136">
        <v>75</v>
      </c>
      <c r="H136" s="13">
        <v>20.458399219696219</v>
      </c>
      <c r="I136" s="13">
        <v>17.170264069311095</v>
      </c>
      <c r="J136" s="13">
        <v>9.4449715411741266</v>
      </c>
      <c r="K136" s="13">
        <v>14.011721945444643</v>
      </c>
      <c r="L136" s="13">
        <v>8.6039503676395714</v>
      </c>
      <c r="M136" s="13">
        <v>11.086462934687603</v>
      </c>
      <c r="N136">
        <v>6</v>
      </c>
      <c r="O136">
        <v>6</v>
      </c>
      <c r="P136">
        <v>0</v>
      </c>
      <c r="Q136" s="2" t="s">
        <v>22</v>
      </c>
      <c r="R136" s="2">
        <v>0</v>
      </c>
      <c r="S136" t="s">
        <v>23</v>
      </c>
      <c r="T136" t="s">
        <v>39</v>
      </c>
      <c r="U136" t="s">
        <v>40</v>
      </c>
      <c r="V136">
        <v>6.8357855960903435E-2</v>
      </c>
      <c r="W136" t="s">
        <v>24</v>
      </c>
      <c r="X136">
        <v>2</v>
      </c>
      <c r="Y136" t="s">
        <v>25</v>
      </c>
      <c r="Z136">
        <v>1</v>
      </c>
      <c r="AA136">
        <v>0</v>
      </c>
      <c r="AB136">
        <v>0.96699999999999997</v>
      </c>
      <c r="AC136">
        <v>0.96699999999999997</v>
      </c>
      <c r="AD136">
        <v>0</v>
      </c>
      <c r="AE136">
        <v>0</v>
      </c>
      <c r="AF136">
        <v>2</v>
      </c>
      <c r="AG136" s="10">
        <v>1</v>
      </c>
      <c r="AH136" s="1">
        <v>0</v>
      </c>
      <c r="AI136">
        <v>0</v>
      </c>
      <c r="AJ136">
        <v>0</v>
      </c>
      <c r="AK136" t="s">
        <v>883</v>
      </c>
    </row>
    <row r="137" spans="1:37" x14ac:dyDescent="0.2">
      <c r="A137" s="11" t="s">
        <v>528</v>
      </c>
      <c r="B137" s="12" t="s">
        <v>529</v>
      </c>
      <c r="C137" t="s">
        <v>19</v>
      </c>
      <c r="D137" t="s">
        <v>530</v>
      </c>
      <c r="E137">
        <v>1</v>
      </c>
      <c r="F137" t="s">
        <v>446</v>
      </c>
      <c r="G137">
        <v>301</v>
      </c>
      <c r="H137" s="13">
        <v>19.972197433389866</v>
      </c>
      <c r="I137" s="13">
        <v>34.526294329425951</v>
      </c>
      <c r="J137" s="13">
        <v>17.325510371550692</v>
      </c>
      <c r="K137" s="13">
        <v>13.322743132039337</v>
      </c>
      <c r="L137" s="13">
        <v>11.1371250128489</v>
      </c>
      <c r="M137" s="13">
        <v>31.488471566539225</v>
      </c>
      <c r="N137">
        <v>6</v>
      </c>
      <c r="O137">
        <v>6</v>
      </c>
      <c r="P137">
        <v>0</v>
      </c>
      <c r="Q137" s="2" t="s">
        <v>22</v>
      </c>
      <c r="R137" s="2">
        <v>0</v>
      </c>
      <c r="S137" t="s">
        <v>23</v>
      </c>
      <c r="T137" t="s">
        <v>39</v>
      </c>
      <c r="U137" t="s">
        <v>40</v>
      </c>
      <c r="V137">
        <v>0.30339651138814322</v>
      </c>
      <c r="W137" t="s">
        <v>24</v>
      </c>
      <c r="X137">
        <v>2</v>
      </c>
      <c r="Y137" t="s">
        <v>25</v>
      </c>
      <c r="Z137">
        <v>1</v>
      </c>
      <c r="AA137">
        <v>0</v>
      </c>
      <c r="AB137">
        <v>0.996</v>
      </c>
      <c r="AC137">
        <v>0.996</v>
      </c>
      <c r="AD137">
        <v>0</v>
      </c>
      <c r="AE137">
        <v>5</v>
      </c>
      <c r="AF137">
        <v>4</v>
      </c>
      <c r="AG137" s="10">
        <v>1</v>
      </c>
      <c r="AH137" s="1">
        <v>0</v>
      </c>
      <c r="AI137">
        <v>0</v>
      </c>
      <c r="AJ137">
        <v>0</v>
      </c>
      <c r="AK137" t="s">
        <v>531</v>
      </c>
    </row>
    <row r="138" spans="1:37" x14ac:dyDescent="0.2">
      <c r="A138" s="11" t="s">
        <v>648</v>
      </c>
      <c r="B138" s="11" t="s">
        <v>649</v>
      </c>
      <c r="C138" t="s">
        <v>19</v>
      </c>
      <c r="D138" t="s">
        <v>650</v>
      </c>
      <c r="E138">
        <v>1</v>
      </c>
      <c r="F138" t="s">
        <v>651</v>
      </c>
      <c r="G138">
        <v>237</v>
      </c>
      <c r="H138" s="13">
        <v>19.972197433389866</v>
      </c>
      <c r="I138" s="13">
        <v>35.113111642140538</v>
      </c>
      <c r="J138" s="13">
        <v>14.014644772370435</v>
      </c>
      <c r="K138" s="13">
        <v>14.225911644559947</v>
      </c>
      <c r="L138" s="13">
        <v>19.047148616597308</v>
      </c>
      <c r="M138" s="13">
        <v>24.27757337256223</v>
      </c>
      <c r="N138">
        <v>6</v>
      </c>
      <c r="O138">
        <v>6</v>
      </c>
      <c r="P138">
        <v>0</v>
      </c>
      <c r="Q138" s="2" t="s">
        <v>22</v>
      </c>
      <c r="R138" s="2">
        <v>0</v>
      </c>
      <c r="S138" t="s">
        <v>23</v>
      </c>
      <c r="T138" t="s">
        <v>31</v>
      </c>
      <c r="U138" t="s">
        <v>32</v>
      </c>
      <c r="V138">
        <v>0.22392224140135983</v>
      </c>
      <c r="W138" t="s">
        <v>24</v>
      </c>
      <c r="X138">
        <v>2</v>
      </c>
      <c r="Y138" t="s">
        <v>25</v>
      </c>
      <c r="Z138">
        <v>1</v>
      </c>
      <c r="AA138">
        <v>0</v>
      </c>
      <c r="AB138">
        <v>0.89349999999999996</v>
      </c>
      <c r="AC138">
        <v>0.89349999999999996</v>
      </c>
      <c r="AD138">
        <v>0</v>
      </c>
      <c r="AE138">
        <v>0</v>
      </c>
      <c r="AF138">
        <v>6</v>
      </c>
      <c r="AG138" s="10">
        <v>1</v>
      </c>
      <c r="AH138" s="1">
        <v>1</v>
      </c>
      <c r="AI138">
        <v>0</v>
      </c>
      <c r="AJ138">
        <v>0</v>
      </c>
      <c r="AK138" t="s">
        <v>652</v>
      </c>
    </row>
    <row r="139" spans="1:37" x14ac:dyDescent="0.2">
      <c r="A139" s="11" t="s">
        <v>772</v>
      </c>
      <c r="B139" s="11" t="s">
        <v>773</v>
      </c>
      <c r="C139" t="s">
        <v>19</v>
      </c>
      <c r="D139" t="s">
        <v>774</v>
      </c>
      <c r="E139">
        <v>2</v>
      </c>
      <c r="F139" t="s">
        <v>775</v>
      </c>
      <c r="G139">
        <v>131</v>
      </c>
      <c r="H139" s="13">
        <v>19.92059097224179</v>
      </c>
      <c r="I139" s="13">
        <v>29.966120533742156</v>
      </c>
      <c r="J139" s="13">
        <v>34.124568943351733</v>
      </c>
      <c r="K139" s="13">
        <v>16.777865182500278</v>
      </c>
      <c r="L139" s="13">
        <v>11.958363903219198</v>
      </c>
      <c r="M139" s="13">
        <v>15.989565797412096</v>
      </c>
      <c r="N139">
        <v>6</v>
      </c>
      <c r="O139">
        <v>6</v>
      </c>
      <c r="P139">
        <v>0</v>
      </c>
      <c r="Q139" s="2" t="s">
        <v>22</v>
      </c>
      <c r="R139" s="2">
        <v>0</v>
      </c>
      <c r="S139" t="s">
        <v>23</v>
      </c>
      <c r="T139" t="s">
        <v>31</v>
      </c>
      <c r="U139" t="s">
        <v>32</v>
      </c>
      <c r="V139">
        <v>0</v>
      </c>
      <c r="W139" t="s">
        <v>24</v>
      </c>
      <c r="X139">
        <v>2</v>
      </c>
      <c r="Y139" t="s">
        <v>25</v>
      </c>
      <c r="Z139">
        <v>1</v>
      </c>
      <c r="AA139">
        <v>0</v>
      </c>
      <c r="AB139">
        <v>0.95740000000000003</v>
      </c>
      <c r="AC139">
        <v>0.95740000000000003</v>
      </c>
      <c r="AD139">
        <v>0</v>
      </c>
      <c r="AE139">
        <v>0</v>
      </c>
      <c r="AF139">
        <v>1</v>
      </c>
      <c r="AG139" s="10">
        <v>0</v>
      </c>
      <c r="AH139" s="1">
        <v>0</v>
      </c>
      <c r="AI139">
        <v>0</v>
      </c>
      <c r="AJ139">
        <v>0</v>
      </c>
      <c r="AK139" t="s">
        <v>776</v>
      </c>
    </row>
    <row r="140" spans="1:37" x14ac:dyDescent="0.2">
      <c r="A140" s="11" t="s">
        <v>698</v>
      </c>
      <c r="B140" s="12" t="s">
        <v>699</v>
      </c>
      <c r="C140" t="s">
        <v>19</v>
      </c>
      <c r="D140" t="s">
        <v>700</v>
      </c>
      <c r="E140">
        <v>2</v>
      </c>
      <c r="F140" t="s">
        <v>701</v>
      </c>
      <c r="G140">
        <v>57</v>
      </c>
      <c r="H140" s="13">
        <v>19.382782724787535</v>
      </c>
      <c r="I140" s="13">
        <v>20.847233027935346</v>
      </c>
      <c r="J140" s="13">
        <v>21.968946342279143</v>
      </c>
      <c r="K140" s="13">
        <v>14.09075336898173</v>
      </c>
      <c r="L140" s="13">
        <v>7.2994562149142475</v>
      </c>
      <c r="M140" s="13">
        <v>21.269833296279518</v>
      </c>
      <c r="N140">
        <v>6</v>
      </c>
      <c r="O140">
        <v>6</v>
      </c>
      <c r="P140">
        <v>0</v>
      </c>
      <c r="Q140" s="2" t="s">
        <v>22</v>
      </c>
      <c r="R140" s="2">
        <v>0</v>
      </c>
      <c r="S140" t="s">
        <v>23</v>
      </c>
      <c r="T140" t="s">
        <v>33</v>
      </c>
      <c r="U140" t="s">
        <v>33</v>
      </c>
      <c r="V140">
        <v>0.38973932925302507</v>
      </c>
      <c r="W140" t="s">
        <v>24</v>
      </c>
      <c r="X140">
        <v>2</v>
      </c>
      <c r="Y140" t="s">
        <v>25</v>
      </c>
      <c r="Z140">
        <v>1</v>
      </c>
      <c r="AA140">
        <v>0</v>
      </c>
      <c r="AB140">
        <v>0.96799999999999997</v>
      </c>
      <c r="AC140">
        <v>0.97989999999999999</v>
      </c>
      <c r="AD140">
        <v>3</v>
      </c>
      <c r="AE140">
        <v>16</v>
      </c>
      <c r="AF140">
        <v>2</v>
      </c>
      <c r="AG140" s="10">
        <v>1</v>
      </c>
      <c r="AH140" s="1">
        <v>0</v>
      </c>
      <c r="AI140">
        <v>0</v>
      </c>
      <c r="AJ140">
        <v>0</v>
      </c>
      <c r="AK140" t="s">
        <v>702</v>
      </c>
    </row>
    <row r="141" spans="1:37" x14ac:dyDescent="0.2">
      <c r="A141" s="11" t="s">
        <v>596</v>
      </c>
      <c r="B141" s="12" t="s">
        <v>597</v>
      </c>
      <c r="C141" t="s">
        <v>19</v>
      </c>
      <c r="D141" t="s">
        <v>598</v>
      </c>
      <c r="E141">
        <v>2</v>
      </c>
      <c r="F141" t="s">
        <v>599</v>
      </c>
      <c r="G141">
        <v>128</v>
      </c>
      <c r="H141" s="13">
        <v>19.382782724787535</v>
      </c>
      <c r="I141" s="13">
        <v>39.232080065265684</v>
      </c>
      <c r="J141" s="13">
        <v>18.653776541986677</v>
      </c>
      <c r="K141" s="13">
        <v>15.82947362896941</v>
      </c>
      <c r="L141" s="13">
        <v>8.976662982704001</v>
      </c>
      <c r="M141" s="13">
        <v>27.492999436880911</v>
      </c>
      <c r="N141">
        <v>6</v>
      </c>
      <c r="O141">
        <v>6</v>
      </c>
      <c r="P141">
        <v>0</v>
      </c>
      <c r="Q141" s="2" t="s">
        <v>22</v>
      </c>
      <c r="R141" s="2">
        <v>0</v>
      </c>
      <c r="S141" t="s">
        <v>23</v>
      </c>
      <c r="T141" t="s">
        <v>39</v>
      </c>
      <c r="U141" t="s">
        <v>190</v>
      </c>
      <c r="V141">
        <v>0.15819960950970915</v>
      </c>
      <c r="W141" t="s">
        <v>24</v>
      </c>
      <c r="X141">
        <v>2</v>
      </c>
      <c r="Y141" t="s">
        <v>25</v>
      </c>
      <c r="Z141">
        <v>1</v>
      </c>
      <c r="AA141">
        <v>0</v>
      </c>
      <c r="AB141">
        <v>0.996</v>
      </c>
      <c r="AC141">
        <v>0.996</v>
      </c>
      <c r="AD141">
        <v>0</v>
      </c>
      <c r="AE141">
        <v>41</v>
      </c>
      <c r="AF141">
        <v>2</v>
      </c>
      <c r="AG141" s="10">
        <v>1</v>
      </c>
      <c r="AH141" s="1">
        <v>0</v>
      </c>
      <c r="AI141">
        <v>0</v>
      </c>
      <c r="AJ141">
        <v>0</v>
      </c>
      <c r="AK141" t="s">
        <v>269</v>
      </c>
    </row>
    <row r="142" spans="1:37" x14ac:dyDescent="0.2">
      <c r="A142" s="11" t="s">
        <v>678</v>
      </c>
      <c r="B142" s="11" t="s">
        <v>679</v>
      </c>
      <c r="C142" t="s">
        <v>19</v>
      </c>
      <c r="D142" t="s">
        <v>680</v>
      </c>
      <c r="E142">
        <v>1</v>
      </c>
      <c r="F142" t="s">
        <v>681</v>
      </c>
      <c r="G142">
        <v>352</v>
      </c>
      <c r="H142" s="13">
        <v>19.232598625467656</v>
      </c>
      <c r="I142" s="13">
        <v>23.376675847314505</v>
      </c>
      <c r="J142" s="13">
        <v>15.118266638763796</v>
      </c>
      <c r="K142" s="13">
        <v>16.709625053991406</v>
      </c>
      <c r="L142" s="13">
        <v>10.91112433845614</v>
      </c>
      <c r="M142" s="13">
        <v>22.90406895466197</v>
      </c>
      <c r="N142">
        <v>6</v>
      </c>
      <c r="O142">
        <v>6</v>
      </c>
      <c r="P142">
        <v>0</v>
      </c>
      <c r="Q142" s="2" t="s">
        <v>22</v>
      </c>
      <c r="R142" s="2">
        <v>0</v>
      </c>
      <c r="S142" t="s">
        <v>23</v>
      </c>
      <c r="T142" t="s">
        <v>31</v>
      </c>
      <c r="U142" t="s">
        <v>32</v>
      </c>
      <c r="V142">
        <v>0.50336239389436122</v>
      </c>
      <c r="W142" t="s">
        <v>24</v>
      </c>
      <c r="X142">
        <v>2</v>
      </c>
      <c r="Y142" t="s">
        <v>25</v>
      </c>
      <c r="Z142">
        <v>1</v>
      </c>
      <c r="AA142">
        <v>0</v>
      </c>
      <c r="AB142">
        <v>0.997</v>
      </c>
      <c r="AC142">
        <v>0.99819999999999998</v>
      </c>
      <c r="AD142">
        <v>5</v>
      </c>
      <c r="AE142">
        <v>34</v>
      </c>
      <c r="AF142">
        <v>4</v>
      </c>
      <c r="AG142" s="10">
        <v>1</v>
      </c>
      <c r="AH142" s="1">
        <v>0</v>
      </c>
      <c r="AI142">
        <v>0</v>
      </c>
      <c r="AJ142">
        <v>0</v>
      </c>
      <c r="AK142" t="s">
        <v>682</v>
      </c>
    </row>
    <row r="143" spans="1:37" x14ac:dyDescent="0.2">
      <c r="A143" s="11" t="s">
        <v>588</v>
      </c>
      <c r="B143" s="12" t="s">
        <v>589</v>
      </c>
      <c r="C143" t="s">
        <v>19</v>
      </c>
      <c r="D143" t="s">
        <v>590</v>
      </c>
      <c r="E143">
        <v>2</v>
      </c>
      <c r="F143" t="s">
        <v>591</v>
      </c>
      <c r="G143">
        <v>282</v>
      </c>
      <c r="H143" s="13">
        <v>18.038262106151542</v>
      </c>
      <c r="I143" s="13">
        <v>42.320736234719476</v>
      </c>
      <c r="J143" s="13">
        <v>22.521474642328002</v>
      </c>
      <c r="K143" s="13">
        <v>13.142361815450851</v>
      </c>
      <c r="L143" s="13">
        <v>7.4858125224463992</v>
      </c>
      <c r="M143" s="13">
        <v>29.001646471565362</v>
      </c>
      <c r="N143">
        <v>6</v>
      </c>
      <c r="O143">
        <v>6</v>
      </c>
      <c r="P143">
        <v>0</v>
      </c>
      <c r="Q143" s="2" t="s">
        <v>22</v>
      </c>
      <c r="R143" s="2">
        <v>0</v>
      </c>
      <c r="S143" t="s">
        <v>23</v>
      </c>
      <c r="T143" t="s">
        <v>33</v>
      </c>
      <c r="U143" t="s">
        <v>33</v>
      </c>
      <c r="V143">
        <v>7.2855083326855086E-2</v>
      </c>
      <c r="W143" t="s">
        <v>33</v>
      </c>
      <c r="X143">
        <v>2</v>
      </c>
      <c r="Y143" t="s">
        <v>25</v>
      </c>
      <c r="Z143">
        <v>1</v>
      </c>
      <c r="AA143">
        <v>0</v>
      </c>
      <c r="AB143">
        <v>0.96779999999999999</v>
      </c>
      <c r="AC143">
        <v>0.96779999999999999</v>
      </c>
      <c r="AD143">
        <v>0</v>
      </c>
      <c r="AE143">
        <v>0</v>
      </c>
      <c r="AF143">
        <v>2</v>
      </c>
      <c r="AG143" s="10">
        <v>1</v>
      </c>
      <c r="AH143" s="1">
        <v>0</v>
      </c>
      <c r="AI143">
        <v>0</v>
      </c>
      <c r="AJ143">
        <v>0</v>
      </c>
      <c r="AK143" t="s">
        <v>391</v>
      </c>
    </row>
    <row r="144" spans="1:37" x14ac:dyDescent="0.2">
      <c r="A144" s="11" t="s">
        <v>754</v>
      </c>
      <c r="B144" s="11" t="s">
        <v>755</v>
      </c>
      <c r="C144" t="s">
        <v>19</v>
      </c>
      <c r="D144" t="s">
        <v>756</v>
      </c>
      <c r="E144">
        <v>1</v>
      </c>
      <c r="F144" t="s">
        <v>757</v>
      </c>
      <c r="G144">
        <v>344</v>
      </c>
      <c r="H144" s="13">
        <v>17.93830071160399</v>
      </c>
      <c r="I144" s="13">
        <v>15.747992580677414</v>
      </c>
      <c r="J144" s="13">
        <v>13.738739305771965</v>
      </c>
      <c r="K144" s="13">
        <v>11.516406106998259</v>
      </c>
      <c r="L144" s="13">
        <v>10.346122652474101</v>
      </c>
      <c r="M144" s="13">
        <v>19.126931805435976</v>
      </c>
      <c r="N144">
        <v>6</v>
      </c>
      <c r="O144">
        <v>6</v>
      </c>
      <c r="P144">
        <v>0</v>
      </c>
      <c r="Q144" s="2" t="s">
        <v>22</v>
      </c>
      <c r="R144" s="2">
        <v>0</v>
      </c>
      <c r="S144" t="s">
        <v>23</v>
      </c>
      <c r="T144" t="s">
        <v>31</v>
      </c>
      <c r="U144" t="s">
        <v>32</v>
      </c>
      <c r="V144">
        <v>0.57395590035532973</v>
      </c>
      <c r="W144" t="s">
        <v>24</v>
      </c>
      <c r="X144">
        <v>2</v>
      </c>
      <c r="Y144" t="s">
        <v>416</v>
      </c>
      <c r="Z144">
        <v>1</v>
      </c>
      <c r="AA144">
        <v>0</v>
      </c>
      <c r="AB144">
        <v>0.76139999999999997</v>
      </c>
      <c r="AC144">
        <v>0.99760000000000004</v>
      </c>
      <c r="AD144">
        <v>34</v>
      </c>
      <c r="AE144">
        <v>64</v>
      </c>
      <c r="AF144">
        <v>2</v>
      </c>
      <c r="AG144" s="10">
        <v>1</v>
      </c>
      <c r="AH144" s="1">
        <v>0</v>
      </c>
      <c r="AI144">
        <v>0</v>
      </c>
      <c r="AJ144">
        <v>0</v>
      </c>
      <c r="AK144" t="s">
        <v>758</v>
      </c>
    </row>
    <row r="145" spans="1:37" x14ac:dyDescent="0.2">
      <c r="A145" s="11" t="s">
        <v>620</v>
      </c>
      <c r="B145" s="11" t="s">
        <v>621</v>
      </c>
      <c r="C145" t="s">
        <v>19</v>
      </c>
      <c r="D145" t="s">
        <v>622</v>
      </c>
      <c r="E145">
        <v>1</v>
      </c>
      <c r="F145" t="s">
        <v>623</v>
      </c>
      <c r="G145">
        <v>345</v>
      </c>
      <c r="H145" s="13">
        <v>17.93830071160399</v>
      </c>
      <c r="I145" s="13">
        <v>43.328621175545571</v>
      </c>
      <c r="J145" s="13">
        <v>26.154485302698266</v>
      </c>
      <c r="K145" s="13">
        <v>20.322299104073423</v>
      </c>
      <c r="L145" s="13">
        <v>18.708149329230146</v>
      </c>
      <c r="M145" s="13">
        <v>25.307701685987485</v>
      </c>
      <c r="N145">
        <v>6</v>
      </c>
      <c r="O145">
        <v>6</v>
      </c>
      <c r="P145">
        <v>0</v>
      </c>
      <c r="Q145" s="2" t="s">
        <v>22</v>
      </c>
      <c r="R145" s="2">
        <v>0</v>
      </c>
      <c r="S145" t="s">
        <v>23</v>
      </c>
      <c r="T145" t="s">
        <v>39</v>
      </c>
      <c r="U145" t="s">
        <v>40</v>
      </c>
      <c r="V145">
        <v>0.31257180911158622</v>
      </c>
      <c r="W145" t="s">
        <v>33</v>
      </c>
      <c r="X145">
        <v>2</v>
      </c>
      <c r="Y145" t="s">
        <v>624</v>
      </c>
      <c r="Z145">
        <v>1</v>
      </c>
      <c r="AA145">
        <v>0</v>
      </c>
      <c r="AB145">
        <v>0.997</v>
      </c>
      <c r="AC145">
        <v>0.997</v>
      </c>
      <c r="AD145">
        <v>0</v>
      </c>
      <c r="AE145">
        <v>0</v>
      </c>
      <c r="AF145">
        <v>6</v>
      </c>
      <c r="AG145" s="10">
        <v>1</v>
      </c>
      <c r="AH145" s="1">
        <v>0</v>
      </c>
      <c r="AI145">
        <v>0</v>
      </c>
      <c r="AJ145">
        <v>0</v>
      </c>
      <c r="AK145" t="s">
        <v>625</v>
      </c>
    </row>
    <row r="146" spans="1:37" x14ac:dyDescent="0.2">
      <c r="A146" s="11" t="s">
        <v>811</v>
      </c>
      <c r="B146" s="12" t="s">
        <v>812</v>
      </c>
      <c r="C146" t="s">
        <v>19</v>
      </c>
      <c r="D146" t="s">
        <v>813</v>
      </c>
      <c r="E146">
        <v>2</v>
      </c>
      <c r="F146" t="s">
        <v>814</v>
      </c>
      <c r="G146">
        <v>134</v>
      </c>
      <c r="H146" s="13">
        <v>17.366001796833547</v>
      </c>
      <c r="I146" s="13">
        <v>33.496010734021475</v>
      </c>
      <c r="J146" s="13">
        <v>16.167399191767394</v>
      </c>
      <c r="K146" s="13">
        <v>11.245578708389097</v>
      </c>
      <c r="L146" s="13">
        <v>6.9267435998498126</v>
      </c>
      <c r="M146" s="13">
        <v>14.480918762727647</v>
      </c>
      <c r="N146">
        <v>6</v>
      </c>
      <c r="O146">
        <v>6</v>
      </c>
      <c r="P146">
        <v>0</v>
      </c>
      <c r="Q146" s="2" t="s">
        <v>22</v>
      </c>
      <c r="R146" s="2">
        <v>0</v>
      </c>
      <c r="S146" t="s">
        <v>23</v>
      </c>
      <c r="T146" t="s">
        <v>39</v>
      </c>
      <c r="U146" t="s">
        <v>190</v>
      </c>
      <c r="V146">
        <v>0.33324454780965457</v>
      </c>
      <c r="W146" t="s">
        <v>33</v>
      </c>
      <c r="X146">
        <v>2</v>
      </c>
      <c r="Y146" t="s">
        <v>25</v>
      </c>
      <c r="Z146">
        <v>1</v>
      </c>
      <c r="AA146">
        <v>0</v>
      </c>
      <c r="AB146">
        <v>0.996</v>
      </c>
      <c r="AC146">
        <v>0.99860000000000004</v>
      </c>
      <c r="AD146">
        <v>6</v>
      </c>
      <c r="AE146">
        <v>6</v>
      </c>
      <c r="AF146">
        <v>1</v>
      </c>
      <c r="AG146" s="10">
        <v>1</v>
      </c>
      <c r="AH146" s="1">
        <v>0</v>
      </c>
      <c r="AI146">
        <v>0</v>
      </c>
      <c r="AJ146">
        <v>0</v>
      </c>
      <c r="AK146" t="s">
        <v>815</v>
      </c>
    </row>
    <row r="147" spans="1:37" x14ac:dyDescent="0.2">
      <c r="A147" s="11" t="s">
        <v>918</v>
      </c>
      <c r="B147" s="11" t="s">
        <v>919</v>
      </c>
      <c r="C147" t="s">
        <v>19</v>
      </c>
      <c r="D147" t="s">
        <v>920</v>
      </c>
      <c r="E147">
        <v>2</v>
      </c>
      <c r="F147" t="s">
        <v>921</v>
      </c>
      <c r="G147">
        <v>62</v>
      </c>
      <c r="H147" s="13">
        <v>17.097097673106241</v>
      </c>
      <c r="I147" s="13">
        <v>25.259595778284254</v>
      </c>
      <c r="J147" s="13">
        <v>17.917072141921608</v>
      </c>
      <c r="K147" s="13">
        <v>13.774622851138169</v>
      </c>
      <c r="L147" s="13">
        <v>7.2994562149142475</v>
      </c>
      <c r="M147" s="13">
        <v>8.8234923826609926</v>
      </c>
      <c r="N147">
        <v>6</v>
      </c>
      <c r="O147">
        <v>6</v>
      </c>
      <c r="P147">
        <v>0</v>
      </c>
      <c r="Q147" s="2" t="s">
        <v>22</v>
      </c>
      <c r="R147" s="2">
        <v>0</v>
      </c>
      <c r="S147" t="s">
        <v>23</v>
      </c>
      <c r="T147" t="s">
        <v>31</v>
      </c>
      <c r="U147" t="s">
        <v>32</v>
      </c>
      <c r="V147">
        <v>1.8456621109478815</v>
      </c>
      <c r="W147" t="s">
        <v>24</v>
      </c>
      <c r="X147">
        <v>2</v>
      </c>
      <c r="Y147" t="s">
        <v>25</v>
      </c>
      <c r="Z147">
        <v>1</v>
      </c>
      <c r="AA147">
        <v>0</v>
      </c>
      <c r="AB147">
        <v>0.83950000000000002</v>
      </c>
      <c r="AC147">
        <v>0.83950000000000002</v>
      </c>
      <c r="AD147">
        <v>0</v>
      </c>
      <c r="AE147">
        <v>0</v>
      </c>
      <c r="AF147">
        <v>2</v>
      </c>
      <c r="AG147" s="10">
        <v>0</v>
      </c>
      <c r="AH147" s="1">
        <v>0</v>
      </c>
      <c r="AI147">
        <v>0</v>
      </c>
      <c r="AJ147">
        <v>0</v>
      </c>
      <c r="AK147" t="s">
        <v>922</v>
      </c>
    </row>
    <row r="148" spans="1:37" x14ac:dyDescent="0.2">
      <c r="A148" s="11" t="s">
        <v>663</v>
      </c>
      <c r="B148" s="11" t="s">
        <v>664</v>
      </c>
      <c r="C148" t="s">
        <v>19</v>
      </c>
      <c r="D148" t="s">
        <v>665</v>
      </c>
      <c r="E148">
        <v>1</v>
      </c>
      <c r="F148" t="s">
        <v>666</v>
      </c>
      <c r="G148">
        <v>47</v>
      </c>
      <c r="H148" s="13">
        <v>16.644002797740313</v>
      </c>
      <c r="I148" s="13">
        <v>13.987527211453525</v>
      </c>
      <c r="J148" s="13">
        <v>12.083306506181836</v>
      </c>
      <c r="K148" s="13">
        <v>15.35487228521049</v>
      </c>
      <c r="L148" s="13">
        <v>5.9391095018143112</v>
      </c>
      <c r="M148" s="13">
        <v>23.934197268087225</v>
      </c>
      <c r="N148">
        <v>6</v>
      </c>
      <c r="O148">
        <v>6</v>
      </c>
      <c r="P148">
        <v>0</v>
      </c>
      <c r="Q148" s="17" t="s">
        <v>22</v>
      </c>
      <c r="R148" s="2">
        <v>0</v>
      </c>
      <c r="S148" t="s">
        <v>23</v>
      </c>
      <c r="T148" t="s">
        <v>31</v>
      </c>
      <c r="U148" t="s">
        <v>32</v>
      </c>
      <c r="V148">
        <v>2.7684931664180756</v>
      </c>
      <c r="W148" t="s">
        <v>23</v>
      </c>
      <c r="X148">
        <v>1</v>
      </c>
      <c r="Y148" t="s">
        <v>257</v>
      </c>
      <c r="Z148">
        <v>0</v>
      </c>
      <c r="AA148">
        <v>0</v>
      </c>
      <c r="AB148">
        <v>0.20880000000000001</v>
      </c>
      <c r="AC148">
        <v>0.98599999999999999</v>
      </c>
      <c r="AD148">
        <v>49</v>
      </c>
      <c r="AE148">
        <v>100</v>
      </c>
      <c r="AF148">
        <v>2</v>
      </c>
      <c r="AG148" s="7">
        <v>1</v>
      </c>
      <c r="AH148" s="8">
        <v>0</v>
      </c>
      <c r="AI148">
        <v>0</v>
      </c>
      <c r="AJ148">
        <v>1</v>
      </c>
      <c r="AK148" t="s">
        <v>667</v>
      </c>
    </row>
    <row r="149" spans="1:37" x14ac:dyDescent="0.2">
      <c r="A149" s="11" t="s">
        <v>358</v>
      </c>
      <c r="B149" s="11" t="s">
        <v>359</v>
      </c>
      <c r="C149" t="s">
        <v>19</v>
      </c>
      <c r="D149" t="s">
        <v>360</v>
      </c>
      <c r="E149">
        <v>1</v>
      </c>
      <c r="F149" t="s">
        <v>361</v>
      </c>
      <c r="G149">
        <v>132</v>
      </c>
      <c r="H149" s="13">
        <v>16.644002797740313</v>
      </c>
      <c r="I149" s="13">
        <v>36.140052012701261</v>
      </c>
      <c r="J149" s="13">
        <v>5.4615753078211586</v>
      </c>
      <c r="K149" s="13">
        <v>14.903288028950334</v>
      </c>
      <c r="L149" s="13">
        <v>9.7811209664920611</v>
      </c>
      <c r="M149" s="13">
        <v>41.446383835740477</v>
      </c>
      <c r="N149">
        <v>6</v>
      </c>
      <c r="O149">
        <v>6</v>
      </c>
      <c r="P149">
        <v>0</v>
      </c>
      <c r="Q149" s="2" t="s">
        <v>22</v>
      </c>
      <c r="R149" s="2">
        <v>0</v>
      </c>
      <c r="S149" t="s">
        <v>2957</v>
      </c>
      <c r="T149" t="s">
        <v>362</v>
      </c>
      <c r="U149" t="s">
        <v>32</v>
      </c>
      <c r="V149">
        <v>0.35054301963263318</v>
      </c>
      <c r="W149" t="s">
        <v>33</v>
      </c>
      <c r="X149">
        <v>2</v>
      </c>
      <c r="Y149" t="s">
        <v>57</v>
      </c>
      <c r="Z149">
        <v>1</v>
      </c>
      <c r="AA149">
        <v>0</v>
      </c>
      <c r="AB149">
        <v>0.35580000000000001</v>
      </c>
      <c r="AC149">
        <v>0.35580000000000001</v>
      </c>
      <c r="AD149">
        <v>0</v>
      </c>
      <c r="AE149">
        <v>0</v>
      </c>
      <c r="AF149">
        <v>0</v>
      </c>
      <c r="AG149" s="10">
        <v>1</v>
      </c>
      <c r="AH149" s="1">
        <v>0</v>
      </c>
      <c r="AI149">
        <v>0</v>
      </c>
      <c r="AJ149">
        <v>0</v>
      </c>
      <c r="AK149" t="s">
        <v>363</v>
      </c>
    </row>
    <row r="150" spans="1:37" x14ac:dyDescent="0.2">
      <c r="A150" s="11" t="s">
        <v>554</v>
      </c>
      <c r="B150" s="11" t="s">
        <v>555</v>
      </c>
      <c r="C150" t="s">
        <v>19</v>
      </c>
      <c r="D150" t="s">
        <v>556</v>
      </c>
      <c r="E150">
        <v>1</v>
      </c>
      <c r="F150" t="s">
        <v>557</v>
      </c>
      <c r="G150">
        <v>273</v>
      </c>
      <c r="H150" s="13">
        <v>16.644002797740313</v>
      </c>
      <c r="I150" s="13">
        <v>25.137141216538396</v>
      </c>
      <c r="J150" s="13">
        <v>17.877321304747458</v>
      </c>
      <c r="K150" s="13">
        <v>17.161209310251568</v>
      </c>
      <c r="L150" s="13">
        <v>18.143145919026132</v>
      </c>
      <c r="M150" s="13">
        <v>30.114967148638957</v>
      </c>
      <c r="N150">
        <v>6</v>
      </c>
      <c r="O150">
        <v>6</v>
      </c>
      <c r="P150">
        <v>0</v>
      </c>
      <c r="Q150" s="2" t="s">
        <v>22</v>
      </c>
      <c r="R150" s="2">
        <v>0</v>
      </c>
      <c r="S150" t="s">
        <v>23</v>
      </c>
      <c r="T150" t="s">
        <v>31</v>
      </c>
      <c r="U150" t="s">
        <v>32</v>
      </c>
      <c r="V150">
        <v>0</v>
      </c>
      <c r="W150" t="s">
        <v>33</v>
      </c>
      <c r="X150">
        <v>2</v>
      </c>
      <c r="Y150" t="s">
        <v>25</v>
      </c>
      <c r="Z150">
        <v>1</v>
      </c>
      <c r="AA150">
        <v>0</v>
      </c>
      <c r="AB150">
        <v>0.98939999999999995</v>
      </c>
      <c r="AC150">
        <v>0.98939999999999995</v>
      </c>
      <c r="AD150">
        <v>0</v>
      </c>
      <c r="AE150">
        <v>6</v>
      </c>
      <c r="AF150">
        <v>6</v>
      </c>
      <c r="AG150" s="10">
        <v>1</v>
      </c>
      <c r="AH150" s="1">
        <v>0</v>
      </c>
      <c r="AI150">
        <v>0</v>
      </c>
      <c r="AJ150">
        <v>0</v>
      </c>
      <c r="AK150" t="s">
        <v>558</v>
      </c>
    </row>
    <row r="151" spans="1:37" x14ac:dyDescent="0.2">
      <c r="A151" s="11" t="s">
        <v>634</v>
      </c>
      <c r="B151" s="11" t="s">
        <v>635</v>
      </c>
      <c r="C151" t="s">
        <v>19</v>
      </c>
      <c r="D151" t="s">
        <v>636</v>
      </c>
      <c r="E151">
        <v>2</v>
      </c>
      <c r="F151" t="s">
        <v>637</v>
      </c>
      <c r="G151">
        <v>255</v>
      </c>
      <c r="H151" s="13">
        <v>16.559289425651986</v>
      </c>
      <c r="I151" s="13">
        <v>34.084325767401204</v>
      </c>
      <c r="J151" s="13">
        <v>18.653776541986677</v>
      </c>
      <c r="K151" s="13">
        <v>13.774624057061972</v>
      </c>
      <c r="L151" s="13">
        <v>10.141389904780269</v>
      </c>
      <c r="M151" s="13">
        <v>24.852867126183153</v>
      </c>
      <c r="N151">
        <v>6</v>
      </c>
      <c r="O151">
        <v>6</v>
      </c>
      <c r="P151">
        <v>0</v>
      </c>
      <c r="Q151" s="2" t="s">
        <v>22</v>
      </c>
      <c r="R151" s="2">
        <v>0</v>
      </c>
      <c r="S151" t="s">
        <v>23</v>
      </c>
      <c r="T151" t="s">
        <v>31</v>
      </c>
      <c r="U151" t="s">
        <v>32</v>
      </c>
      <c r="V151">
        <v>0.47732640800380982</v>
      </c>
      <c r="W151" t="s">
        <v>33</v>
      </c>
      <c r="X151">
        <v>2</v>
      </c>
      <c r="Y151" t="s">
        <v>46</v>
      </c>
      <c r="Z151">
        <v>1</v>
      </c>
      <c r="AA151">
        <v>0</v>
      </c>
      <c r="AB151">
        <v>0.92420000000000002</v>
      </c>
      <c r="AC151">
        <v>0.97660000000000002</v>
      </c>
      <c r="AD151">
        <v>6</v>
      </c>
      <c r="AE151">
        <v>6</v>
      </c>
      <c r="AF151">
        <v>2</v>
      </c>
      <c r="AG151" s="10">
        <v>1</v>
      </c>
      <c r="AH151" s="1">
        <v>0</v>
      </c>
      <c r="AI151">
        <v>0</v>
      </c>
      <c r="AJ151">
        <v>0</v>
      </c>
      <c r="AK151" t="s">
        <v>638</v>
      </c>
    </row>
    <row r="152" spans="1:37" x14ac:dyDescent="0.2">
      <c r="A152" s="11" t="s">
        <v>721</v>
      </c>
      <c r="B152" s="11" t="s">
        <v>722</v>
      </c>
      <c r="C152" t="s">
        <v>19</v>
      </c>
      <c r="D152" t="s">
        <v>723</v>
      </c>
      <c r="E152">
        <v>2</v>
      </c>
      <c r="F152" t="s">
        <v>461</v>
      </c>
      <c r="G152">
        <v>288</v>
      </c>
      <c r="H152" s="13">
        <v>16.424837363788246</v>
      </c>
      <c r="I152" s="13">
        <v>36.437585900920674</v>
      </c>
      <c r="J152" s="13">
        <v>18.837952642002886</v>
      </c>
      <c r="K152" s="13">
        <v>12.668168450533019</v>
      </c>
      <c r="L152" s="13">
        <v>9.5357319053005867</v>
      </c>
      <c r="M152" s="13">
        <v>20.326926022129811</v>
      </c>
      <c r="N152">
        <v>6</v>
      </c>
      <c r="O152">
        <v>6</v>
      </c>
      <c r="P152">
        <v>0</v>
      </c>
      <c r="Q152" s="2" t="s">
        <v>22</v>
      </c>
      <c r="R152" s="2">
        <v>0</v>
      </c>
      <c r="S152" t="s">
        <v>23</v>
      </c>
      <c r="T152" t="s">
        <v>31</v>
      </c>
      <c r="U152" t="s">
        <v>32</v>
      </c>
      <c r="V152">
        <v>0.17861246234960956</v>
      </c>
      <c r="W152" t="s">
        <v>24</v>
      </c>
      <c r="X152">
        <v>2</v>
      </c>
      <c r="Y152" t="s">
        <v>25</v>
      </c>
      <c r="Z152">
        <v>1</v>
      </c>
      <c r="AA152">
        <v>0</v>
      </c>
      <c r="AB152">
        <v>0.996</v>
      </c>
      <c r="AC152">
        <v>0.996</v>
      </c>
      <c r="AD152">
        <v>0</v>
      </c>
      <c r="AE152">
        <v>19</v>
      </c>
      <c r="AF152">
        <v>2</v>
      </c>
      <c r="AG152" s="10">
        <v>1</v>
      </c>
      <c r="AH152" s="1">
        <v>0</v>
      </c>
      <c r="AI152">
        <v>0</v>
      </c>
      <c r="AJ152">
        <v>0</v>
      </c>
      <c r="AK152" t="s">
        <v>724</v>
      </c>
    </row>
    <row r="153" spans="1:37" x14ac:dyDescent="0.2">
      <c r="A153" s="11" t="s">
        <v>730</v>
      </c>
      <c r="B153" s="12" t="s">
        <v>731</v>
      </c>
      <c r="C153" t="s">
        <v>19</v>
      </c>
      <c r="D153" t="s">
        <v>732</v>
      </c>
      <c r="E153">
        <v>1</v>
      </c>
      <c r="F153" t="s">
        <v>733</v>
      </c>
      <c r="G153">
        <v>279</v>
      </c>
      <c r="H153" s="13">
        <v>15.904403989818114</v>
      </c>
      <c r="I153" s="13">
        <v>19.562334213995957</v>
      </c>
      <c r="J153" s="13">
        <v>12.9110229059769</v>
      </c>
      <c r="K153" s="13">
        <v>13.096951003909256</v>
      </c>
      <c r="L153" s="13">
        <v>8.6511175945279817</v>
      </c>
      <c r="M153" s="13">
        <v>20.157060118861221</v>
      </c>
      <c r="N153">
        <v>6</v>
      </c>
      <c r="O153">
        <v>6</v>
      </c>
      <c r="P153">
        <v>0</v>
      </c>
      <c r="Q153" s="2" t="s">
        <v>22</v>
      </c>
      <c r="R153" s="2">
        <v>0</v>
      </c>
      <c r="S153" t="s">
        <v>23</v>
      </c>
      <c r="T153" t="s">
        <v>33</v>
      </c>
      <c r="U153" t="s">
        <v>33</v>
      </c>
      <c r="V153">
        <v>0.5203934523344379</v>
      </c>
      <c r="W153" t="s">
        <v>24</v>
      </c>
      <c r="X153">
        <v>2</v>
      </c>
      <c r="Y153" t="s">
        <v>25</v>
      </c>
      <c r="Z153">
        <v>1</v>
      </c>
      <c r="AA153">
        <v>0</v>
      </c>
      <c r="AB153">
        <v>0.63570000000000004</v>
      </c>
      <c r="AC153">
        <v>0.63570000000000004</v>
      </c>
      <c r="AD153">
        <v>0</v>
      </c>
      <c r="AE153">
        <v>21</v>
      </c>
      <c r="AF153">
        <v>3</v>
      </c>
      <c r="AG153" s="10">
        <v>1</v>
      </c>
      <c r="AH153" s="1">
        <v>0</v>
      </c>
      <c r="AI153">
        <v>0</v>
      </c>
      <c r="AJ153">
        <v>0</v>
      </c>
      <c r="AK153" t="s">
        <v>734</v>
      </c>
    </row>
    <row r="154" spans="1:37" x14ac:dyDescent="0.2">
      <c r="A154" s="11" t="s">
        <v>725</v>
      </c>
      <c r="B154" s="12" t="s">
        <v>726</v>
      </c>
      <c r="C154" t="s">
        <v>19</v>
      </c>
      <c r="D154" t="s">
        <v>727</v>
      </c>
      <c r="E154">
        <v>1</v>
      </c>
      <c r="F154" t="s">
        <v>728</v>
      </c>
      <c r="G154">
        <v>192</v>
      </c>
      <c r="H154" s="13">
        <v>15.904403989818114</v>
      </c>
      <c r="I154" s="13">
        <v>22.349737715267278</v>
      </c>
      <c r="J154" s="13">
        <v>15.945983038558859</v>
      </c>
      <c r="K154" s="13">
        <v>13.774327388299643</v>
      </c>
      <c r="L154" s="13">
        <v>12.945130407991392</v>
      </c>
      <c r="M154" s="13">
        <v>20.157060118861221</v>
      </c>
      <c r="N154">
        <v>6</v>
      </c>
      <c r="O154">
        <v>6</v>
      </c>
      <c r="P154">
        <v>0</v>
      </c>
      <c r="Q154" s="2" t="s">
        <v>22</v>
      </c>
      <c r="R154" s="2">
        <v>0</v>
      </c>
      <c r="S154" t="s">
        <v>23</v>
      </c>
      <c r="T154" t="s">
        <v>39</v>
      </c>
      <c r="U154" t="s">
        <v>40</v>
      </c>
      <c r="V154">
        <v>0.46141552773612987</v>
      </c>
      <c r="W154" t="s">
        <v>24</v>
      </c>
      <c r="X154">
        <v>2</v>
      </c>
      <c r="Y154" t="s">
        <v>25</v>
      </c>
      <c r="Z154">
        <v>1</v>
      </c>
      <c r="AA154">
        <v>0</v>
      </c>
      <c r="AB154">
        <v>0.52180000000000004</v>
      </c>
      <c r="AC154">
        <v>0.9768</v>
      </c>
      <c r="AD154">
        <v>24</v>
      </c>
      <c r="AE154">
        <v>45</v>
      </c>
      <c r="AF154">
        <v>1</v>
      </c>
      <c r="AG154" s="10">
        <v>1</v>
      </c>
      <c r="AH154" s="1">
        <v>0</v>
      </c>
      <c r="AI154">
        <v>0</v>
      </c>
      <c r="AJ154">
        <v>0</v>
      </c>
      <c r="AK154" t="s">
        <v>729</v>
      </c>
    </row>
    <row r="155" spans="1:37" x14ac:dyDescent="0.2">
      <c r="A155" s="11" t="s">
        <v>980</v>
      </c>
      <c r="B155" s="11" t="s">
        <v>981</v>
      </c>
      <c r="C155" t="s">
        <v>19</v>
      </c>
      <c r="D155" t="s">
        <v>982</v>
      </c>
      <c r="E155">
        <v>2</v>
      </c>
      <c r="F155" t="s">
        <v>262</v>
      </c>
      <c r="G155">
        <v>94</v>
      </c>
      <c r="H155" s="13">
        <v>15.416446899811342</v>
      </c>
      <c r="I155" s="13">
        <v>23.126953782282261</v>
      </c>
      <c r="J155" s="13">
        <v>12.668053291458488</v>
      </c>
      <c r="K155" s="13">
        <v>6.3455556818127361</v>
      </c>
      <c r="L155" s="13">
        <v>5.3427149858261389</v>
      </c>
      <c r="M155" s="13">
        <v>6.3719409512987459</v>
      </c>
      <c r="N155">
        <v>6</v>
      </c>
      <c r="O155">
        <v>6</v>
      </c>
      <c r="P155">
        <v>0</v>
      </c>
      <c r="Q155" s="2" t="s">
        <v>22</v>
      </c>
      <c r="R155" s="2">
        <v>0</v>
      </c>
      <c r="S155" t="s">
        <v>2957</v>
      </c>
      <c r="T155" t="s">
        <v>31</v>
      </c>
      <c r="U155" t="s">
        <v>32</v>
      </c>
      <c r="V155">
        <v>0.39549902377389251</v>
      </c>
      <c r="W155" t="s">
        <v>24</v>
      </c>
      <c r="X155">
        <v>2</v>
      </c>
      <c r="Y155" t="s">
        <v>25</v>
      </c>
      <c r="Z155">
        <v>1</v>
      </c>
      <c r="AA155">
        <v>0</v>
      </c>
      <c r="AB155">
        <v>0.82499999999999996</v>
      </c>
      <c r="AC155">
        <v>0.83699999999999997</v>
      </c>
      <c r="AD155">
        <v>-1</v>
      </c>
      <c r="AE155">
        <v>0</v>
      </c>
      <c r="AF155">
        <v>2</v>
      </c>
      <c r="AG155" s="10">
        <v>1</v>
      </c>
      <c r="AH155" s="1">
        <v>0</v>
      </c>
      <c r="AI155">
        <v>0</v>
      </c>
      <c r="AJ155">
        <v>0</v>
      </c>
      <c r="AK155" t="s">
        <v>983</v>
      </c>
    </row>
    <row r="156" spans="1:37" x14ac:dyDescent="0.2">
      <c r="A156" s="11" t="s">
        <v>711</v>
      </c>
      <c r="B156" s="11" t="s">
        <v>712</v>
      </c>
      <c r="C156" t="s">
        <v>19</v>
      </c>
      <c r="D156" t="s">
        <v>713</v>
      </c>
      <c r="E156">
        <v>1</v>
      </c>
      <c r="F156" t="s">
        <v>714</v>
      </c>
      <c r="G156">
        <v>298</v>
      </c>
      <c r="H156" s="13">
        <v>15.349704883876649</v>
      </c>
      <c r="I156" s="13">
        <v>19.855745108866543</v>
      </c>
      <c r="J156" s="13">
        <v>9.3242518401983538</v>
      </c>
      <c r="K156" s="13">
        <v>9.82296514602222</v>
      </c>
      <c r="L156" s="13">
        <v>15.09213681472318</v>
      </c>
      <c r="M156" s="13">
        <v>20.500436223336234</v>
      </c>
      <c r="N156">
        <v>6</v>
      </c>
      <c r="O156">
        <v>6</v>
      </c>
      <c r="P156">
        <v>0</v>
      </c>
      <c r="Q156" s="2" t="s">
        <v>22</v>
      </c>
      <c r="R156" s="2">
        <v>0</v>
      </c>
      <c r="S156" t="s">
        <v>23</v>
      </c>
      <c r="T156" t="s">
        <v>31</v>
      </c>
      <c r="U156" t="s">
        <v>32</v>
      </c>
      <c r="V156">
        <v>0.12817097992687013</v>
      </c>
      <c r="W156" t="s">
        <v>24</v>
      </c>
      <c r="X156">
        <v>2</v>
      </c>
      <c r="Y156" t="s">
        <v>25</v>
      </c>
      <c r="Z156">
        <v>1</v>
      </c>
      <c r="AA156">
        <v>0</v>
      </c>
      <c r="AB156">
        <v>0.91559999999999997</v>
      </c>
      <c r="AC156">
        <v>0.91559999999999997</v>
      </c>
      <c r="AD156">
        <v>0</v>
      </c>
      <c r="AE156">
        <v>0</v>
      </c>
      <c r="AF156">
        <v>1</v>
      </c>
      <c r="AG156" s="10">
        <v>1</v>
      </c>
      <c r="AH156" s="1">
        <v>1</v>
      </c>
      <c r="AI156">
        <v>0</v>
      </c>
      <c r="AJ156">
        <v>0</v>
      </c>
      <c r="AK156" t="s">
        <v>715</v>
      </c>
    </row>
    <row r="157" spans="1:37" x14ac:dyDescent="0.2">
      <c r="A157" s="11" t="s">
        <v>904</v>
      </c>
      <c r="B157" s="12" t="s">
        <v>905</v>
      </c>
      <c r="C157" t="s">
        <v>19</v>
      </c>
      <c r="D157" t="s">
        <v>906</v>
      </c>
      <c r="E157">
        <v>2</v>
      </c>
      <c r="F157" t="s">
        <v>907</v>
      </c>
      <c r="G157">
        <v>28</v>
      </c>
      <c r="H157" s="13">
        <v>15.349220868879561</v>
      </c>
      <c r="I157" s="13">
        <v>18.493972894415862</v>
      </c>
      <c r="J157" s="13">
        <v>9.4449715411741266</v>
      </c>
      <c r="K157" s="13">
        <v>10.13912189593634</v>
      </c>
      <c r="L157" s="13">
        <v>6.9267435998498126</v>
      </c>
      <c r="M157" s="13">
        <v>9.3892350206676465</v>
      </c>
      <c r="N157">
        <v>6</v>
      </c>
      <c r="O157">
        <v>6</v>
      </c>
      <c r="P157">
        <v>0</v>
      </c>
      <c r="Q157" s="2" t="s">
        <v>22</v>
      </c>
      <c r="R157" s="2">
        <v>0</v>
      </c>
      <c r="S157" t="s">
        <v>23</v>
      </c>
      <c r="T157" t="s">
        <v>39</v>
      </c>
      <c r="U157" t="s">
        <v>40</v>
      </c>
      <c r="V157">
        <v>0.16423264546539035</v>
      </c>
      <c r="W157" t="s">
        <v>24</v>
      </c>
      <c r="X157">
        <v>2</v>
      </c>
      <c r="Y157" t="s">
        <v>25</v>
      </c>
      <c r="Z157">
        <v>1</v>
      </c>
      <c r="AA157">
        <v>0</v>
      </c>
      <c r="AB157">
        <v>0.96220000000000006</v>
      </c>
      <c r="AC157">
        <v>0.96220000000000006</v>
      </c>
      <c r="AD157">
        <v>0</v>
      </c>
      <c r="AE157">
        <v>0</v>
      </c>
      <c r="AF157">
        <v>1</v>
      </c>
      <c r="AG157" s="10">
        <v>1</v>
      </c>
      <c r="AH157" s="1">
        <v>0</v>
      </c>
      <c r="AI157">
        <v>0</v>
      </c>
      <c r="AJ157">
        <v>0</v>
      </c>
      <c r="AK157" t="s">
        <v>908</v>
      </c>
    </row>
    <row r="158" spans="1:37" x14ac:dyDescent="0.2">
      <c r="A158" s="11" t="s">
        <v>750</v>
      </c>
      <c r="B158" s="12" t="s">
        <v>751</v>
      </c>
      <c r="C158" t="s">
        <v>19</v>
      </c>
      <c r="D158" t="s">
        <v>752</v>
      </c>
      <c r="E158">
        <v>1</v>
      </c>
      <c r="F158" t="s">
        <v>431</v>
      </c>
      <c r="G158">
        <v>276</v>
      </c>
      <c r="H158" s="13">
        <v>15.164805181895915</v>
      </c>
      <c r="I158" s="13">
        <v>22.789854057573148</v>
      </c>
      <c r="J158" s="13">
        <v>11.807401039583548</v>
      </c>
      <c r="K158" s="13">
        <v>8.8069005694367171</v>
      </c>
      <c r="L158" s="13">
        <v>13.171131082384299</v>
      </c>
      <c r="M158" s="13">
        <v>19.298619857673472</v>
      </c>
      <c r="N158">
        <v>6</v>
      </c>
      <c r="O158">
        <v>6</v>
      </c>
      <c r="P158">
        <v>0</v>
      </c>
      <c r="Q158" s="2" t="s">
        <v>22</v>
      </c>
      <c r="R158" s="2">
        <v>0</v>
      </c>
      <c r="S158" t="s">
        <v>23</v>
      </c>
      <c r="T158" t="s">
        <v>39</v>
      </c>
      <c r="U158" t="s">
        <v>40</v>
      </c>
      <c r="V158">
        <v>0.19349683421193828</v>
      </c>
      <c r="W158" t="s">
        <v>24</v>
      </c>
      <c r="X158">
        <v>2</v>
      </c>
      <c r="Y158" t="s">
        <v>25</v>
      </c>
      <c r="Z158">
        <v>1</v>
      </c>
      <c r="AA158">
        <v>0</v>
      </c>
      <c r="AB158">
        <v>0.996</v>
      </c>
      <c r="AC158">
        <v>0.996</v>
      </c>
      <c r="AD158">
        <v>0</v>
      </c>
      <c r="AE158">
        <v>0</v>
      </c>
      <c r="AF158">
        <v>2</v>
      </c>
      <c r="AG158" s="10">
        <v>1</v>
      </c>
      <c r="AH158" s="1">
        <v>1</v>
      </c>
      <c r="AI158">
        <v>0</v>
      </c>
      <c r="AJ158">
        <v>0</v>
      </c>
      <c r="AK158" t="s">
        <v>753</v>
      </c>
    </row>
    <row r="159" spans="1:37" x14ac:dyDescent="0.2">
      <c r="A159" s="11" t="s">
        <v>339</v>
      </c>
      <c r="B159" s="11" t="s">
        <v>340</v>
      </c>
      <c r="C159" t="s">
        <v>19</v>
      </c>
      <c r="D159" t="s">
        <v>341</v>
      </c>
      <c r="E159">
        <v>2</v>
      </c>
      <c r="F159" t="s">
        <v>342</v>
      </c>
      <c r="G159">
        <v>289</v>
      </c>
      <c r="H159" s="13">
        <v>14.811412621425122</v>
      </c>
      <c r="I159" s="13">
        <v>26.142068328354028</v>
      </c>
      <c r="J159" s="13">
        <v>35.597977743481877</v>
      </c>
      <c r="K159" s="13">
        <v>15.355275440356257</v>
      </c>
      <c r="L159" s="13">
        <v>9.1630192902362779</v>
      </c>
      <c r="M159" s="13">
        <v>44.276700575217269</v>
      </c>
      <c r="N159">
        <v>6</v>
      </c>
      <c r="O159">
        <v>6</v>
      </c>
      <c r="P159">
        <v>0</v>
      </c>
      <c r="Q159" s="2" t="s">
        <v>22</v>
      </c>
      <c r="R159" s="2">
        <v>0</v>
      </c>
      <c r="S159" t="s">
        <v>2957</v>
      </c>
      <c r="T159" t="s">
        <v>31</v>
      </c>
      <c r="U159" t="s">
        <v>32</v>
      </c>
      <c r="V159">
        <v>0.5267486998059947</v>
      </c>
      <c r="W159" t="s">
        <v>24</v>
      </c>
      <c r="X159">
        <v>2</v>
      </c>
      <c r="Y159" t="s">
        <v>25</v>
      </c>
      <c r="Z159">
        <v>1</v>
      </c>
      <c r="AA159">
        <v>0</v>
      </c>
      <c r="AB159">
        <v>0.998</v>
      </c>
      <c r="AC159">
        <v>0.999</v>
      </c>
      <c r="AD159">
        <v>2</v>
      </c>
      <c r="AE159">
        <v>2</v>
      </c>
      <c r="AF159">
        <v>3</v>
      </c>
      <c r="AG159" s="10">
        <v>1</v>
      </c>
      <c r="AH159" s="1">
        <v>1</v>
      </c>
      <c r="AI159">
        <v>0</v>
      </c>
      <c r="AJ159">
        <v>0</v>
      </c>
      <c r="AK159" t="s">
        <v>343</v>
      </c>
    </row>
    <row r="160" spans="1:37" x14ac:dyDescent="0.2">
      <c r="A160" s="11" t="s">
        <v>821</v>
      </c>
      <c r="B160" s="12" t="s">
        <v>822</v>
      </c>
      <c r="C160" t="s">
        <v>19</v>
      </c>
      <c r="D160" t="s">
        <v>823</v>
      </c>
      <c r="E160">
        <v>1</v>
      </c>
      <c r="F160" t="s">
        <v>824</v>
      </c>
      <c r="G160">
        <v>89</v>
      </c>
      <c r="H160" s="13">
        <v>14.79500577793493</v>
      </c>
      <c r="I160" s="13">
        <v>11.346829157617698</v>
      </c>
      <c r="J160" s="13">
        <v>6.1513389743170741</v>
      </c>
      <c r="K160" s="13">
        <v>9.7100690819571795</v>
      </c>
      <c r="L160" s="13">
        <v>10.233122315277722</v>
      </c>
      <c r="M160" s="13">
        <v>13.632914133834475</v>
      </c>
      <c r="N160">
        <v>6</v>
      </c>
      <c r="O160">
        <v>6</v>
      </c>
      <c r="P160">
        <v>0</v>
      </c>
      <c r="Q160" s="2" t="s">
        <v>22</v>
      </c>
      <c r="R160" s="2">
        <v>0</v>
      </c>
      <c r="S160" t="s">
        <v>23</v>
      </c>
      <c r="T160" t="s">
        <v>39</v>
      </c>
      <c r="U160" t="s">
        <v>190</v>
      </c>
      <c r="V160">
        <v>0.52684011748968484</v>
      </c>
      <c r="W160" t="s">
        <v>216</v>
      </c>
      <c r="X160">
        <v>2</v>
      </c>
      <c r="Y160" t="s">
        <v>25</v>
      </c>
      <c r="Z160">
        <v>1</v>
      </c>
      <c r="AA160">
        <v>0</v>
      </c>
      <c r="AB160">
        <v>0.99890000000000001</v>
      </c>
      <c r="AC160">
        <v>0.99890000000000001</v>
      </c>
      <c r="AD160">
        <v>0</v>
      </c>
      <c r="AE160">
        <v>0</v>
      </c>
      <c r="AF160">
        <v>1</v>
      </c>
      <c r="AG160" s="10">
        <v>1</v>
      </c>
      <c r="AH160" s="1">
        <v>0</v>
      </c>
      <c r="AI160">
        <v>0</v>
      </c>
      <c r="AJ160">
        <v>0</v>
      </c>
      <c r="AK160" t="s">
        <v>825</v>
      </c>
    </row>
    <row r="161" spans="1:37" x14ac:dyDescent="0.2">
      <c r="A161" s="11" t="s">
        <v>894</v>
      </c>
      <c r="B161" s="11" t="s">
        <v>895</v>
      </c>
      <c r="C161" t="s">
        <v>19</v>
      </c>
      <c r="D161" t="s">
        <v>896</v>
      </c>
      <c r="E161">
        <v>2</v>
      </c>
      <c r="F161" t="s">
        <v>897</v>
      </c>
      <c r="G161">
        <v>116</v>
      </c>
      <c r="H161" s="13">
        <v>14.273604373970867</v>
      </c>
      <c r="I161" s="13">
        <v>24.377123228214469</v>
      </c>
      <c r="J161" s="13">
        <v>13.588933791539766</v>
      </c>
      <c r="K161" s="13">
        <v>12.0359074148458</v>
      </c>
      <c r="L161" s="13">
        <v>6.9267435998498126</v>
      </c>
      <c r="M161" s="13">
        <v>10.945027275185975</v>
      </c>
      <c r="N161">
        <v>6</v>
      </c>
      <c r="O161">
        <v>6</v>
      </c>
      <c r="P161">
        <v>0</v>
      </c>
      <c r="Q161" s="17" t="s">
        <v>22</v>
      </c>
      <c r="R161" s="2">
        <v>0</v>
      </c>
      <c r="S161" t="s">
        <v>2957</v>
      </c>
      <c r="T161" t="s">
        <v>33</v>
      </c>
      <c r="U161" t="s">
        <v>33</v>
      </c>
      <c r="V161">
        <v>1.8039050496105615</v>
      </c>
      <c r="W161" t="s">
        <v>24</v>
      </c>
      <c r="X161">
        <v>2</v>
      </c>
      <c r="Y161" t="s">
        <v>257</v>
      </c>
      <c r="Z161">
        <v>0</v>
      </c>
      <c r="AA161">
        <v>0</v>
      </c>
      <c r="AB161">
        <v>0.996</v>
      </c>
      <c r="AC161">
        <v>0.996</v>
      </c>
      <c r="AD161">
        <v>0</v>
      </c>
      <c r="AE161">
        <v>23</v>
      </c>
      <c r="AF161">
        <v>2</v>
      </c>
      <c r="AG161" s="7">
        <v>1</v>
      </c>
      <c r="AH161" s="8">
        <v>1</v>
      </c>
      <c r="AI161">
        <v>0</v>
      </c>
      <c r="AJ161">
        <v>0</v>
      </c>
      <c r="AK161" t="s">
        <v>898</v>
      </c>
    </row>
    <row r="162" spans="1:37" ht="1" customHeight="1" x14ac:dyDescent="0.2">
      <c r="A162" s="11" t="s">
        <v>884</v>
      </c>
      <c r="B162" s="12" t="s">
        <v>885</v>
      </c>
      <c r="C162" t="s">
        <v>19</v>
      </c>
      <c r="D162" t="s">
        <v>886</v>
      </c>
      <c r="E162">
        <v>2</v>
      </c>
      <c r="F162" t="s">
        <v>887</v>
      </c>
      <c r="G162">
        <v>95</v>
      </c>
      <c r="H162" s="13">
        <v>14.273604373970867</v>
      </c>
      <c r="I162" s="13">
        <v>22.90633564476477</v>
      </c>
      <c r="J162" s="13">
        <v>10.181675941239206</v>
      </c>
      <c r="K162" s="13">
        <v>8.4004040477963695</v>
      </c>
      <c r="L162" s="13">
        <v>8.4175940601074135</v>
      </c>
      <c r="M162" s="13">
        <v>11.086462934687603</v>
      </c>
      <c r="N162">
        <v>6</v>
      </c>
      <c r="O162">
        <v>6</v>
      </c>
      <c r="P162">
        <v>0</v>
      </c>
      <c r="Q162" s="2" t="s">
        <v>22</v>
      </c>
      <c r="R162" s="2">
        <v>0</v>
      </c>
      <c r="S162" t="s">
        <v>23</v>
      </c>
      <c r="T162" t="s">
        <v>39</v>
      </c>
      <c r="U162" t="s">
        <v>40</v>
      </c>
      <c r="V162">
        <v>0.16446494057921984</v>
      </c>
      <c r="W162" t="s">
        <v>33</v>
      </c>
      <c r="X162">
        <v>2</v>
      </c>
      <c r="Y162" t="s">
        <v>25</v>
      </c>
      <c r="Z162">
        <v>1</v>
      </c>
      <c r="AA162">
        <v>0</v>
      </c>
      <c r="AB162">
        <v>0.996</v>
      </c>
      <c r="AC162">
        <v>0.996</v>
      </c>
      <c r="AD162">
        <v>0</v>
      </c>
      <c r="AE162">
        <v>1</v>
      </c>
      <c r="AF162">
        <v>5</v>
      </c>
      <c r="AG162" s="10">
        <v>1</v>
      </c>
      <c r="AH162" s="1">
        <v>1</v>
      </c>
      <c r="AI162">
        <v>0</v>
      </c>
      <c r="AJ162">
        <v>0</v>
      </c>
      <c r="AK162" t="s">
        <v>888</v>
      </c>
    </row>
    <row r="163" spans="1:37" x14ac:dyDescent="0.2">
      <c r="A163" s="11" t="s">
        <v>889</v>
      </c>
      <c r="B163" s="11" t="s">
        <v>890</v>
      </c>
      <c r="C163" t="s">
        <v>19</v>
      </c>
      <c r="D163" t="s">
        <v>891</v>
      </c>
      <c r="E163">
        <v>2</v>
      </c>
      <c r="F163" t="s">
        <v>892</v>
      </c>
      <c r="G163">
        <v>88</v>
      </c>
      <c r="H163" s="13">
        <v>14.00470025024357</v>
      </c>
      <c r="I163" s="13">
        <v>20.405996752900354</v>
      </c>
      <c r="J163" s="13">
        <v>17.917072141921608</v>
      </c>
      <c r="K163" s="13">
        <v>8.2423387888745907</v>
      </c>
      <c r="L163" s="13">
        <v>6.6472091385515837</v>
      </c>
      <c r="M163" s="13">
        <v>10.992172495019853</v>
      </c>
      <c r="N163">
        <v>6</v>
      </c>
      <c r="O163">
        <v>6</v>
      </c>
      <c r="P163">
        <v>0</v>
      </c>
      <c r="Q163" s="2" t="s">
        <v>22</v>
      </c>
      <c r="R163" s="2">
        <v>0</v>
      </c>
      <c r="S163" t="s">
        <v>23</v>
      </c>
      <c r="T163" t="s">
        <v>39</v>
      </c>
      <c r="U163" t="s">
        <v>190</v>
      </c>
      <c r="V163">
        <v>0.23866320400141824</v>
      </c>
      <c r="W163" t="s">
        <v>24</v>
      </c>
      <c r="X163">
        <v>2</v>
      </c>
      <c r="Y163" t="s">
        <v>103</v>
      </c>
      <c r="Z163">
        <v>1</v>
      </c>
      <c r="AA163">
        <v>0</v>
      </c>
      <c r="AB163">
        <v>0.998</v>
      </c>
      <c r="AC163">
        <v>0.998</v>
      </c>
      <c r="AD163">
        <v>0</v>
      </c>
      <c r="AE163">
        <v>49</v>
      </c>
      <c r="AF163">
        <v>1</v>
      </c>
      <c r="AG163" s="10">
        <v>1</v>
      </c>
      <c r="AH163" s="1">
        <v>0</v>
      </c>
      <c r="AI163">
        <v>0</v>
      </c>
      <c r="AJ163">
        <v>0</v>
      </c>
      <c r="AK163" t="s">
        <v>893</v>
      </c>
    </row>
    <row r="164" spans="1:37" x14ac:dyDescent="0.2">
      <c r="A164" s="11" t="s">
        <v>763</v>
      </c>
      <c r="B164" s="12" t="s">
        <v>764</v>
      </c>
      <c r="C164" t="s">
        <v>19</v>
      </c>
      <c r="D164" t="s">
        <v>765</v>
      </c>
      <c r="E164">
        <v>2</v>
      </c>
      <c r="F164" t="s">
        <v>766</v>
      </c>
      <c r="G164">
        <v>141</v>
      </c>
      <c r="H164" s="13">
        <v>13.735796126516439</v>
      </c>
      <c r="I164" s="13">
        <v>25.847910811664171</v>
      </c>
      <c r="J164" s="13">
        <v>20.495537542149233</v>
      </c>
      <c r="K164" s="13">
        <v>9.5068608602491267</v>
      </c>
      <c r="L164" s="13">
        <v>7.1130999073819696</v>
      </c>
      <c r="M164" s="13">
        <v>16.555308435418752</v>
      </c>
      <c r="N164">
        <v>6</v>
      </c>
      <c r="O164">
        <v>6</v>
      </c>
      <c r="P164">
        <v>0</v>
      </c>
      <c r="Q164" s="2" t="s">
        <v>22</v>
      </c>
      <c r="R164" s="2">
        <v>0</v>
      </c>
      <c r="S164" t="s">
        <v>23</v>
      </c>
      <c r="T164" t="s">
        <v>33</v>
      </c>
      <c r="U164" t="s">
        <v>33</v>
      </c>
      <c r="V164">
        <v>0.17861246234950087</v>
      </c>
      <c r="W164" t="s">
        <v>24</v>
      </c>
      <c r="X164">
        <v>2</v>
      </c>
      <c r="Y164" t="s">
        <v>25</v>
      </c>
      <c r="Z164">
        <v>1</v>
      </c>
      <c r="AA164">
        <v>0</v>
      </c>
      <c r="AB164">
        <v>0.996</v>
      </c>
      <c r="AC164">
        <v>0.996</v>
      </c>
      <c r="AD164">
        <v>0</v>
      </c>
      <c r="AE164">
        <v>5</v>
      </c>
      <c r="AF164">
        <v>2</v>
      </c>
      <c r="AG164" s="10">
        <v>1</v>
      </c>
      <c r="AH164" s="1">
        <v>0</v>
      </c>
      <c r="AI164">
        <v>0</v>
      </c>
      <c r="AJ164">
        <v>0</v>
      </c>
      <c r="AK164" t="s">
        <v>767</v>
      </c>
    </row>
    <row r="165" spans="1:37" ht="1" customHeight="1" x14ac:dyDescent="0.2">
      <c r="A165" s="11" t="s">
        <v>933</v>
      </c>
      <c r="B165" s="12" t="s">
        <v>934</v>
      </c>
      <c r="C165" t="s">
        <v>19</v>
      </c>
      <c r="D165" t="s">
        <v>935</v>
      </c>
      <c r="E165">
        <v>2</v>
      </c>
      <c r="F165" t="s">
        <v>743</v>
      </c>
      <c r="G165">
        <v>92</v>
      </c>
      <c r="H165" s="13">
        <v>13.735796126516439</v>
      </c>
      <c r="I165" s="13">
        <v>18.78813041110573</v>
      </c>
      <c r="J165" s="13">
        <v>11.470908641352894</v>
      </c>
      <c r="K165" s="13">
        <v>6.661686199656395</v>
      </c>
      <c r="L165" s="13">
        <v>5.2495368320600599</v>
      </c>
      <c r="M165" s="13">
        <v>8.2577497446543386</v>
      </c>
      <c r="N165">
        <v>6</v>
      </c>
      <c r="O165">
        <v>6</v>
      </c>
      <c r="P165">
        <v>0</v>
      </c>
      <c r="Q165" s="2" t="s">
        <v>22</v>
      </c>
      <c r="R165" s="2">
        <v>0</v>
      </c>
      <c r="S165" t="s">
        <v>23</v>
      </c>
      <c r="T165" t="s">
        <v>39</v>
      </c>
      <c r="U165" t="s">
        <v>190</v>
      </c>
      <c r="V165">
        <v>0.1401768691856691</v>
      </c>
      <c r="W165" t="s">
        <v>33</v>
      </c>
      <c r="X165">
        <v>2</v>
      </c>
      <c r="Y165" t="s">
        <v>25</v>
      </c>
      <c r="Z165">
        <v>1</v>
      </c>
      <c r="AA165">
        <v>0</v>
      </c>
      <c r="AB165">
        <v>6.8000000000000005E-2</v>
      </c>
      <c r="AC165">
        <v>0.56599999999999995</v>
      </c>
      <c r="AD165">
        <v>-45</v>
      </c>
      <c r="AE165">
        <v>22</v>
      </c>
      <c r="AF165">
        <v>1</v>
      </c>
      <c r="AG165" s="10">
        <v>1</v>
      </c>
      <c r="AH165" s="1">
        <v>0</v>
      </c>
      <c r="AI165">
        <v>0</v>
      </c>
      <c r="AJ165">
        <v>0</v>
      </c>
      <c r="AK165" t="s">
        <v>936</v>
      </c>
    </row>
    <row r="166" spans="1:37" x14ac:dyDescent="0.2">
      <c r="A166" s="11" t="s">
        <v>947</v>
      </c>
      <c r="B166" s="11" t="s">
        <v>948</v>
      </c>
      <c r="C166" t="s">
        <v>19</v>
      </c>
      <c r="D166" t="s">
        <v>949</v>
      </c>
      <c r="E166">
        <v>1</v>
      </c>
      <c r="F166" t="s">
        <v>950</v>
      </c>
      <c r="G166">
        <v>129</v>
      </c>
      <c r="H166" s="13">
        <v>13.685607566051747</v>
      </c>
      <c r="I166" s="13">
        <v>12.520472737100222</v>
      </c>
      <c r="J166" s="13">
        <v>5.5305516744708187</v>
      </c>
      <c r="K166" s="13">
        <v>7.1699076404932001</v>
      </c>
      <c r="L166" s="13">
        <v>10.007121640884968</v>
      </c>
      <c r="M166" s="13">
        <v>7.452144253282734</v>
      </c>
      <c r="N166">
        <v>6</v>
      </c>
      <c r="O166">
        <v>6</v>
      </c>
      <c r="P166">
        <v>0</v>
      </c>
      <c r="Q166" s="2" t="s">
        <v>22</v>
      </c>
      <c r="R166" s="2">
        <v>0</v>
      </c>
      <c r="S166" t="s">
        <v>23</v>
      </c>
      <c r="T166" t="s">
        <v>39</v>
      </c>
      <c r="U166" t="s">
        <v>40</v>
      </c>
      <c r="V166">
        <v>0.46141552773606415</v>
      </c>
      <c r="W166" t="s">
        <v>24</v>
      </c>
      <c r="X166">
        <v>2</v>
      </c>
      <c r="Y166" t="s">
        <v>57</v>
      </c>
      <c r="Z166">
        <v>1</v>
      </c>
      <c r="AA166">
        <v>0</v>
      </c>
      <c r="AB166">
        <v>0.68799999999999994</v>
      </c>
      <c r="AC166">
        <v>0.95689999999999997</v>
      </c>
      <c r="AD166">
        <v>40</v>
      </c>
      <c r="AE166">
        <v>69</v>
      </c>
      <c r="AF166">
        <v>1</v>
      </c>
      <c r="AG166" s="10">
        <v>1</v>
      </c>
      <c r="AH166" s="1">
        <v>0</v>
      </c>
      <c r="AI166">
        <v>0</v>
      </c>
      <c r="AJ166">
        <v>0</v>
      </c>
      <c r="AK166" t="s">
        <v>951</v>
      </c>
    </row>
    <row r="167" spans="1:37" x14ac:dyDescent="0.2">
      <c r="A167" s="11" t="s">
        <v>826</v>
      </c>
      <c r="B167" s="11" t="s">
        <v>827</v>
      </c>
      <c r="C167" t="s">
        <v>19</v>
      </c>
      <c r="D167" t="s">
        <v>828</v>
      </c>
      <c r="E167">
        <v>1</v>
      </c>
      <c r="F167" t="s">
        <v>829</v>
      </c>
      <c r="G167">
        <v>343</v>
      </c>
      <c r="H167" s="13">
        <v>13.500707864071265</v>
      </c>
      <c r="I167" s="13">
        <v>13.400705421712166</v>
      </c>
      <c r="J167" s="13">
        <v>8.4965354404032976</v>
      </c>
      <c r="K167" s="13">
        <v>10.839029722607872</v>
      </c>
      <c r="L167" s="13">
        <v>6.8431121993854829</v>
      </c>
      <c r="M167" s="13">
        <v>13.632914133834475</v>
      </c>
      <c r="N167">
        <v>6</v>
      </c>
      <c r="O167">
        <v>6</v>
      </c>
      <c r="P167">
        <v>0</v>
      </c>
      <c r="Q167" s="2" t="s">
        <v>22</v>
      </c>
      <c r="R167" s="2">
        <v>0</v>
      </c>
      <c r="S167" t="s">
        <v>23</v>
      </c>
      <c r="T167" t="s">
        <v>39</v>
      </c>
      <c r="U167" t="s">
        <v>40</v>
      </c>
      <c r="V167">
        <v>0.24224315206155811</v>
      </c>
      <c r="W167" t="s">
        <v>24</v>
      </c>
      <c r="X167">
        <v>2</v>
      </c>
      <c r="Y167" t="s">
        <v>830</v>
      </c>
      <c r="Z167">
        <v>1</v>
      </c>
      <c r="AA167">
        <v>0</v>
      </c>
      <c r="AB167">
        <v>0.996</v>
      </c>
      <c r="AC167">
        <v>0.996</v>
      </c>
      <c r="AD167">
        <v>0</v>
      </c>
      <c r="AE167">
        <v>2</v>
      </c>
      <c r="AF167">
        <v>5</v>
      </c>
      <c r="AG167" s="10">
        <v>1</v>
      </c>
      <c r="AH167" s="1">
        <v>2</v>
      </c>
      <c r="AI167">
        <v>0</v>
      </c>
      <c r="AJ167">
        <v>0</v>
      </c>
      <c r="AK167" t="s">
        <v>831</v>
      </c>
    </row>
    <row r="168" spans="1:37" x14ac:dyDescent="0.2">
      <c r="A168" s="11" t="s">
        <v>782</v>
      </c>
      <c r="B168" s="12" t="s">
        <v>783</v>
      </c>
      <c r="C168" t="s">
        <v>19</v>
      </c>
      <c r="D168" t="s">
        <v>784</v>
      </c>
      <c r="E168">
        <v>1</v>
      </c>
      <c r="F168" t="s">
        <v>785</v>
      </c>
      <c r="G168">
        <v>310</v>
      </c>
      <c r="H168" s="13">
        <v>12.946008758129546</v>
      </c>
      <c r="I168" s="13">
        <v>15.307876238371534</v>
      </c>
      <c r="J168" s="13">
        <v>9.6001573067966515</v>
      </c>
      <c r="K168" s="13">
        <v>8.355316313176413</v>
      </c>
      <c r="L168" s="13">
        <v>7.74711489695681</v>
      </c>
      <c r="M168" s="13">
        <v>15.693170760684986</v>
      </c>
      <c r="N168">
        <v>6</v>
      </c>
      <c r="O168">
        <v>6</v>
      </c>
      <c r="P168">
        <v>0</v>
      </c>
      <c r="Q168" s="2" t="s">
        <v>22</v>
      </c>
      <c r="R168" s="2">
        <v>0</v>
      </c>
      <c r="S168" t="s">
        <v>23</v>
      </c>
      <c r="T168" t="s">
        <v>39</v>
      </c>
      <c r="U168" t="s">
        <v>40</v>
      </c>
      <c r="V168">
        <v>0.15169825569406092</v>
      </c>
      <c r="W168" t="s">
        <v>24</v>
      </c>
      <c r="X168">
        <v>2</v>
      </c>
      <c r="Y168" t="s">
        <v>25</v>
      </c>
      <c r="Z168">
        <v>1</v>
      </c>
      <c r="AA168">
        <v>0</v>
      </c>
      <c r="AB168">
        <v>0.48499999999999999</v>
      </c>
      <c r="AC168">
        <v>0.68789999999999996</v>
      </c>
      <c r="AD168">
        <v>17</v>
      </c>
      <c r="AE168">
        <v>17</v>
      </c>
      <c r="AF168">
        <v>3</v>
      </c>
      <c r="AG168" s="10">
        <v>1</v>
      </c>
      <c r="AH168" s="1">
        <v>0</v>
      </c>
      <c r="AI168">
        <v>0</v>
      </c>
      <c r="AJ168">
        <v>0</v>
      </c>
      <c r="AK168" t="s">
        <v>786</v>
      </c>
    </row>
    <row r="169" spans="1:37" x14ac:dyDescent="0.2">
      <c r="A169" s="11" t="s">
        <v>683</v>
      </c>
      <c r="B169" s="12" t="s">
        <v>684</v>
      </c>
      <c r="C169" t="s">
        <v>19</v>
      </c>
      <c r="D169" t="s">
        <v>685</v>
      </c>
      <c r="E169">
        <v>1</v>
      </c>
      <c r="F169" t="s">
        <v>591</v>
      </c>
      <c r="G169">
        <v>282</v>
      </c>
      <c r="H169" s="13">
        <v>12.761109056149055</v>
      </c>
      <c r="I169" s="13">
        <v>20.4425668986079</v>
      </c>
      <c r="J169" s="13">
        <v>17.325510371550692</v>
      </c>
      <c r="K169" s="13">
        <v>9.7100690819571795</v>
      </c>
      <c r="L169" s="13">
        <v>11.363125687241801</v>
      </c>
      <c r="M169" s="13">
        <v>22.045628693474224</v>
      </c>
      <c r="N169">
        <v>6</v>
      </c>
      <c r="O169">
        <v>6</v>
      </c>
      <c r="P169">
        <v>0</v>
      </c>
      <c r="Q169" s="2" t="s">
        <v>22</v>
      </c>
      <c r="R169" s="2">
        <v>0</v>
      </c>
      <c r="S169" t="s">
        <v>23</v>
      </c>
      <c r="T169" t="s">
        <v>39</v>
      </c>
      <c r="U169" t="s">
        <v>40</v>
      </c>
      <c r="V169">
        <v>0</v>
      </c>
      <c r="W169" t="s">
        <v>24</v>
      </c>
      <c r="X169">
        <v>2</v>
      </c>
      <c r="Y169" t="s">
        <v>25</v>
      </c>
      <c r="Z169">
        <v>1</v>
      </c>
      <c r="AA169">
        <v>0</v>
      </c>
      <c r="AB169">
        <v>0.97850000000000004</v>
      </c>
      <c r="AC169">
        <v>0.99650000000000005</v>
      </c>
      <c r="AD169">
        <v>9</v>
      </c>
      <c r="AE169">
        <v>12</v>
      </c>
      <c r="AF169">
        <v>11</v>
      </c>
      <c r="AG169" s="10">
        <v>1</v>
      </c>
      <c r="AH169" s="1">
        <v>1</v>
      </c>
      <c r="AI169">
        <v>0</v>
      </c>
      <c r="AJ169">
        <v>0</v>
      </c>
      <c r="AK169" t="s">
        <v>686</v>
      </c>
    </row>
    <row r="170" spans="1:37" x14ac:dyDescent="0.2">
      <c r="A170" s="11" t="s">
        <v>837</v>
      </c>
      <c r="B170" s="12" t="s">
        <v>838</v>
      </c>
      <c r="C170" t="s">
        <v>19</v>
      </c>
      <c r="D170" t="s">
        <v>839</v>
      </c>
      <c r="E170">
        <v>2</v>
      </c>
      <c r="F170" t="s">
        <v>840</v>
      </c>
      <c r="G170">
        <v>138</v>
      </c>
      <c r="H170" s="13">
        <v>12.660179631607578</v>
      </c>
      <c r="I170" s="13">
        <v>29.819037286978279</v>
      </c>
      <c r="J170" s="13">
        <v>19.758833142084164</v>
      </c>
      <c r="K170" s="13">
        <v>10.613317672701779</v>
      </c>
      <c r="L170" s="13">
        <v>8.7903066751718431</v>
      </c>
      <c r="M170" s="13">
        <v>12.972271728043197</v>
      </c>
      <c r="N170">
        <v>6</v>
      </c>
      <c r="O170">
        <v>6</v>
      </c>
      <c r="P170">
        <v>0</v>
      </c>
      <c r="Q170" s="2" t="s">
        <v>22</v>
      </c>
      <c r="R170" s="2">
        <v>0</v>
      </c>
      <c r="S170" t="s">
        <v>23</v>
      </c>
      <c r="T170" t="s">
        <v>33</v>
      </c>
      <c r="U170" t="s">
        <v>33</v>
      </c>
      <c r="V170">
        <v>0.20763698748126355</v>
      </c>
      <c r="W170" t="s">
        <v>33</v>
      </c>
      <c r="X170">
        <v>2</v>
      </c>
      <c r="Y170" t="s">
        <v>25</v>
      </c>
      <c r="Z170">
        <v>1</v>
      </c>
      <c r="AA170">
        <v>0</v>
      </c>
      <c r="AB170">
        <v>0.996</v>
      </c>
      <c r="AC170">
        <v>0.996</v>
      </c>
      <c r="AD170">
        <v>0</v>
      </c>
      <c r="AE170">
        <v>21</v>
      </c>
      <c r="AF170">
        <v>6</v>
      </c>
      <c r="AG170" s="10">
        <v>1</v>
      </c>
      <c r="AH170" s="1">
        <v>0</v>
      </c>
      <c r="AI170">
        <v>0</v>
      </c>
      <c r="AJ170">
        <v>0</v>
      </c>
      <c r="AK170" t="s">
        <v>841</v>
      </c>
    </row>
    <row r="171" spans="1:37" x14ac:dyDescent="0.2">
      <c r="A171" s="11" t="s">
        <v>909</v>
      </c>
      <c r="B171" s="12" t="s">
        <v>910</v>
      </c>
      <c r="C171" t="s">
        <v>19</v>
      </c>
      <c r="D171" t="s">
        <v>911</v>
      </c>
      <c r="E171">
        <v>2</v>
      </c>
      <c r="F171" t="s">
        <v>912</v>
      </c>
      <c r="G171">
        <v>59</v>
      </c>
      <c r="H171" s="13">
        <v>12.660179631607578</v>
      </c>
      <c r="I171" s="13">
        <v>17.317342827656027</v>
      </c>
      <c r="J171" s="13">
        <v>11.839260841385313</v>
      </c>
      <c r="K171" s="13">
        <v>8.0842735299528137</v>
      </c>
      <c r="L171" s="13">
        <v>8.2312377525752627</v>
      </c>
      <c r="M171" s="13">
        <v>9.0120732619965036</v>
      </c>
      <c r="N171">
        <v>6</v>
      </c>
      <c r="O171">
        <v>6</v>
      </c>
      <c r="P171">
        <v>0</v>
      </c>
      <c r="Q171" s="2" t="s">
        <v>22</v>
      </c>
      <c r="R171" s="2">
        <v>0</v>
      </c>
      <c r="S171" t="s">
        <v>23</v>
      </c>
      <c r="T171" t="s">
        <v>39</v>
      </c>
      <c r="U171" t="s">
        <v>40</v>
      </c>
      <c r="V171">
        <v>9.0770267751362904E-2</v>
      </c>
      <c r="W171" t="s">
        <v>24</v>
      </c>
      <c r="X171">
        <v>2</v>
      </c>
      <c r="Y171" t="s">
        <v>25</v>
      </c>
      <c r="Z171">
        <v>1</v>
      </c>
      <c r="AA171">
        <v>0</v>
      </c>
      <c r="AB171">
        <v>0.99199999999999999</v>
      </c>
      <c r="AC171">
        <v>0.99199999999999999</v>
      </c>
      <c r="AD171">
        <v>0</v>
      </c>
      <c r="AE171">
        <v>3</v>
      </c>
      <c r="AF171">
        <v>3</v>
      </c>
      <c r="AG171" s="10">
        <v>1</v>
      </c>
      <c r="AH171" s="1">
        <v>1</v>
      </c>
      <c r="AI171">
        <v>0</v>
      </c>
      <c r="AJ171">
        <v>0</v>
      </c>
      <c r="AK171" t="s">
        <v>913</v>
      </c>
    </row>
    <row r="172" spans="1:37" x14ac:dyDescent="0.2">
      <c r="A172" s="11" t="s">
        <v>600</v>
      </c>
      <c r="B172" s="12" t="s">
        <v>601</v>
      </c>
      <c r="C172" t="s">
        <v>19</v>
      </c>
      <c r="D172" t="s">
        <v>602</v>
      </c>
      <c r="E172">
        <v>2</v>
      </c>
      <c r="F172" t="s">
        <v>603</v>
      </c>
      <c r="G172">
        <v>257</v>
      </c>
      <c r="H172" s="13">
        <v>12.660179631607578</v>
      </c>
      <c r="I172" s="13">
        <v>32.31938066726164</v>
      </c>
      <c r="J172" s="13">
        <v>32.098631843173088</v>
      </c>
      <c r="K172" s="13">
        <v>12.352037932689459</v>
      </c>
      <c r="L172" s="13">
        <v>9.3493755977684305</v>
      </c>
      <c r="M172" s="13">
        <v>26.927259676346168</v>
      </c>
      <c r="N172">
        <v>6</v>
      </c>
      <c r="O172">
        <v>6</v>
      </c>
      <c r="P172">
        <v>0</v>
      </c>
      <c r="Q172" s="2" t="s">
        <v>22</v>
      </c>
      <c r="R172" s="2">
        <v>0</v>
      </c>
      <c r="S172" t="s">
        <v>23</v>
      </c>
      <c r="T172" t="s">
        <v>39</v>
      </c>
      <c r="U172" t="s">
        <v>40</v>
      </c>
      <c r="V172">
        <v>0</v>
      </c>
      <c r="W172" t="s">
        <v>24</v>
      </c>
      <c r="X172">
        <v>2</v>
      </c>
      <c r="Y172" t="s">
        <v>25</v>
      </c>
      <c r="Z172">
        <v>1</v>
      </c>
      <c r="AA172">
        <v>0</v>
      </c>
      <c r="AB172">
        <v>0.97840000000000005</v>
      </c>
      <c r="AC172">
        <v>0.97840000000000005</v>
      </c>
      <c r="AD172">
        <v>0</v>
      </c>
      <c r="AE172">
        <v>0</v>
      </c>
      <c r="AF172">
        <v>5</v>
      </c>
      <c r="AG172" s="10">
        <v>1</v>
      </c>
      <c r="AH172" s="1">
        <v>0</v>
      </c>
      <c r="AI172">
        <v>0</v>
      </c>
      <c r="AJ172">
        <v>0</v>
      </c>
      <c r="AK172" t="s">
        <v>604</v>
      </c>
    </row>
    <row r="173" spans="1:37" x14ac:dyDescent="0.2">
      <c r="A173" s="11" t="s">
        <v>787</v>
      </c>
      <c r="B173" s="12" t="s">
        <v>788</v>
      </c>
      <c r="C173" t="s">
        <v>19</v>
      </c>
      <c r="D173" t="s">
        <v>789</v>
      </c>
      <c r="E173">
        <v>1</v>
      </c>
      <c r="F173" t="s">
        <v>790</v>
      </c>
      <c r="G173">
        <v>358</v>
      </c>
      <c r="H173" s="13">
        <v>12.021510248226855</v>
      </c>
      <c r="I173" s="13">
        <v>16.628225265289352</v>
      </c>
      <c r="J173" s="13">
        <v>8.2206299738048205</v>
      </c>
      <c r="K173" s="13">
        <v>11.742198235128487</v>
      </c>
      <c r="L173" s="13">
        <v>6.8431121993854829</v>
      </c>
      <c r="M173" s="13">
        <v>15.521482708447477</v>
      </c>
      <c r="N173">
        <v>6</v>
      </c>
      <c r="O173">
        <v>6</v>
      </c>
      <c r="P173">
        <v>0</v>
      </c>
      <c r="Q173" s="2" t="s">
        <v>22</v>
      </c>
      <c r="R173" s="2">
        <v>0</v>
      </c>
      <c r="S173" t="s">
        <v>23</v>
      </c>
      <c r="T173" t="s">
        <v>39</v>
      </c>
      <c r="U173" t="s">
        <v>190</v>
      </c>
      <c r="V173">
        <v>1.5211500914377209E-2</v>
      </c>
      <c r="W173" t="s">
        <v>24</v>
      </c>
      <c r="X173">
        <v>2</v>
      </c>
      <c r="Y173" t="s">
        <v>25</v>
      </c>
      <c r="Z173">
        <v>1</v>
      </c>
      <c r="AA173">
        <v>0</v>
      </c>
      <c r="AB173">
        <v>0.996</v>
      </c>
      <c r="AC173">
        <v>0.996</v>
      </c>
      <c r="AD173">
        <v>0</v>
      </c>
      <c r="AE173">
        <v>0</v>
      </c>
      <c r="AF173">
        <v>2</v>
      </c>
      <c r="AG173" s="10">
        <v>1</v>
      </c>
      <c r="AH173" s="1">
        <v>1</v>
      </c>
      <c r="AI173">
        <v>0</v>
      </c>
      <c r="AJ173">
        <v>0</v>
      </c>
      <c r="AK173" t="s">
        <v>791</v>
      </c>
    </row>
    <row r="174" spans="1:37" x14ac:dyDescent="0.2">
      <c r="A174" s="11" t="s">
        <v>942</v>
      </c>
      <c r="B174" s="12" t="s">
        <v>943</v>
      </c>
      <c r="C174" t="s">
        <v>19</v>
      </c>
      <c r="D174" t="s">
        <v>944</v>
      </c>
      <c r="E174">
        <v>2</v>
      </c>
      <c r="F174" t="s">
        <v>945</v>
      </c>
      <c r="G174">
        <v>153</v>
      </c>
      <c r="H174" s="13">
        <v>11.987919322289581</v>
      </c>
      <c r="I174" s="13">
        <v>11.434192493857418</v>
      </c>
      <c r="J174" s="13">
        <v>8.1557388410604386</v>
      </c>
      <c r="K174" s="13">
        <v>6.9778167175000538</v>
      </c>
      <c r="L174" s="13">
        <v>6.7403872923176618</v>
      </c>
      <c r="M174" s="13">
        <v>7.5034262273120538</v>
      </c>
      <c r="N174">
        <v>6</v>
      </c>
      <c r="O174">
        <v>6</v>
      </c>
      <c r="P174">
        <v>0</v>
      </c>
      <c r="Q174" s="2" t="s">
        <v>22</v>
      </c>
      <c r="R174" s="2">
        <v>0</v>
      </c>
      <c r="S174" t="s">
        <v>23</v>
      </c>
      <c r="T174" t="s">
        <v>39</v>
      </c>
      <c r="U174" t="s">
        <v>40</v>
      </c>
      <c r="V174">
        <v>0</v>
      </c>
      <c r="W174" t="s">
        <v>24</v>
      </c>
      <c r="X174">
        <v>2</v>
      </c>
      <c r="Y174" t="s">
        <v>25</v>
      </c>
      <c r="Z174">
        <v>1</v>
      </c>
      <c r="AA174">
        <v>0</v>
      </c>
      <c r="AB174">
        <v>0.90029999999999999</v>
      </c>
      <c r="AC174">
        <v>0.99299999999999999</v>
      </c>
      <c r="AD174">
        <v>-37</v>
      </c>
      <c r="AE174">
        <v>8</v>
      </c>
      <c r="AF174">
        <v>2</v>
      </c>
      <c r="AG174" s="10">
        <v>1</v>
      </c>
      <c r="AH174" s="1">
        <v>0</v>
      </c>
      <c r="AI174">
        <v>0</v>
      </c>
      <c r="AJ174">
        <v>0</v>
      </c>
      <c r="AK174" t="s">
        <v>946</v>
      </c>
    </row>
    <row r="175" spans="1:37" x14ac:dyDescent="0.2">
      <c r="A175" s="11" t="s">
        <v>485</v>
      </c>
      <c r="B175" s="12" t="s">
        <v>486</v>
      </c>
      <c r="C175" t="s">
        <v>19</v>
      </c>
      <c r="D175" t="s">
        <v>487</v>
      </c>
      <c r="E175">
        <v>2</v>
      </c>
      <c r="F175" t="s">
        <v>488</v>
      </c>
      <c r="G175">
        <v>251</v>
      </c>
      <c r="H175" s="13">
        <v>11.719015198562451</v>
      </c>
      <c r="I175" s="13">
        <v>33.643087248156938</v>
      </c>
      <c r="J175" s="13">
        <v>27.862581542799226</v>
      </c>
      <c r="K175" s="13">
        <v>13.142361815450851</v>
      </c>
      <c r="L175" s="13">
        <v>9.9084445203650162</v>
      </c>
      <c r="M175" s="13">
        <v>32.584686056412814</v>
      </c>
      <c r="N175">
        <v>6</v>
      </c>
      <c r="O175">
        <v>6</v>
      </c>
      <c r="P175">
        <v>0</v>
      </c>
      <c r="Q175" s="2" t="s">
        <v>22</v>
      </c>
      <c r="R175" s="2">
        <v>0</v>
      </c>
      <c r="S175" t="s">
        <v>2957</v>
      </c>
      <c r="T175" t="s">
        <v>39</v>
      </c>
      <c r="U175" t="s">
        <v>190</v>
      </c>
      <c r="V175">
        <v>7.0987004267099515E-2</v>
      </c>
      <c r="W175" t="s">
        <v>216</v>
      </c>
      <c r="X175">
        <v>2</v>
      </c>
      <c r="Y175" t="s">
        <v>25</v>
      </c>
      <c r="Z175">
        <v>1</v>
      </c>
      <c r="AA175">
        <v>0</v>
      </c>
      <c r="AB175">
        <v>0.99960000000000004</v>
      </c>
      <c r="AC175">
        <v>0.99960000000000004</v>
      </c>
      <c r="AD175">
        <v>0</v>
      </c>
      <c r="AE175">
        <v>3</v>
      </c>
      <c r="AF175">
        <v>1</v>
      </c>
      <c r="AG175" s="10">
        <v>1</v>
      </c>
      <c r="AH175" s="1">
        <v>0</v>
      </c>
      <c r="AI175">
        <v>0</v>
      </c>
      <c r="AJ175">
        <v>0</v>
      </c>
      <c r="AK175" t="s">
        <v>489</v>
      </c>
    </row>
    <row r="176" spans="1:37" x14ac:dyDescent="0.2">
      <c r="A176" s="11" t="s">
        <v>443</v>
      </c>
      <c r="B176" s="12" t="s">
        <v>444</v>
      </c>
      <c r="C176" t="s">
        <v>19</v>
      </c>
      <c r="D176" t="s">
        <v>445</v>
      </c>
      <c r="E176">
        <v>2</v>
      </c>
      <c r="F176" t="s">
        <v>446</v>
      </c>
      <c r="G176">
        <v>301</v>
      </c>
      <c r="H176" s="13">
        <v>11.315659012971762</v>
      </c>
      <c r="I176" s="13">
        <v>39.379161067820071</v>
      </c>
      <c r="J176" s="13">
        <v>37.808090943676845</v>
      </c>
      <c r="K176" s="13">
        <v>13.300427074372731</v>
      </c>
      <c r="L176" s="13">
        <v>8.2312377525752627</v>
      </c>
      <c r="M176" s="13">
        <v>34.847656608439564</v>
      </c>
      <c r="N176">
        <v>6</v>
      </c>
      <c r="O176">
        <v>6</v>
      </c>
      <c r="P176">
        <v>0</v>
      </c>
      <c r="Q176" s="2" t="s">
        <v>22</v>
      </c>
      <c r="R176" s="2">
        <v>0</v>
      </c>
      <c r="S176" t="s">
        <v>23</v>
      </c>
      <c r="T176" t="s">
        <v>39</v>
      </c>
      <c r="U176" t="s">
        <v>40</v>
      </c>
      <c r="V176">
        <v>0.19415406621636158</v>
      </c>
      <c r="W176" t="s">
        <v>33</v>
      </c>
      <c r="X176">
        <v>2</v>
      </c>
      <c r="Y176" t="s">
        <v>25</v>
      </c>
      <c r="Z176">
        <v>1</v>
      </c>
      <c r="AA176">
        <v>0</v>
      </c>
      <c r="AB176">
        <v>0.99680000000000002</v>
      </c>
      <c r="AC176">
        <v>0.99939999999999996</v>
      </c>
      <c r="AD176">
        <v>43</v>
      </c>
      <c r="AE176">
        <v>50</v>
      </c>
      <c r="AF176">
        <v>2</v>
      </c>
      <c r="AG176" s="10">
        <v>1</v>
      </c>
      <c r="AH176" s="1">
        <v>2</v>
      </c>
      <c r="AI176">
        <v>0</v>
      </c>
      <c r="AJ176">
        <v>0</v>
      </c>
      <c r="AK176" t="s">
        <v>447</v>
      </c>
    </row>
    <row r="177" spans="1:37" x14ac:dyDescent="0.2">
      <c r="A177" s="11" t="s">
        <v>899</v>
      </c>
      <c r="B177" s="11" t="s">
        <v>900</v>
      </c>
      <c r="C177" t="s">
        <v>19</v>
      </c>
      <c r="D177" t="s">
        <v>901</v>
      </c>
      <c r="E177">
        <v>2</v>
      </c>
      <c r="F177" t="s">
        <v>902</v>
      </c>
      <c r="G177">
        <v>252</v>
      </c>
      <c r="H177" s="13">
        <v>11.315659012971762</v>
      </c>
      <c r="I177" s="13">
        <v>19.670602961175504</v>
      </c>
      <c r="J177" s="13">
        <v>10.181675941239206</v>
      </c>
      <c r="K177" s="13">
        <v>11.877839744076315</v>
      </c>
      <c r="L177" s="13">
        <v>6.8335654460837398</v>
      </c>
      <c r="M177" s="13">
        <v>10.237848977677686</v>
      </c>
      <c r="N177">
        <v>6</v>
      </c>
      <c r="O177">
        <v>6</v>
      </c>
      <c r="P177">
        <v>0</v>
      </c>
      <c r="Q177" s="17" t="s">
        <v>22</v>
      </c>
      <c r="R177" s="2">
        <v>0</v>
      </c>
      <c r="S177" t="s">
        <v>23</v>
      </c>
      <c r="T177" t="s">
        <v>39</v>
      </c>
      <c r="U177" t="s">
        <v>40</v>
      </c>
      <c r="V177">
        <v>0.13541542661820155</v>
      </c>
      <c r="W177" t="s">
        <v>24</v>
      </c>
      <c r="X177">
        <v>2</v>
      </c>
      <c r="Y177" t="s">
        <v>46</v>
      </c>
      <c r="Z177">
        <v>0</v>
      </c>
      <c r="AA177">
        <v>1</v>
      </c>
      <c r="AB177">
        <v>0.89959999999999996</v>
      </c>
      <c r="AC177">
        <v>0.96</v>
      </c>
      <c r="AD177">
        <v>5</v>
      </c>
      <c r="AE177">
        <v>5</v>
      </c>
      <c r="AF177">
        <v>5</v>
      </c>
      <c r="AG177" s="7">
        <v>1</v>
      </c>
      <c r="AH177" s="8">
        <v>1</v>
      </c>
      <c r="AI177">
        <v>0</v>
      </c>
      <c r="AJ177">
        <v>0</v>
      </c>
      <c r="AK177" t="s">
        <v>903</v>
      </c>
    </row>
    <row r="178" spans="1:37" x14ac:dyDescent="0.2">
      <c r="A178" s="11" t="s">
        <v>792</v>
      </c>
      <c r="B178" s="11" t="s">
        <v>793</v>
      </c>
      <c r="C178" t="s">
        <v>19</v>
      </c>
      <c r="D178" t="s">
        <v>794</v>
      </c>
      <c r="E178">
        <v>2</v>
      </c>
      <c r="F178" t="s">
        <v>795</v>
      </c>
      <c r="G178">
        <v>231</v>
      </c>
      <c r="H178" s="13">
        <v>11.046754889244454</v>
      </c>
      <c r="I178" s="13">
        <v>26.142068328354028</v>
      </c>
      <c r="J178" s="13">
        <v>16.627839441807907</v>
      </c>
      <c r="K178" s="13">
        <v>11.324611337849987</v>
      </c>
      <c r="L178" s="13">
        <v>6.6472091385515837</v>
      </c>
      <c r="M178" s="13">
        <v>15.329532719737687</v>
      </c>
      <c r="N178">
        <v>6</v>
      </c>
      <c r="O178">
        <v>6</v>
      </c>
      <c r="P178">
        <v>0</v>
      </c>
      <c r="Q178" s="2" t="s">
        <v>22</v>
      </c>
      <c r="R178" s="2">
        <v>0</v>
      </c>
      <c r="S178" t="s">
        <v>23</v>
      </c>
      <c r="T178" t="s">
        <v>31</v>
      </c>
      <c r="U178" t="s">
        <v>32</v>
      </c>
      <c r="V178">
        <v>0.58904109923774839</v>
      </c>
      <c r="W178" t="s">
        <v>24</v>
      </c>
      <c r="X178">
        <v>2</v>
      </c>
      <c r="Y178" t="s">
        <v>103</v>
      </c>
      <c r="Z178">
        <v>1</v>
      </c>
      <c r="AA178">
        <v>0</v>
      </c>
      <c r="AB178">
        <v>0.93889999999999996</v>
      </c>
      <c r="AC178">
        <v>0.9677</v>
      </c>
      <c r="AD178">
        <v>6</v>
      </c>
      <c r="AE178">
        <v>6</v>
      </c>
      <c r="AF178">
        <v>5</v>
      </c>
      <c r="AG178" s="10">
        <v>1</v>
      </c>
      <c r="AH178" s="1">
        <v>1</v>
      </c>
      <c r="AI178">
        <v>0</v>
      </c>
      <c r="AJ178">
        <v>0</v>
      </c>
      <c r="AK178" t="s">
        <v>796</v>
      </c>
    </row>
    <row r="179" spans="1:37" x14ac:dyDescent="0.2">
      <c r="A179" s="11" t="s">
        <v>965</v>
      </c>
      <c r="B179" s="12" t="s">
        <v>966</v>
      </c>
      <c r="C179" t="s">
        <v>19</v>
      </c>
      <c r="D179" t="s">
        <v>967</v>
      </c>
      <c r="E179">
        <v>2</v>
      </c>
      <c r="F179" t="s">
        <v>968</v>
      </c>
      <c r="G179">
        <v>99</v>
      </c>
      <c r="H179" s="13">
        <v>11.046754889244454</v>
      </c>
      <c r="I179" s="13">
        <v>13.34621635234191</v>
      </c>
      <c r="J179" s="13">
        <v>6.49815394091409</v>
      </c>
      <c r="K179" s="13">
        <v>6.9778167175000538</v>
      </c>
      <c r="L179" s="13">
        <v>6.554030984785383</v>
      </c>
      <c r="M179" s="13">
        <v>6.9376835893053999</v>
      </c>
      <c r="N179">
        <v>6</v>
      </c>
      <c r="O179">
        <v>6</v>
      </c>
      <c r="P179">
        <v>0</v>
      </c>
      <c r="Q179" s="2" t="s">
        <v>22</v>
      </c>
      <c r="R179" s="2">
        <v>0</v>
      </c>
      <c r="S179" t="s">
        <v>23</v>
      </c>
      <c r="T179" t="s">
        <v>33</v>
      </c>
      <c r="U179" t="s">
        <v>33</v>
      </c>
      <c r="V179">
        <v>9.887475594343767E-2</v>
      </c>
      <c r="W179" t="s">
        <v>24</v>
      </c>
      <c r="X179">
        <v>2</v>
      </c>
      <c r="Y179" t="s">
        <v>25</v>
      </c>
      <c r="Z179">
        <v>1</v>
      </c>
      <c r="AA179">
        <v>0</v>
      </c>
      <c r="AB179">
        <v>0.99</v>
      </c>
      <c r="AC179">
        <v>0.99</v>
      </c>
      <c r="AD179">
        <v>0</v>
      </c>
      <c r="AE179">
        <v>0</v>
      </c>
      <c r="AF179">
        <v>3</v>
      </c>
      <c r="AG179" s="10">
        <v>1</v>
      </c>
      <c r="AH179" s="1">
        <v>1</v>
      </c>
      <c r="AI179">
        <v>0</v>
      </c>
      <c r="AJ179">
        <v>0</v>
      </c>
      <c r="AK179" t="s">
        <v>969</v>
      </c>
    </row>
    <row r="180" spans="1:37" x14ac:dyDescent="0.2">
      <c r="A180" s="11" t="s">
        <v>874</v>
      </c>
      <c r="B180" s="12" t="s">
        <v>875</v>
      </c>
      <c r="C180" t="s">
        <v>19</v>
      </c>
      <c r="D180" t="s">
        <v>876</v>
      </c>
      <c r="E180">
        <v>2</v>
      </c>
      <c r="F180" t="s">
        <v>877</v>
      </c>
      <c r="G180">
        <v>56</v>
      </c>
      <c r="H180" s="13">
        <v>11.046754889244454</v>
      </c>
      <c r="I180" s="13">
        <v>14.669925177446677</v>
      </c>
      <c r="J180" s="13">
        <v>12.023436941401764</v>
      </c>
      <c r="K180" s="13">
        <v>10.060089266475451</v>
      </c>
      <c r="L180" s="13">
        <v>5.2495368320600599</v>
      </c>
      <c r="M180" s="13">
        <v>11.18075337435536</v>
      </c>
      <c r="N180">
        <v>6</v>
      </c>
      <c r="O180">
        <v>6</v>
      </c>
      <c r="P180">
        <v>0</v>
      </c>
      <c r="Q180" s="2" t="s">
        <v>22</v>
      </c>
      <c r="R180" s="2">
        <v>0</v>
      </c>
      <c r="S180" t="s">
        <v>23</v>
      </c>
      <c r="T180" t="s">
        <v>39</v>
      </c>
      <c r="U180" t="s">
        <v>40</v>
      </c>
      <c r="V180">
        <v>0</v>
      </c>
      <c r="W180" t="s">
        <v>24</v>
      </c>
      <c r="X180">
        <v>2</v>
      </c>
      <c r="Y180" t="s">
        <v>25</v>
      </c>
      <c r="Z180">
        <v>1</v>
      </c>
      <c r="AA180">
        <v>0</v>
      </c>
      <c r="AB180">
        <v>0.996</v>
      </c>
      <c r="AC180">
        <v>0.996</v>
      </c>
      <c r="AD180">
        <v>0</v>
      </c>
      <c r="AE180">
        <v>18</v>
      </c>
      <c r="AF180">
        <v>2</v>
      </c>
      <c r="AG180" s="10">
        <v>1</v>
      </c>
      <c r="AH180" s="1">
        <v>0</v>
      </c>
      <c r="AI180">
        <v>0</v>
      </c>
      <c r="AJ180">
        <v>0</v>
      </c>
      <c r="AK180" t="s">
        <v>878</v>
      </c>
    </row>
    <row r="181" spans="1:37" x14ac:dyDescent="0.2">
      <c r="A181" s="11" t="s">
        <v>952</v>
      </c>
      <c r="B181" s="11" t="s">
        <v>953</v>
      </c>
      <c r="C181" t="s">
        <v>19</v>
      </c>
      <c r="D181" t="s">
        <v>954</v>
      </c>
      <c r="E181">
        <v>1</v>
      </c>
      <c r="F181" t="s">
        <v>955</v>
      </c>
      <c r="G181">
        <v>133</v>
      </c>
      <c r="H181" s="13">
        <v>11.004561887333915</v>
      </c>
      <c r="I181" s="13">
        <v>9.1462474460877434</v>
      </c>
      <c r="J181" s="13">
        <v>11.117637373087632</v>
      </c>
      <c r="K181" s="13">
        <v>6.8876674803305979</v>
      </c>
      <c r="L181" s="13">
        <v>9.5551202920993088</v>
      </c>
      <c r="M181" s="13">
        <v>7.452144253282734</v>
      </c>
      <c r="N181">
        <v>6</v>
      </c>
      <c r="O181">
        <v>6</v>
      </c>
      <c r="P181">
        <v>0</v>
      </c>
      <c r="Q181" s="2" t="s">
        <v>22</v>
      </c>
      <c r="R181" s="2">
        <v>0</v>
      </c>
      <c r="S181" t="s">
        <v>23</v>
      </c>
      <c r="T181" t="s">
        <v>31</v>
      </c>
      <c r="U181" t="s">
        <v>32</v>
      </c>
      <c r="V181">
        <v>0.4548238773400502</v>
      </c>
      <c r="W181" t="s">
        <v>33</v>
      </c>
      <c r="X181">
        <v>2</v>
      </c>
      <c r="Y181" t="s">
        <v>57</v>
      </c>
      <c r="Z181">
        <v>1</v>
      </c>
      <c r="AA181">
        <v>0</v>
      </c>
      <c r="AB181">
        <v>0.40100000000000002</v>
      </c>
      <c r="AC181">
        <v>0.71240000000000003</v>
      </c>
      <c r="AD181">
        <v>5</v>
      </c>
      <c r="AE181">
        <v>5</v>
      </c>
      <c r="AF181">
        <v>0</v>
      </c>
      <c r="AG181" s="10">
        <v>1</v>
      </c>
      <c r="AH181" s="1">
        <v>0</v>
      </c>
      <c r="AI181">
        <v>0</v>
      </c>
      <c r="AJ181">
        <v>0</v>
      </c>
      <c r="AK181" t="s">
        <v>956</v>
      </c>
    </row>
    <row r="182" spans="1:37" x14ac:dyDescent="0.2">
      <c r="A182" s="11" t="s">
        <v>735</v>
      </c>
      <c r="B182" s="12" t="s">
        <v>736</v>
      </c>
      <c r="C182" t="s">
        <v>19</v>
      </c>
      <c r="D182" t="s">
        <v>737</v>
      </c>
      <c r="E182">
        <v>1</v>
      </c>
      <c r="F182" t="s">
        <v>738</v>
      </c>
      <c r="G182">
        <v>317</v>
      </c>
      <c r="H182" s="13">
        <v>10.819662185353424</v>
      </c>
      <c r="I182" s="13">
        <v>14.280938106324303</v>
      </c>
      <c r="J182" s="13">
        <v>10.289920973292567</v>
      </c>
      <c r="K182" s="13">
        <v>10.613237594477797</v>
      </c>
      <c r="L182" s="13">
        <v>8.8771182689208885</v>
      </c>
      <c r="M182" s="13">
        <v>19.813684014386219</v>
      </c>
      <c r="N182">
        <v>6</v>
      </c>
      <c r="O182">
        <v>6</v>
      </c>
      <c r="P182">
        <v>0</v>
      </c>
      <c r="Q182" s="2" t="s">
        <v>22</v>
      </c>
      <c r="R182" s="2">
        <v>0</v>
      </c>
      <c r="S182" t="s">
        <v>23</v>
      </c>
      <c r="T182" t="s">
        <v>39</v>
      </c>
      <c r="U182" t="s">
        <v>40</v>
      </c>
      <c r="V182">
        <v>0.12584059847353299</v>
      </c>
      <c r="W182" t="s">
        <v>24</v>
      </c>
      <c r="X182">
        <v>2</v>
      </c>
      <c r="Y182" t="s">
        <v>25</v>
      </c>
      <c r="Z182">
        <v>1</v>
      </c>
      <c r="AA182">
        <v>0</v>
      </c>
      <c r="AB182">
        <v>0.93799999999999994</v>
      </c>
      <c r="AC182">
        <v>0.93799999999999994</v>
      </c>
      <c r="AD182">
        <v>0</v>
      </c>
      <c r="AE182">
        <v>0</v>
      </c>
      <c r="AF182">
        <v>1</v>
      </c>
      <c r="AG182" s="10">
        <v>1</v>
      </c>
      <c r="AH182" s="1">
        <v>0</v>
      </c>
      <c r="AI182">
        <v>0</v>
      </c>
      <c r="AJ182">
        <v>0</v>
      </c>
      <c r="AK182" t="s">
        <v>739</v>
      </c>
    </row>
    <row r="183" spans="1:37" x14ac:dyDescent="0.2">
      <c r="A183" s="11" t="s">
        <v>957</v>
      </c>
      <c r="B183" s="12" t="s">
        <v>958</v>
      </c>
      <c r="C183" t="s">
        <v>19</v>
      </c>
      <c r="D183" t="s">
        <v>959</v>
      </c>
      <c r="E183">
        <v>2</v>
      </c>
      <c r="F183" t="s">
        <v>139</v>
      </c>
      <c r="G183">
        <v>77</v>
      </c>
      <c r="H183" s="13">
        <v>10.777850765517323</v>
      </c>
      <c r="I183" s="13">
        <v>15.258240210826594</v>
      </c>
      <c r="J183" s="13">
        <v>9.0766193411417166</v>
      </c>
      <c r="K183" s="13">
        <v>9.0326650834836872</v>
      </c>
      <c r="L183" s="13">
        <v>5.3427149858261389</v>
      </c>
      <c r="M183" s="13">
        <v>7.3148453479765418</v>
      </c>
      <c r="N183">
        <v>6</v>
      </c>
      <c r="O183">
        <v>6</v>
      </c>
      <c r="P183">
        <v>0</v>
      </c>
      <c r="Q183" s="2" t="s">
        <v>22</v>
      </c>
      <c r="R183" s="2">
        <v>0</v>
      </c>
      <c r="S183" t="s">
        <v>23</v>
      </c>
      <c r="T183" t="s">
        <v>39</v>
      </c>
      <c r="U183" t="s">
        <v>40</v>
      </c>
      <c r="V183">
        <v>0.23070776386805533</v>
      </c>
      <c r="W183" t="s">
        <v>24</v>
      </c>
      <c r="X183">
        <v>2</v>
      </c>
      <c r="Y183" t="s">
        <v>25</v>
      </c>
      <c r="Z183">
        <v>1</v>
      </c>
      <c r="AA183">
        <v>0</v>
      </c>
      <c r="AB183">
        <v>0.85109999999999997</v>
      </c>
      <c r="AC183">
        <v>0.85109999999999997</v>
      </c>
      <c r="AD183">
        <v>0</v>
      </c>
      <c r="AE183">
        <v>0</v>
      </c>
      <c r="AF183">
        <v>1</v>
      </c>
      <c r="AG183" s="10">
        <v>1</v>
      </c>
      <c r="AH183" s="1">
        <v>2</v>
      </c>
      <c r="AI183">
        <v>0</v>
      </c>
      <c r="AJ183">
        <v>0</v>
      </c>
      <c r="AK183" t="s">
        <v>960</v>
      </c>
    </row>
    <row r="184" spans="1:37" x14ac:dyDescent="0.2">
      <c r="A184" s="11" t="s">
        <v>706</v>
      </c>
      <c r="B184" s="12" t="s">
        <v>707</v>
      </c>
      <c r="C184" t="s">
        <v>19</v>
      </c>
      <c r="D184" t="s">
        <v>708</v>
      </c>
      <c r="E184">
        <v>1</v>
      </c>
      <c r="F184" t="s">
        <v>709</v>
      </c>
      <c r="G184">
        <v>142</v>
      </c>
      <c r="H184" s="13">
        <v>10.727212334363189</v>
      </c>
      <c r="I184" s="13">
        <v>10.02648013069968</v>
      </c>
      <c r="J184" s="13">
        <v>8.1516536071552466</v>
      </c>
      <c r="K184" s="13">
        <v>8.5811084413064886</v>
      </c>
      <c r="L184" s="13">
        <v>5.1481071414395112</v>
      </c>
      <c r="M184" s="13">
        <v>20.843812327811474</v>
      </c>
      <c r="N184">
        <v>6</v>
      </c>
      <c r="O184">
        <v>6</v>
      </c>
      <c r="P184">
        <v>0</v>
      </c>
      <c r="Q184" s="2" t="s">
        <v>22</v>
      </c>
      <c r="R184" s="2">
        <v>0</v>
      </c>
      <c r="S184" t="s">
        <v>23</v>
      </c>
      <c r="T184" t="s">
        <v>39</v>
      </c>
      <c r="U184" t="s">
        <v>190</v>
      </c>
      <c r="V184">
        <v>0.30500348443646758</v>
      </c>
      <c r="W184" t="s">
        <v>33</v>
      </c>
      <c r="X184">
        <v>2</v>
      </c>
      <c r="Y184" t="s">
        <v>25</v>
      </c>
      <c r="Z184">
        <v>1</v>
      </c>
      <c r="AA184">
        <v>0</v>
      </c>
      <c r="AB184">
        <v>0.83499999999999996</v>
      </c>
      <c r="AC184">
        <v>0.83499999999999996</v>
      </c>
      <c r="AD184">
        <v>0</v>
      </c>
      <c r="AE184">
        <v>0</v>
      </c>
      <c r="AF184">
        <v>1</v>
      </c>
      <c r="AG184" s="10">
        <v>1</v>
      </c>
      <c r="AH184" s="1">
        <v>0</v>
      </c>
      <c r="AI184">
        <v>0</v>
      </c>
      <c r="AJ184">
        <v>0</v>
      </c>
      <c r="AK184" t="s">
        <v>710</v>
      </c>
    </row>
    <row r="185" spans="1:37" x14ac:dyDescent="0.2">
      <c r="A185" s="11" t="s">
        <v>869</v>
      </c>
      <c r="B185" s="12" t="s">
        <v>870</v>
      </c>
      <c r="C185" t="s">
        <v>19</v>
      </c>
      <c r="D185" t="s">
        <v>871</v>
      </c>
      <c r="E185">
        <v>2</v>
      </c>
      <c r="F185" t="s">
        <v>872</v>
      </c>
      <c r="G185">
        <v>156</v>
      </c>
      <c r="H185" s="13">
        <v>10.508946641790025</v>
      </c>
      <c r="I185" s="13">
        <v>25.774371432491705</v>
      </c>
      <c r="J185" s="13">
        <v>13.681021841547873</v>
      </c>
      <c r="K185" s="13">
        <v>8.8745998245618036</v>
      </c>
      <c r="L185" s="13">
        <v>8.2312377525752627</v>
      </c>
      <c r="M185" s="13">
        <v>11.557915133026501</v>
      </c>
      <c r="N185">
        <v>6</v>
      </c>
      <c r="O185">
        <v>6</v>
      </c>
      <c r="P185">
        <v>0</v>
      </c>
      <c r="Q185" s="2" t="s">
        <v>22</v>
      </c>
      <c r="R185" s="2">
        <v>0</v>
      </c>
      <c r="S185" t="s">
        <v>23</v>
      </c>
      <c r="T185" t="s">
        <v>33</v>
      </c>
      <c r="U185" t="s">
        <v>33</v>
      </c>
      <c r="V185">
        <v>0.36913242218938147</v>
      </c>
      <c r="W185" t="s">
        <v>24</v>
      </c>
      <c r="X185">
        <v>2</v>
      </c>
      <c r="Y185" t="s">
        <v>25</v>
      </c>
      <c r="Z185">
        <v>1</v>
      </c>
      <c r="AA185">
        <v>0</v>
      </c>
      <c r="AB185">
        <v>0.59440000000000004</v>
      </c>
      <c r="AC185">
        <v>0.59440000000000004</v>
      </c>
      <c r="AD185">
        <v>0</v>
      </c>
      <c r="AE185">
        <v>0</v>
      </c>
      <c r="AF185">
        <v>0</v>
      </c>
      <c r="AG185" s="10">
        <v>1</v>
      </c>
      <c r="AH185" s="1">
        <v>0</v>
      </c>
      <c r="AI185">
        <v>0</v>
      </c>
      <c r="AJ185">
        <v>0</v>
      </c>
      <c r="AK185" t="s">
        <v>873</v>
      </c>
    </row>
    <row r="186" spans="1:37" x14ac:dyDescent="0.2">
      <c r="A186" s="11" t="s">
        <v>928</v>
      </c>
      <c r="B186" s="11" t="s">
        <v>929</v>
      </c>
      <c r="C186" t="s">
        <v>19</v>
      </c>
      <c r="D186" t="s">
        <v>930</v>
      </c>
      <c r="E186">
        <v>1</v>
      </c>
      <c r="F186" t="s">
        <v>931</v>
      </c>
      <c r="G186">
        <v>239</v>
      </c>
      <c r="H186" s="13">
        <v>10.357412930402203</v>
      </c>
      <c r="I186" s="13">
        <v>12.960589079406287</v>
      </c>
      <c r="J186" s="13">
        <v>11.807401039583548</v>
      </c>
      <c r="K186" s="13">
        <v>11.6293021710633</v>
      </c>
      <c r="L186" s="13">
        <v>7.74711489695681</v>
      </c>
      <c r="M186" s="13">
        <v>8.4822725667082128</v>
      </c>
      <c r="N186">
        <v>6</v>
      </c>
      <c r="O186">
        <v>6</v>
      </c>
      <c r="P186">
        <v>0</v>
      </c>
      <c r="Q186" s="2" t="s">
        <v>22</v>
      </c>
      <c r="R186" s="2">
        <v>0</v>
      </c>
      <c r="S186" t="s">
        <v>23</v>
      </c>
      <c r="T186" t="s">
        <v>33</v>
      </c>
      <c r="U186" t="s">
        <v>33</v>
      </c>
      <c r="V186">
        <v>0.65887510818065709</v>
      </c>
      <c r="W186" t="s">
        <v>24</v>
      </c>
      <c r="X186">
        <v>2</v>
      </c>
      <c r="Y186" t="s">
        <v>257</v>
      </c>
      <c r="Z186">
        <v>1</v>
      </c>
      <c r="AA186">
        <v>0</v>
      </c>
      <c r="AB186">
        <v>4.9200000000000001E-2</v>
      </c>
      <c r="AC186">
        <v>0.10199999999999999</v>
      </c>
      <c r="AD186">
        <v>5</v>
      </c>
      <c r="AE186">
        <v>5</v>
      </c>
      <c r="AF186">
        <v>6</v>
      </c>
      <c r="AG186" s="10">
        <v>1</v>
      </c>
      <c r="AH186" s="1">
        <v>0</v>
      </c>
      <c r="AI186">
        <v>0</v>
      </c>
      <c r="AJ186">
        <v>0</v>
      </c>
      <c r="AK186" t="s">
        <v>932</v>
      </c>
    </row>
    <row r="187" spans="1:37" x14ac:dyDescent="0.2">
      <c r="A187" s="11" t="s">
        <v>937</v>
      </c>
      <c r="B187" s="11" t="s">
        <v>938</v>
      </c>
      <c r="C187" t="s">
        <v>19</v>
      </c>
      <c r="D187" t="s">
        <v>939</v>
      </c>
      <c r="E187">
        <v>2</v>
      </c>
      <c r="F187" t="s">
        <v>940</v>
      </c>
      <c r="G187">
        <v>104</v>
      </c>
      <c r="H187" s="13">
        <v>10.240042518062893</v>
      </c>
      <c r="I187" s="13">
        <v>15.846555244206328</v>
      </c>
      <c r="J187" s="13">
        <v>11.286732541336685</v>
      </c>
      <c r="K187" s="13">
        <v>10.455252413779998</v>
      </c>
      <c r="L187" s="13">
        <v>5.5290712933582897</v>
      </c>
      <c r="M187" s="13">
        <v>8.1634593049865867</v>
      </c>
      <c r="N187">
        <v>6</v>
      </c>
      <c r="O187">
        <v>6</v>
      </c>
      <c r="P187">
        <v>0</v>
      </c>
      <c r="Q187" s="2" t="s">
        <v>22</v>
      </c>
      <c r="R187" s="2">
        <v>0</v>
      </c>
      <c r="S187" t="s">
        <v>23</v>
      </c>
      <c r="T187" t="s">
        <v>31</v>
      </c>
      <c r="U187" t="s">
        <v>32</v>
      </c>
      <c r="V187">
        <v>9.748215374707371E-2</v>
      </c>
      <c r="W187" t="s">
        <v>24</v>
      </c>
      <c r="X187">
        <v>2</v>
      </c>
      <c r="Y187" t="s">
        <v>25</v>
      </c>
      <c r="Z187">
        <v>1</v>
      </c>
      <c r="AA187">
        <v>0</v>
      </c>
      <c r="AB187">
        <v>0.99780000000000002</v>
      </c>
      <c r="AC187">
        <v>0.99839999999999995</v>
      </c>
      <c r="AD187">
        <v>4</v>
      </c>
      <c r="AE187">
        <v>4</v>
      </c>
      <c r="AF187">
        <v>1</v>
      </c>
      <c r="AG187" s="10">
        <v>1</v>
      </c>
      <c r="AH187" s="1">
        <v>1</v>
      </c>
      <c r="AI187">
        <v>0</v>
      </c>
      <c r="AJ187">
        <v>0</v>
      </c>
      <c r="AK187" t="s">
        <v>941</v>
      </c>
    </row>
    <row r="188" spans="1:37" x14ac:dyDescent="0.2">
      <c r="A188" s="11" t="s">
        <v>777</v>
      </c>
      <c r="B188" s="12" t="s">
        <v>778</v>
      </c>
      <c r="C188" t="s">
        <v>19</v>
      </c>
      <c r="D188" t="s">
        <v>779</v>
      </c>
      <c r="E188">
        <v>2</v>
      </c>
      <c r="F188" t="s">
        <v>780</v>
      </c>
      <c r="G188">
        <v>85</v>
      </c>
      <c r="H188" s="13">
        <v>9.971138394335771</v>
      </c>
      <c r="I188" s="13">
        <v>19.964760477865369</v>
      </c>
      <c r="J188" s="13">
        <v>18.285424341954268</v>
      </c>
      <c r="K188" s="13">
        <v>8.4004040477963695</v>
      </c>
      <c r="L188" s="13">
        <v>8.7903066751718431</v>
      </c>
      <c r="M188" s="13">
        <v>15.989565797412096</v>
      </c>
      <c r="N188">
        <v>6</v>
      </c>
      <c r="O188">
        <v>6</v>
      </c>
      <c r="P188">
        <v>0</v>
      </c>
      <c r="Q188" s="2" t="s">
        <v>22</v>
      </c>
      <c r="R188" s="2">
        <v>0</v>
      </c>
      <c r="S188" t="s">
        <v>23</v>
      </c>
      <c r="T188" t="s">
        <v>362</v>
      </c>
      <c r="U188" t="s">
        <v>33</v>
      </c>
      <c r="V188">
        <v>0.64983923198869797</v>
      </c>
      <c r="W188" t="s">
        <v>362</v>
      </c>
      <c r="X188">
        <v>2</v>
      </c>
      <c r="Y188" t="s">
        <v>25</v>
      </c>
      <c r="Z188">
        <v>1</v>
      </c>
      <c r="AA188">
        <v>0</v>
      </c>
      <c r="AB188">
        <v>0.79800000000000004</v>
      </c>
      <c r="AC188">
        <v>0.98499999999999999</v>
      </c>
      <c r="AD188">
        <v>7</v>
      </c>
      <c r="AE188">
        <v>7</v>
      </c>
      <c r="AF188">
        <v>1</v>
      </c>
      <c r="AG188" s="10">
        <v>1</v>
      </c>
      <c r="AH188" s="1">
        <v>0</v>
      </c>
      <c r="AI188">
        <v>0</v>
      </c>
      <c r="AJ188">
        <v>0</v>
      </c>
      <c r="AK188" t="s">
        <v>781</v>
      </c>
    </row>
    <row r="189" spans="1:37" x14ac:dyDescent="0.2">
      <c r="A189" s="11" t="s">
        <v>975</v>
      </c>
      <c r="B189" s="12" t="s">
        <v>976</v>
      </c>
      <c r="C189" t="s">
        <v>19</v>
      </c>
      <c r="D189" t="s">
        <v>977</v>
      </c>
      <c r="E189">
        <v>2</v>
      </c>
      <c r="F189" t="s">
        <v>978</v>
      </c>
      <c r="G189">
        <v>71</v>
      </c>
      <c r="H189" s="13">
        <v>9.7022342706084626</v>
      </c>
      <c r="I189" s="13">
        <v>15.846555244206328</v>
      </c>
      <c r="J189" s="13">
        <v>12.207613041417963</v>
      </c>
      <c r="K189" s="13">
        <v>6.0294251639691803</v>
      </c>
      <c r="L189" s="13">
        <v>5.6222494471244895</v>
      </c>
      <c r="M189" s="13">
        <v>6.4190861711326237</v>
      </c>
      <c r="N189">
        <v>6</v>
      </c>
      <c r="O189">
        <v>6</v>
      </c>
      <c r="P189">
        <v>0</v>
      </c>
      <c r="Q189" s="2" t="s">
        <v>22</v>
      </c>
      <c r="R189" s="2">
        <v>0</v>
      </c>
      <c r="S189" t="s">
        <v>23</v>
      </c>
      <c r="T189" t="s">
        <v>39</v>
      </c>
      <c r="U189" t="s">
        <v>40</v>
      </c>
      <c r="V189">
        <v>0.2675434572587212</v>
      </c>
      <c r="W189" t="s">
        <v>24</v>
      </c>
      <c r="X189">
        <v>2</v>
      </c>
      <c r="Y189" t="s">
        <v>25</v>
      </c>
      <c r="Z189">
        <v>1</v>
      </c>
      <c r="AA189">
        <v>0</v>
      </c>
      <c r="AB189">
        <v>0.996</v>
      </c>
      <c r="AC189">
        <v>0.997</v>
      </c>
      <c r="AD189">
        <v>5</v>
      </c>
      <c r="AE189">
        <v>13</v>
      </c>
      <c r="AF189">
        <v>3</v>
      </c>
      <c r="AG189" s="10">
        <v>1</v>
      </c>
      <c r="AH189" s="1">
        <v>1</v>
      </c>
      <c r="AI189">
        <v>0</v>
      </c>
      <c r="AJ189">
        <v>0</v>
      </c>
      <c r="AK189" t="s">
        <v>979</v>
      </c>
    </row>
    <row r="190" spans="1:37" x14ac:dyDescent="0.2">
      <c r="A190" s="11" t="s">
        <v>989</v>
      </c>
      <c r="B190" s="11" t="s">
        <v>990</v>
      </c>
      <c r="C190" t="s">
        <v>19</v>
      </c>
      <c r="D190" t="s">
        <v>991</v>
      </c>
      <c r="E190">
        <v>1</v>
      </c>
      <c r="F190" t="s">
        <v>647</v>
      </c>
      <c r="G190">
        <v>119</v>
      </c>
      <c r="H190" s="13">
        <v>9.617814122480004</v>
      </c>
      <c r="I190" s="13">
        <v>10.466596473005753</v>
      </c>
      <c r="J190" s="13">
        <v>9.6001573067966515</v>
      </c>
      <c r="K190" s="13">
        <v>7.2263556725257203</v>
      </c>
      <c r="L190" s="13">
        <v>6.5041111877963509</v>
      </c>
      <c r="M190" s="13">
        <v>6.078639835382476</v>
      </c>
      <c r="N190">
        <v>6</v>
      </c>
      <c r="O190">
        <v>6</v>
      </c>
      <c r="P190">
        <v>0</v>
      </c>
      <c r="Q190" s="17" t="s">
        <v>22</v>
      </c>
      <c r="R190" s="2">
        <v>0</v>
      </c>
      <c r="S190" t="s">
        <v>23</v>
      </c>
      <c r="T190" t="s">
        <v>31</v>
      </c>
      <c r="U190" t="s">
        <v>32</v>
      </c>
      <c r="V190">
        <v>5.624596876073622</v>
      </c>
      <c r="W190" t="s">
        <v>24</v>
      </c>
      <c r="X190">
        <v>2</v>
      </c>
      <c r="Y190" t="s">
        <v>257</v>
      </c>
      <c r="Z190">
        <v>0</v>
      </c>
      <c r="AA190">
        <v>0</v>
      </c>
      <c r="AB190">
        <v>0.189</v>
      </c>
      <c r="AC190">
        <v>0.996</v>
      </c>
      <c r="AD190">
        <v>25</v>
      </c>
      <c r="AE190">
        <v>25</v>
      </c>
      <c r="AF190">
        <v>8</v>
      </c>
      <c r="AG190" s="7">
        <v>1</v>
      </c>
      <c r="AH190" s="8">
        <v>1</v>
      </c>
      <c r="AI190">
        <v>0</v>
      </c>
      <c r="AJ190">
        <v>0</v>
      </c>
      <c r="AK190" t="s">
        <v>992</v>
      </c>
    </row>
    <row r="191" spans="1:37" x14ac:dyDescent="0.2">
      <c r="A191" s="11" t="s">
        <v>847</v>
      </c>
      <c r="B191" s="11" t="s">
        <v>848</v>
      </c>
      <c r="C191" t="s">
        <v>19</v>
      </c>
      <c r="D191" t="s">
        <v>849</v>
      </c>
      <c r="E191">
        <v>1</v>
      </c>
      <c r="F191" t="s">
        <v>456</v>
      </c>
      <c r="G191">
        <v>111</v>
      </c>
      <c r="H191" s="13">
        <v>9.617814122480004</v>
      </c>
      <c r="I191" s="13">
        <v>6.0654330499458453</v>
      </c>
      <c r="J191" s="13">
        <v>6.8411026408129896</v>
      </c>
      <c r="K191" s="13">
        <v>5.1942265193545598</v>
      </c>
      <c r="L191" s="13">
        <v>6.3911108505999712</v>
      </c>
      <c r="M191" s="13">
        <v>12.60278582040922</v>
      </c>
      <c r="N191">
        <v>6</v>
      </c>
      <c r="O191">
        <v>6</v>
      </c>
      <c r="P191">
        <v>0</v>
      </c>
      <c r="Q191" s="17" t="s">
        <v>22</v>
      </c>
      <c r="R191" s="2">
        <v>0</v>
      </c>
      <c r="S191" t="s">
        <v>2957</v>
      </c>
      <c r="T191" t="s">
        <v>31</v>
      </c>
      <c r="U191" t="s">
        <v>32</v>
      </c>
      <c r="V191">
        <v>5.0716044511267686</v>
      </c>
      <c r="W191" t="s">
        <v>23</v>
      </c>
      <c r="X191">
        <v>1</v>
      </c>
      <c r="Y191" t="s">
        <v>257</v>
      </c>
      <c r="Z191">
        <v>0</v>
      </c>
      <c r="AA191">
        <v>0</v>
      </c>
      <c r="AB191">
        <v>9.7299999999999998E-2</v>
      </c>
      <c r="AC191">
        <v>0.25750000000000001</v>
      </c>
      <c r="AD191">
        <v>11</v>
      </c>
      <c r="AE191">
        <v>11</v>
      </c>
      <c r="AF191">
        <v>0</v>
      </c>
      <c r="AG191" s="7">
        <v>0</v>
      </c>
      <c r="AH191" s="8">
        <v>0</v>
      </c>
      <c r="AI191">
        <v>0</v>
      </c>
      <c r="AJ191" s="7">
        <v>1</v>
      </c>
      <c r="AK191" t="s">
        <v>850</v>
      </c>
    </row>
    <row r="192" spans="1:37" x14ac:dyDescent="0.2">
      <c r="A192" s="11" t="s">
        <v>961</v>
      </c>
      <c r="B192" s="12" t="s">
        <v>962</v>
      </c>
      <c r="C192" t="s">
        <v>19</v>
      </c>
      <c r="D192" t="s">
        <v>963</v>
      </c>
      <c r="E192">
        <v>2</v>
      </c>
      <c r="F192" t="s">
        <v>169</v>
      </c>
      <c r="G192">
        <v>137</v>
      </c>
      <c r="H192" s="13">
        <v>9.2316520540859912</v>
      </c>
      <c r="I192" s="13">
        <v>15.993634002551445</v>
      </c>
      <c r="J192" s="13">
        <v>11.286732541336685</v>
      </c>
      <c r="K192" s="13">
        <v>8.4004040477963695</v>
      </c>
      <c r="L192" s="13">
        <v>8.044881445042984</v>
      </c>
      <c r="M192" s="13">
        <v>7.1262644686410352</v>
      </c>
      <c r="N192">
        <v>6</v>
      </c>
      <c r="O192">
        <v>6</v>
      </c>
      <c r="P192">
        <v>0</v>
      </c>
      <c r="Q192" s="2" t="s">
        <v>22</v>
      </c>
      <c r="R192" s="2">
        <v>0</v>
      </c>
      <c r="S192" t="s">
        <v>23</v>
      </c>
      <c r="T192" t="s">
        <v>39</v>
      </c>
      <c r="U192" t="s">
        <v>190</v>
      </c>
      <c r="V192">
        <v>0.1837495464435748</v>
      </c>
      <c r="W192" t="s">
        <v>33</v>
      </c>
      <c r="X192">
        <v>2</v>
      </c>
      <c r="Y192" t="s">
        <v>25</v>
      </c>
      <c r="Z192">
        <v>1</v>
      </c>
      <c r="AA192">
        <v>0</v>
      </c>
      <c r="AB192">
        <v>0.99729999999999996</v>
      </c>
      <c r="AC192">
        <v>0.99729999999999996</v>
      </c>
      <c r="AD192">
        <v>0</v>
      </c>
      <c r="AE192">
        <v>35</v>
      </c>
      <c r="AF192">
        <v>1</v>
      </c>
      <c r="AG192" s="10">
        <v>1</v>
      </c>
      <c r="AH192" s="1">
        <v>0</v>
      </c>
      <c r="AI192">
        <v>0</v>
      </c>
      <c r="AJ192">
        <v>0</v>
      </c>
      <c r="AK192" t="s">
        <v>964</v>
      </c>
    </row>
    <row r="193" spans="1:37" x14ac:dyDescent="0.2">
      <c r="A193" s="11" t="s">
        <v>923</v>
      </c>
      <c r="B193" s="12" t="s">
        <v>924</v>
      </c>
      <c r="C193" t="s">
        <v>19</v>
      </c>
      <c r="D193" t="s">
        <v>925</v>
      </c>
      <c r="E193">
        <v>2</v>
      </c>
      <c r="F193" t="s">
        <v>926</v>
      </c>
      <c r="G193">
        <v>145</v>
      </c>
      <c r="H193" s="13">
        <v>9.1644260231542081</v>
      </c>
      <c r="I193" s="13">
        <v>12.757901318962187</v>
      </c>
      <c r="J193" s="13">
        <v>6.6823300409302888</v>
      </c>
      <c r="K193" s="13">
        <v>7.4520124942654924</v>
      </c>
      <c r="L193" s="13">
        <v>5.6222494471244895</v>
      </c>
      <c r="M193" s="13">
        <v>8.540621063657607</v>
      </c>
      <c r="N193">
        <v>6</v>
      </c>
      <c r="O193">
        <v>6</v>
      </c>
      <c r="P193">
        <v>0</v>
      </c>
      <c r="Q193" s="2" t="s">
        <v>22</v>
      </c>
      <c r="R193" s="2">
        <v>0</v>
      </c>
      <c r="S193" t="s">
        <v>23</v>
      </c>
      <c r="T193" t="s">
        <v>39</v>
      </c>
      <c r="U193" t="s">
        <v>40</v>
      </c>
      <c r="V193">
        <v>0.17913779312105702</v>
      </c>
      <c r="W193" t="s">
        <v>24</v>
      </c>
      <c r="X193">
        <v>2</v>
      </c>
      <c r="Y193" t="s">
        <v>25</v>
      </c>
      <c r="Z193">
        <v>1</v>
      </c>
      <c r="AA193">
        <v>0</v>
      </c>
      <c r="AB193">
        <v>0.84140000000000004</v>
      </c>
      <c r="AC193">
        <v>0.86819999999999997</v>
      </c>
      <c r="AD193">
        <v>-2</v>
      </c>
      <c r="AE193">
        <v>4</v>
      </c>
      <c r="AF193">
        <v>2</v>
      </c>
      <c r="AG193" s="10">
        <v>1</v>
      </c>
      <c r="AH193" s="1">
        <v>1</v>
      </c>
      <c r="AI193">
        <v>0</v>
      </c>
      <c r="AJ193">
        <v>0</v>
      </c>
      <c r="AK193" t="s">
        <v>927</v>
      </c>
    </row>
    <row r="194" spans="1:37" x14ac:dyDescent="0.2">
      <c r="A194" s="11" t="s">
        <v>984</v>
      </c>
      <c r="B194" s="12" t="s">
        <v>985</v>
      </c>
      <c r="C194" t="s">
        <v>19</v>
      </c>
      <c r="D194" t="s">
        <v>986</v>
      </c>
      <c r="E194">
        <v>2</v>
      </c>
      <c r="F194" t="s">
        <v>987</v>
      </c>
      <c r="G194">
        <v>61</v>
      </c>
      <c r="H194" s="13">
        <v>8.8955218994269014</v>
      </c>
      <c r="I194" s="13">
        <v>16.434870277586246</v>
      </c>
      <c r="J194" s="13">
        <v>11.286732541336685</v>
      </c>
      <c r="K194" s="13">
        <v>7.1358819764218335</v>
      </c>
      <c r="L194" s="13">
        <v>5.435893139592217</v>
      </c>
      <c r="M194" s="13">
        <v>6.1833600719632393</v>
      </c>
      <c r="N194">
        <v>6</v>
      </c>
      <c r="O194">
        <v>6</v>
      </c>
      <c r="P194">
        <v>0</v>
      </c>
      <c r="Q194" s="2" t="s">
        <v>22</v>
      </c>
      <c r="R194" s="2">
        <v>0</v>
      </c>
      <c r="S194" t="s">
        <v>23</v>
      </c>
      <c r="T194" t="s">
        <v>33</v>
      </c>
      <c r="U194" t="s">
        <v>33</v>
      </c>
      <c r="V194">
        <v>0</v>
      </c>
      <c r="W194" t="s">
        <v>24</v>
      </c>
      <c r="X194">
        <v>2</v>
      </c>
      <c r="Y194" t="s">
        <v>25</v>
      </c>
      <c r="Z194">
        <v>1</v>
      </c>
      <c r="AA194">
        <v>0</v>
      </c>
      <c r="AB194">
        <v>0.3498</v>
      </c>
      <c r="AC194">
        <v>0.40100000000000002</v>
      </c>
      <c r="AD194">
        <v>22</v>
      </c>
      <c r="AE194">
        <v>22</v>
      </c>
      <c r="AF194">
        <v>5</v>
      </c>
      <c r="AG194" s="10">
        <v>0</v>
      </c>
      <c r="AH194" s="1">
        <v>0</v>
      </c>
      <c r="AI194">
        <v>0</v>
      </c>
      <c r="AJ194">
        <v>0</v>
      </c>
      <c r="AK194" t="s">
        <v>988</v>
      </c>
    </row>
    <row r="195" spans="1:37" x14ac:dyDescent="0.2">
      <c r="A195" s="11" t="s">
        <v>842</v>
      </c>
      <c r="B195" s="11" t="s">
        <v>843</v>
      </c>
      <c r="C195" t="s">
        <v>19</v>
      </c>
      <c r="D195" t="s">
        <v>844</v>
      </c>
      <c r="E195">
        <v>1</v>
      </c>
      <c r="F195" t="s">
        <v>845</v>
      </c>
      <c r="G195">
        <v>175</v>
      </c>
      <c r="H195" s="13">
        <v>8.8782153145578047</v>
      </c>
      <c r="I195" s="13">
        <v>12.227061842229634</v>
      </c>
      <c r="J195" s="13">
        <v>7.6688190406080539</v>
      </c>
      <c r="K195" s="13">
        <v>7.3956997686233459</v>
      </c>
      <c r="L195" s="13">
        <v>6.8431121993854829</v>
      </c>
      <c r="M195" s="13">
        <v>12.60278582040922</v>
      </c>
      <c r="N195">
        <v>6</v>
      </c>
      <c r="O195">
        <v>6</v>
      </c>
      <c r="P195">
        <v>0</v>
      </c>
      <c r="Q195" s="17" t="s">
        <v>22</v>
      </c>
      <c r="R195" s="2">
        <v>0</v>
      </c>
      <c r="S195" t="s">
        <v>23</v>
      </c>
      <c r="T195" t="s">
        <v>31</v>
      </c>
      <c r="U195" t="s">
        <v>32</v>
      </c>
      <c r="V195">
        <v>4.9217656291879051</v>
      </c>
      <c r="W195" t="s">
        <v>33</v>
      </c>
      <c r="X195">
        <v>2</v>
      </c>
      <c r="Y195" t="s">
        <v>217</v>
      </c>
      <c r="Z195">
        <v>0</v>
      </c>
      <c r="AA195">
        <v>0</v>
      </c>
      <c r="AB195">
        <v>0.99770000000000003</v>
      </c>
      <c r="AC195">
        <v>0.99770000000000003</v>
      </c>
      <c r="AD195">
        <v>0</v>
      </c>
      <c r="AE195">
        <v>0</v>
      </c>
      <c r="AF195">
        <v>0</v>
      </c>
      <c r="AG195" s="7">
        <v>1</v>
      </c>
      <c r="AH195" s="8">
        <v>1</v>
      </c>
      <c r="AI195">
        <v>0</v>
      </c>
      <c r="AJ195">
        <v>0</v>
      </c>
      <c r="AK195" t="s">
        <v>846</v>
      </c>
    </row>
    <row r="196" spans="1:37" x14ac:dyDescent="0.2">
      <c r="A196" s="11" t="s">
        <v>768</v>
      </c>
      <c r="B196" s="12" t="s">
        <v>769</v>
      </c>
      <c r="C196" t="s">
        <v>19</v>
      </c>
      <c r="D196" t="s">
        <v>770</v>
      </c>
      <c r="E196">
        <v>1</v>
      </c>
      <c r="F196" t="s">
        <v>603</v>
      </c>
      <c r="G196">
        <v>257</v>
      </c>
      <c r="H196" s="13">
        <v>8.8782153145578047</v>
      </c>
      <c r="I196" s="13">
        <v>14.280938106324303</v>
      </c>
      <c r="J196" s="13">
        <v>10.151968239993419</v>
      </c>
      <c r="K196" s="13">
        <v>6.3231871600052516</v>
      </c>
      <c r="L196" s="13">
        <v>6.6171115249927306</v>
      </c>
      <c r="M196" s="13">
        <v>16.036546865160211</v>
      </c>
      <c r="N196">
        <v>6</v>
      </c>
      <c r="O196">
        <v>6</v>
      </c>
      <c r="P196">
        <v>0</v>
      </c>
      <c r="Q196" s="2" t="s">
        <v>22</v>
      </c>
      <c r="R196" s="2">
        <v>0</v>
      </c>
      <c r="S196" t="s">
        <v>23</v>
      </c>
      <c r="T196" t="s">
        <v>39</v>
      </c>
      <c r="U196" t="s">
        <v>40</v>
      </c>
      <c r="V196">
        <v>0.15819960950958645</v>
      </c>
      <c r="W196" t="s">
        <v>24</v>
      </c>
      <c r="X196">
        <v>2</v>
      </c>
      <c r="Y196" t="s">
        <v>25</v>
      </c>
      <c r="Z196">
        <v>1</v>
      </c>
      <c r="AA196">
        <v>0</v>
      </c>
      <c r="AB196">
        <v>0.92420000000000002</v>
      </c>
      <c r="AC196">
        <v>0.92420000000000002</v>
      </c>
      <c r="AD196">
        <v>0</v>
      </c>
      <c r="AE196">
        <v>0</v>
      </c>
      <c r="AF196">
        <v>5</v>
      </c>
      <c r="AG196" s="10">
        <v>1</v>
      </c>
      <c r="AH196" s="1">
        <v>1</v>
      </c>
      <c r="AI196">
        <v>0</v>
      </c>
      <c r="AJ196">
        <v>0</v>
      </c>
      <c r="AK196" t="s">
        <v>771</v>
      </c>
    </row>
    <row r="197" spans="1:37" x14ac:dyDescent="0.2">
      <c r="A197" s="11" t="s">
        <v>797</v>
      </c>
      <c r="B197" s="12" t="s">
        <v>798</v>
      </c>
      <c r="C197" t="s">
        <v>19</v>
      </c>
      <c r="D197" t="s">
        <v>799</v>
      </c>
      <c r="E197">
        <v>1</v>
      </c>
      <c r="F197" t="s">
        <v>800</v>
      </c>
      <c r="G197">
        <v>342</v>
      </c>
      <c r="H197" s="13">
        <v>8.1386165066358469</v>
      </c>
      <c r="I197" s="13">
        <v>11.346829157617698</v>
      </c>
      <c r="J197" s="13">
        <v>5.7374807744196357</v>
      </c>
      <c r="K197" s="13">
        <v>7.0005635443956384</v>
      </c>
      <c r="L197" s="13">
        <v>5.4306079844304609</v>
      </c>
      <c r="M197" s="13">
        <v>14.834730499497237</v>
      </c>
      <c r="N197">
        <v>6</v>
      </c>
      <c r="O197">
        <v>6</v>
      </c>
      <c r="P197">
        <v>0</v>
      </c>
      <c r="Q197" s="2" t="s">
        <v>22</v>
      </c>
      <c r="R197" s="2">
        <v>0</v>
      </c>
      <c r="S197" t="s">
        <v>23</v>
      </c>
      <c r="T197" t="s">
        <v>33</v>
      </c>
      <c r="U197" t="s">
        <v>33</v>
      </c>
      <c r="V197">
        <v>0.29787584701975506</v>
      </c>
      <c r="W197" t="s">
        <v>24</v>
      </c>
      <c r="X197">
        <v>2</v>
      </c>
      <c r="Y197" t="s">
        <v>25</v>
      </c>
      <c r="Z197">
        <v>1</v>
      </c>
      <c r="AA197">
        <v>0</v>
      </c>
      <c r="AB197">
        <v>0.996</v>
      </c>
      <c r="AC197">
        <v>0.996</v>
      </c>
      <c r="AD197">
        <v>0</v>
      </c>
      <c r="AE197">
        <v>11</v>
      </c>
      <c r="AF197">
        <v>2</v>
      </c>
      <c r="AG197" s="10">
        <v>1</v>
      </c>
      <c r="AH197" s="1">
        <v>0</v>
      </c>
      <c r="AI197">
        <v>0</v>
      </c>
      <c r="AJ197">
        <v>0</v>
      </c>
      <c r="AK197" t="s">
        <v>801</v>
      </c>
    </row>
    <row r="198" spans="1:37" x14ac:dyDescent="0.2">
      <c r="A198" s="11" t="s">
        <v>914</v>
      </c>
      <c r="B198" s="12" t="s">
        <v>915</v>
      </c>
      <c r="C198" t="s">
        <v>19</v>
      </c>
      <c r="D198" t="s">
        <v>916</v>
      </c>
      <c r="E198">
        <v>2</v>
      </c>
      <c r="F198" t="s">
        <v>805</v>
      </c>
      <c r="G198">
        <v>114</v>
      </c>
      <c r="H198" s="13">
        <v>8.0888095282453403</v>
      </c>
      <c r="I198" s="13">
        <v>19.964760477865369</v>
      </c>
      <c r="J198" s="13">
        <v>14.601902341629151</v>
      </c>
      <c r="K198" s="13">
        <v>8.4004040477963695</v>
      </c>
      <c r="L198" s="13">
        <v>8.6039503676395714</v>
      </c>
      <c r="M198" s="13">
        <v>8.9177828223287481</v>
      </c>
      <c r="N198">
        <v>6</v>
      </c>
      <c r="O198">
        <v>6</v>
      </c>
      <c r="P198">
        <v>0</v>
      </c>
      <c r="Q198" s="2" t="s">
        <v>22</v>
      </c>
      <c r="R198" s="2">
        <v>0</v>
      </c>
      <c r="S198" t="s">
        <v>23</v>
      </c>
      <c r="T198" t="s">
        <v>33</v>
      </c>
      <c r="U198" t="s">
        <v>33</v>
      </c>
      <c r="V198">
        <v>1.4907270896093965</v>
      </c>
      <c r="W198" t="s">
        <v>33</v>
      </c>
      <c r="X198">
        <v>2</v>
      </c>
      <c r="Y198" t="s">
        <v>25</v>
      </c>
      <c r="Z198">
        <v>1</v>
      </c>
      <c r="AA198">
        <v>0</v>
      </c>
      <c r="AB198">
        <v>0.996</v>
      </c>
      <c r="AC198">
        <v>0.996</v>
      </c>
      <c r="AD198">
        <v>0</v>
      </c>
      <c r="AE198">
        <v>0</v>
      </c>
      <c r="AF198">
        <v>2</v>
      </c>
      <c r="AG198" s="10">
        <v>1</v>
      </c>
      <c r="AH198" s="1">
        <v>1</v>
      </c>
      <c r="AI198">
        <v>0</v>
      </c>
      <c r="AJ198">
        <v>0</v>
      </c>
      <c r="AK198" t="s">
        <v>917</v>
      </c>
    </row>
    <row r="199" spans="1:37" x14ac:dyDescent="0.2">
      <c r="A199" s="11" t="s">
        <v>970</v>
      </c>
      <c r="B199" s="12" t="s">
        <v>971</v>
      </c>
      <c r="C199" t="s">
        <v>19</v>
      </c>
      <c r="D199" t="s">
        <v>972</v>
      </c>
      <c r="E199">
        <v>2</v>
      </c>
      <c r="F199" t="s">
        <v>973</v>
      </c>
      <c r="G199">
        <v>263</v>
      </c>
      <c r="H199" s="13">
        <v>5.9375765384277956</v>
      </c>
      <c r="I199" s="13">
        <v>10.845877460477494</v>
      </c>
      <c r="J199" s="13">
        <v>7.6032105410115678</v>
      </c>
      <c r="K199" s="13">
        <v>5.5947457019341869</v>
      </c>
      <c r="L199" s="13">
        <v>5.8086057546566465</v>
      </c>
      <c r="M199" s="13">
        <v>6.9376835893053999</v>
      </c>
      <c r="N199">
        <v>6</v>
      </c>
      <c r="O199">
        <v>6</v>
      </c>
      <c r="P199">
        <v>0</v>
      </c>
      <c r="Q199" s="2" t="s">
        <v>22</v>
      </c>
      <c r="R199" s="2">
        <v>0</v>
      </c>
      <c r="S199" t="s">
        <v>23</v>
      </c>
      <c r="T199" t="s">
        <v>39</v>
      </c>
      <c r="U199" t="s">
        <v>40</v>
      </c>
      <c r="V199">
        <v>4.194686615783761E-2</v>
      </c>
      <c r="W199" t="s">
        <v>33</v>
      </c>
      <c r="X199">
        <v>2</v>
      </c>
      <c r="Y199" t="s">
        <v>25</v>
      </c>
      <c r="Z199">
        <v>1</v>
      </c>
      <c r="AA199">
        <v>0</v>
      </c>
      <c r="AB199">
        <v>0.60680000000000001</v>
      </c>
      <c r="AC199">
        <v>0.81010000000000004</v>
      </c>
      <c r="AD199">
        <v>32</v>
      </c>
      <c r="AE199">
        <v>38</v>
      </c>
      <c r="AF199">
        <v>5</v>
      </c>
      <c r="AG199" s="10">
        <v>0</v>
      </c>
      <c r="AH199" s="1">
        <v>0</v>
      </c>
      <c r="AI199">
        <v>0</v>
      </c>
      <c r="AJ199">
        <v>0</v>
      </c>
      <c r="AK199" t="s">
        <v>974</v>
      </c>
    </row>
    <row r="200" spans="1:37" x14ac:dyDescent="0.2">
      <c r="A200" s="11" t="s">
        <v>993</v>
      </c>
      <c r="B200" s="11" t="s">
        <v>994</v>
      </c>
      <c r="C200" t="s">
        <v>19</v>
      </c>
      <c r="D200" t="s">
        <v>995</v>
      </c>
      <c r="E200">
        <v>1</v>
      </c>
      <c r="F200" t="s">
        <v>996</v>
      </c>
      <c r="G200">
        <v>53</v>
      </c>
      <c r="H200" s="13">
        <v>85.056892530538079</v>
      </c>
      <c r="I200" s="13">
        <v>87.853721114397274</v>
      </c>
      <c r="J200" s="13">
        <v>43.536533908313949</v>
      </c>
      <c r="K200" s="13">
        <v>-41.093159747322765</v>
      </c>
      <c r="L200" s="13">
        <v>40.743213358307131</v>
      </c>
      <c r="M200" s="13">
        <v>110.12160473075873</v>
      </c>
      <c r="N200">
        <v>5</v>
      </c>
      <c r="O200">
        <v>5</v>
      </c>
      <c r="P200">
        <v>0</v>
      </c>
      <c r="Q200" s="2" t="s">
        <v>22</v>
      </c>
      <c r="R200" s="2">
        <v>0</v>
      </c>
      <c r="S200" t="s">
        <v>2957</v>
      </c>
      <c r="T200" t="s">
        <v>31</v>
      </c>
      <c r="U200" t="s">
        <v>32</v>
      </c>
      <c r="V200">
        <v>0.76811308919873711</v>
      </c>
      <c r="W200" t="s">
        <v>33</v>
      </c>
      <c r="X200">
        <v>2</v>
      </c>
      <c r="Y200" t="s">
        <v>25</v>
      </c>
      <c r="Z200">
        <v>1</v>
      </c>
      <c r="AA200">
        <v>0</v>
      </c>
      <c r="AB200">
        <v>1</v>
      </c>
      <c r="AC200">
        <v>1</v>
      </c>
      <c r="AD200">
        <v>0</v>
      </c>
      <c r="AE200">
        <v>0</v>
      </c>
      <c r="AF200">
        <v>1</v>
      </c>
      <c r="AG200" s="10">
        <v>1</v>
      </c>
      <c r="AH200" s="1">
        <v>1</v>
      </c>
      <c r="AI200">
        <v>0</v>
      </c>
      <c r="AJ200">
        <v>0</v>
      </c>
      <c r="AK200" t="s">
        <v>997</v>
      </c>
    </row>
    <row r="201" spans="1:37" x14ac:dyDescent="0.2">
      <c r="A201" s="11" t="s">
        <v>1002</v>
      </c>
      <c r="B201" s="11" t="s">
        <v>1003</v>
      </c>
      <c r="C201" t="s">
        <v>19</v>
      </c>
      <c r="D201" t="s">
        <v>1004</v>
      </c>
      <c r="E201">
        <v>1</v>
      </c>
      <c r="F201" t="s">
        <v>1005</v>
      </c>
      <c r="G201">
        <v>63</v>
      </c>
      <c r="H201" s="13">
        <v>84.687098769182015</v>
      </c>
      <c r="I201" s="13">
        <v>77.070874085670752</v>
      </c>
      <c r="J201" s="13">
        <v>41.329290175527049</v>
      </c>
      <c r="K201" s="13">
        <v>-41.093159747322765</v>
      </c>
      <c r="L201" s="13">
        <v>31.929190505431496</v>
      </c>
      <c r="M201" s="13">
        <v>67.542967775847472</v>
      </c>
      <c r="N201">
        <v>5</v>
      </c>
      <c r="O201">
        <v>5</v>
      </c>
      <c r="P201">
        <v>0</v>
      </c>
      <c r="Q201" s="2" t="s">
        <v>22</v>
      </c>
      <c r="R201" s="2">
        <v>0</v>
      </c>
      <c r="S201" t="s">
        <v>2957</v>
      </c>
      <c r="T201" t="s">
        <v>31</v>
      </c>
      <c r="U201" t="s">
        <v>32</v>
      </c>
      <c r="V201">
        <v>1.2653898085245547</v>
      </c>
      <c r="W201" t="s">
        <v>24</v>
      </c>
      <c r="X201">
        <v>2</v>
      </c>
      <c r="Y201" t="s">
        <v>25</v>
      </c>
      <c r="Z201">
        <v>1</v>
      </c>
      <c r="AA201">
        <v>0</v>
      </c>
      <c r="AB201">
        <v>0.99629999999999996</v>
      </c>
      <c r="AC201">
        <v>0.99629999999999996</v>
      </c>
      <c r="AD201">
        <v>0</v>
      </c>
      <c r="AE201">
        <v>0</v>
      </c>
      <c r="AF201">
        <v>1</v>
      </c>
      <c r="AG201" s="10">
        <v>1</v>
      </c>
      <c r="AH201" s="1">
        <v>1</v>
      </c>
      <c r="AI201">
        <v>0</v>
      </c>
      <c r="AJ201">
        <v>0</v>
      </c>
      <c r="AK201" t="s">
        <v>1006</v>
      </c>
    </row>
    <row r="202" spans="1:37" x14ac:dyDescent="0.2">
      <c r="A202" s="11" t="s">
        <v>1323</v>
      </c>
      <c r="B202" s="12" t="s">
        <v>1324</v>
      </c>
      <c r="C202" t="s">
        <v>19</v>
      </c>
      <c r="D202" t="s">
        <v>1325</v>
      </c>
      <c r="E202">
        <v>1</v>
      </c>
      <c r="F202" t="s">
        <v>1326</v>
      </c>
      <c r="G202">
        <v>26</v>
      </c>
      <c r="H202" s="13">
        <v>71.189417703300379</v>
      </c>
      <c r="I202" s="13">
        <v>60.639859495887471</v>
      </c>
      <c r="J202" s="13">
        <v>38.432280671284737</v>
      </c>
      <c r="K202" s="13">
        <v>48.094730864079807</v>
      </c>
      <c r="L202" s="13">
        <v>15.431137826312311</v>
      </c>
      <c r="M202" s="13">
        <v>-57.789315596984522</v>
      </c>
      <c r="N202">
        <v>5</v>
      </c>
      <c r="O202">
        <v>5</v>
      </c>
      <c r="P202">
        <v>0</v>
      </c>
      <c r="Q202" s="2" t="s">
        <v>22</v>
      </c>
      <c r="R202" s="2">
        <v>0</v>
      </c>
      <c r="S202" t="s">
        <v>2957</v>
      </c>
      <c r="T202" t="s">
        <v>33</v>
      </c>
      <c r="U202" t="s">
        <v>33</v>
      </c>
      <c r="V202">
        <v>0.5834071913683323</v>
      </c>
      <c r="W202" t="s">
        <v>33</v>
      </c>
      <c r="X202">
        <v>2</v>
      </c>
      <c r="Y202" t="s">
        <v>25</v>
      </c>
      <c r="Z202">
        <v>1</v>
      </c>
      <c r="AA202">
        <v>0</v>
      </c>
      <c r="AB202">
        <v>0.99960000000000004</v>
      </c>
      <c r="AC202">
        <v>0.99960000000000004</v>
      </c>
      <c r="AD202">
        <v>0</v>
      </c>
      <c r="AE202">
        <v>0</v>
      </c>
      <c r="AF202">
        <v>1</v>
      </c>
      <c r="AG202" s="10">
        <v>1</v>
      </c>
      <c r="AH202" s="1">
        <v>0</v>
      </c>
      <c r="AI202">
        <v>0</v>
      </c>
      <c r="AJ202">
        <v>0</v>
      </c>
      <c r="AK202" t="s">
        <v>1327</v>
      </c>
    </row>
    <row r="203" spans="1:37" x14ac:dyDescent="0.2">
      <c r="A203" s="11" t="s">
        <v>1310</v>
      </c>
      <c r="B203" s="12" t="s">
        <v>1311</v>
      </c>
      <c r="C203" t="s">
        <v>19</v>
      </c>
      <c r="D203" t="s">
        <v>1312</v>
      </c>
      <c r="E203">
        <v>1</v>
      </c>
      <c r="F203" t="s">
        <v>1233</v>
      </c>
      <c r="G203">
        <v>24</v>
      </c>
      <c r="H203" s="13">
        <v>67.676326186972815</v>
      </c>
      <c r="I203" s="13">
        <v>61.813503075370186</v>
      </c>
      <c r="J203" s="13">
        <v>36.638893033435963</v>
      </c>
      <c r="K203" s="13">
        <v>39.853319909960916</v>
      </c>
      <c r="L203" s="13">
        <v>20.403156111398239</v>
      </c>
      <c r="M203" s="13">
        <v>-57.789315596984522</v>
      </c>
      <c r="N203">
        <v>5</v>
      </c>
      <c r="O203">
        <v>5</v>
      </c>
      <c r="P203">
        <v>0</v>
      </c>
      <c r="Q203" s="2" t="s">
        <v>22</v>
      </c>
      <c r="R203" s="2">
        <v>0</v>
      </c>
      <c r="S203" t="s">
        <v>23</v>
      </c>
      <c r="T203" t="s">
        <v>39</v>
      </c>
      <c r="U203" t="s">
        <v>40</v>
      </c>
      <c r="V203">
        <v>0.10349507164174902</v>
      </c>
      <c r="W203" t="s">
        <v>33</v>
      </c>
      <c r="X203">
        <v>2</v>
      </c>
      <c r="Y203" t="s">
        <v>25</v>
      </c>
      <c r="Z203">
        <v>1</v>
      </c>
      <c r="AA203">
        <v>0</v>
      </c>
      <c r="AB203">
        <v>0.996</v>
      </c>
      <c r="AC203">
        <v>0.996</v>
      </c>
      <c r="AD203">
        <v>0</v>
      </c>
      <c r="AE203">
        <v>0</v>
      </c>
      <c r="AF203">
        <v>7</v>
      </c>
      <c r="AG203" s="10">
        <v>1</v>
      </c>
      <c r="AH203" s="1">
        <v>0</v>
      </c>
      <c r="AI203">
        <v>0</v>
      </c>
      <c r="AJ203">
        <v>0</v>
      </c>
      <c r="AK203" t="s">
        <v>1313</v>
      </c>
    </row>
    <row r="204" spans="1:37" x14ac:dyDescent="0.2">
      <c r="A204" s="11" t="s">
        <v>1007</v>
      </c>
      <c r="B204" s="12" t="s">
        <v>1008</v>
      </c>
      <c r="C204" t="s">
        <v>19</v>
      </c>
      <c r="D204" t="s">
        <v>1009</v>
      </c>
      <c r="E204">
        <v>1</v>
      </c>
      <c r="F204" t="s">
        <v>1010</v>
      </c>
      <c r="G204">
        <v>162</v>
      </c>
      <c r="H204" s="13">
        <v>65.457529763206452</v>
      </c>
      <c r="I204" s="13">
        <v>89.100720775367563</v>
      </c>
      <c r="J204" s="13">
        <v>37.190708176551745</v>
      </c>
      <c r="K204" s="13">
        <v>27.886337119063903</v>
      </c>
      <c r="L204" s="13">
        <v>-41.069030771890326</v>
      </c>
      <c r="M204" s="13">
        <v>62.735702313196214</v>
      </c>
      <c r="N204">
        <v>5</v>
      </c>
      <c r="O204">
        <v>5</v>
      </c>
      <c r="P204">
        <v>0</v>
      </c>
      <c r="Q204" s="2" t="s">
        <v>22</v>
      </c>
      <c r="R204" s="2">
        <v>0</v>
      </c>
      <c r="S204" t="s">
        <v>2957</v>
      </c>
      <c r="T204" t="s">
        <v>39</v>
      </c>
      <c r="U204" t="s">
        <v>40</v>
      </c>
      <c r="V204">
        <v>0.38902640995356808</v>
      </c>
      <c r="W204" t="s">
        <v>24</v>
      </c>
      <c r="X204">
        <v>2</v>
      </c>
      <c r="Y204" t="s">
        <v>25</v>
      </c>
      <c r="Z204">
        <v>1</v>
      </c>
      <c r="AA204">
        <v>0</v>
      </c>
      <c r="AB204">
        <v>0.99909999999999999</v>
      </c>
      <c r="AC204">
        <v>0.99929999999999997</v>
      </c>
      <c r="AD204">
        <v>4</v>
      </c>
      <c r="AE204">
        <v>44</v>
      </c>
      <c r="AF204">
        <v>2</v>
      </c>
      <c r="AG204" s="10">
        <v>1</v>
      </c>
      <c r="AH204" s="1">
        <v>0</v>
      </c>
      <c r="AI204">
        <v>0</v>
      </c>
      <c r="AJ204">
        <v>0</v>
      </c>
      <c r="AK204" t="s">
        <v>1011</v>
      </c>
    </row>
    <row r="205" spans="1:37" x14ac:dyDescent="0.2">
      <c r="A205" s="11" t="s">
        <v>1021</v>
      </c>
      <c r="B205" s="11" t="s">
        <v>1022</v>
      </c>
      <c r="C205" t="s">
        <v>19</v>
      </c>
      <c r="D205" t="s">
        <v>1023</v>
      </c>
      <c r="E205">
        <v>1</v>
      </c>
      <c r="F205" t="s">
        <v>1024</v>
      </c>
      <c r="G205">
        <v>147</v>
      </c>
      <c r="H205" s="13">
        <v>63.608527100795897</v>
      </c>
      <c r="I205" s="13">
        <v>78.757983373407072</v>
      </c>
      <c r="J205" s="13">
        <v>32.224405567862178</v>
      </c>
      <c r="K205" s="13">
        <v>-41.093159747322765</v>
      </c>
      <c r="L205" s="13">
        <v>25.601171622432823</v>
      </c>
      <c r="M205" s="13">
        <v>56.554932432644492</v>
      </c>
      <c r="N205">
        <v>5</v>
      </c>
      <c r="O205">
        <v>5</v>
      </c>
      <c r="P205">
        <v>0</v>
      </c>
      <c r="Q205" s="2" t="s">
        <v>22</v>
      </c>
      <c r="R205" s="2">
        <v>0</v>
      </c>
      <c r="S205" t="s">
        <v>2957</v>
      </c>
      <c r="T205" t="s">
        <v>31</v>
      </c>
      <c r="U205" t="s">
        <v>32</v>
      </c>
      <c r="V205">
        <v>0.24650966550286468</v>
      </c>
      <c r="W205" t="s">
        <v>33</v>
      </c>
      <c r="X205">
        <v>2</v>
      </c>
      <c r="Y205" t="s">
        <v>25</v>
      </c>
      <c r="Z205">
        <v>1</v>
      </c>
      <c r="AA205">
        <v>0</v>
      </c>
      <c r="AB205">
        <v>0.99080000000000001</v>
      </c>
      <c r="AC205">
        <v>0.99660000000000004</v>
      </c>
      <c r="AD205">
        <v>11</v>
      </c>
      <c r="AE205">
        <v>68</v>
      </c>
      <c r="AF205">
        <v>5</v>
      </c>
      <c r="AG205" s="10">
        <v>1</v>
      </c>
      <c r="AH205" s="1">
        <v>0</v>
      </c>
      <c r="AI205">
        <v>0</v>
      </c>
      <c r="AJ205">
        <v>0</v>
      </c>
      <c r="AK205" t="s">
        <v>1025</v>
      </c>
    </row>
    <row r="206" spans="1:37" x14ac:dyDescent="0.2">
      <c r="A206" s="11" t="s">
        <v>998</v>
      </c>
      <c r="B206" s="12" t="s">
        <v>999</v>
      </c>
      <c r="C206" t="s">
        <v>19</v>
      </c>
      <c r="D206" t="s">
        <v>1000</v>
      </c>
      <c r="E206">
        <v>1</v>
      </c>
      <c r="F206" t="s">
        <v>921</v>
      </c>
      <c r="G206">
        <v>62</v>
      </c>
      <c r="H206" s="13">
        <v>59.910533061185383</v>
      </c>
      <c r="I206" s="13">
        <v>71.34935939717974</v>
      </c>
      <c r="J206" s="13">
        <v>28.154799935536349</v>
      </c>
      <c r="K206" s="13">
        <v>-41.093159747322765</v>
      </c>
      <c r="L206" s="13">
        <v>24.697168924861653</v>
      </c>
      <c r="M206" s="13">
        <v>83.338268581701712</v>
      </c>
      <c r="N206">
        <v>5</v>
      </c>
      <c r="O206">
        <v>5</v>
      </c>
      <c r="P206">
        <v>0</v>
      </c>
      <c r="Q206" s="2" t="s">
        <v>22</v>
      </c>
      <c r="R206" s="2">
        <v>0</v>
      </c>
      <c r="S206" t="s">
        <v>2957</v>
      </c>
      <c r="T206" t="s">
        <v>39</v>
      </c>
      <c r="U206" t="s">
        <v>190</v>
      </c>
      <c r="V206">
        <v>0.36709301654145771</v>
      </c>
      <c r="W206" t="s">
        <v>33</v>
      </c>
      <c r="X206">
        <v>2</v>
      </c>
      <c r="Y206" t="s">
        <v>25</v>
      </c>
      <c r="Z206">
        <v>1</v>
      </c>
      <c r="AA206">
        <v>0</v>
      </c>
      <c r="AB206">
        <v>0.999</v>
      </c>
      <c r="AC206">
        <v>0.999</v>
      </c>
      <c r="AD206">
        <v>0</v>
      </c>
      <c r="AE206">
        <v>17</v>
      </c>
      <c r="AF206">
        <v>1</v>
      </c>
      <c r="AG206" s="10">
        <v>1</v>
      </c>
      <c r="AH206" s="1">
        <v>1</v>
      </c>
      <c r="AI206">
        <v>0</v>
      </c>
      <c r="AJ206">
        <v>0</v>
      </c>
      <c r="AK206" t="s">
        <v>1001</v>
      </c>
    </row>
    <row r="207" spans="1:37" x14ac:dyDescent="0.2">
      <c r="A207" s="11" t="s">
        <v>1307</v>
      </c>
      <c r="B207" s="12" t="s">
        <v>1308</v>
      </c>
      <c r="C207" t="s">
        <v>19</v>
      </c>
      <c r="D207" t="s">
        <v>1309</v>
      </c>
      <c r="E207">
        <v>1</v>
      </c>
      <c r="F207" t="s">
        <v>1208</v>
      </c>
      <c r="G207">
        <v>27</v>
      </c>
      <c r="H207" s="13">
        <v>59.910533061185383</v>
      </c>
      <c r="I207" s="13">
        <v>57.11892875743969</v>
      </c>
      <c r="J207" s="13">
        <v>24.430076136458563</v>
      </c>
      <c r="K207" s="13">
        <v>45.49812311321422</v>
      </c>
      <c r="L207" s="13">
        <v>33.511191777737288</v>
      </c>
      <c r="M207" s="13">
        <v>-57.789315596984522</v>
      </c>
      <c r="N207">
        <v>5</v>
      </c>
      <c r="O207">
        <v>5</v>
      </c>
      <c r="P207">
        <v>0</v>
      </c>
      <c r="Q207" s="2" t="s">
        <v>22</v>
      </c>
      <c r="R207" s="2">
        <v>0</v>
      </c>
      <c r="S207" t="s">
        <v>23</v>
      </c>
      <c r="T207" t="s">
        <v>39</v>
      </c>
      <c r="U207" t="s">
        <v>40</v>
      </c>
      <c r="V207">
        <v>0.14937912768437953</v>
      </c>
      <c r="W207" t="s">
        <v>24</v>
      </c>
      <c r="X207">
        <v>2</v>
      </c>
      <c r="Y207" t="s">
        <v>25</v>
      </c>
      <c r="Z207">
        <v>1</v>
      </c>
      <c r="AA207">
        <v>0</v>
      </c>
      <c r="AB207">
        <v>0.99539999999999995</v>
      </c>
      <c r="AC207">
        <v>0.99539999999999995</v>
      </c>
      <c r="AD207">
        <v>0</v>
      </c>
      <c r="AE207">
        <v>7</v>
      </c>
      <c r="AF207">
        <v>2</v>
      </c>
      <c r="AG207" s="10">
        <v>1</v>
      </c>
      <c r="AH207" s="1">
        <v>0</v>
      </c>
      <c r="AI207">
        <v>0</v>
      </c>
      <c r="AJ207">
        <v>0</v>
      </c>
      <c r="AK207" t="s">
        <v>391</v>
      </c>
    </row>
    <row r="208" spans="1:37" x14ac:dyDescent="0.2">
      <c r="A208" s="11" t="s">
        <v>1026</v>
      </c>
      <c r="B208" s="11" t="s">
        <v>1027</v>
      </c>
      <c r="C208" t="s">
        <v>19</v>
      </c>
      <c r="D208" t="s">
        <v>1028</v>
      </c>
      <c r="E208">
        <v>1</v>
      </c>
      <c r="F208" t="s">
        <v>912</v>
      </c>
      <c r="G208">
        <v>59</v>
      </c>
      <c r="H208" s="13">
        <v>59.633187740168331</v>
      </c>
      <c r="I208" s="13">
        <v>59.759631288302288</v>
      </c>
      <c r="J208" s="13">
        <v>24.912910703005572</v>
      </c>
      <c r="K208" s="13">
        <v>-41.093159747322765</v>
      </c>
      <c r="L208" s="13">
        <v>38.822209350190228</v>
      </c>
      <c r="M208" s="13">
        <v>55.524798879795718</v>
      </c>
      <c r="N208">
        <v>5</v>
      </c>
      <c r="O208">
        <v>5</v>
      </c>
      <c r="P208">
        <v>0</v>
      </c>
      <c r="Q208" s="2" t="s">
        <v>22</v>
      </c>
      <c r="R208" s="2">
        <v>0</v>
      </c>
      <c r="S208" t="s">
        <v>2957</v>
      </c>
      <c r="T208" t="s">
        <v>31</v>
      </c>
      <c r="U208" t="s">
        <v>32</v>
      </c>
      <c r="V208">
        <v>0.23164942821037426</v>
      </c>
      <c r="W208" t="s">
        <v>33</v>
      </c>
      <c r="X208">
        <v>2</v>
      </c>
      <c r="Y208" t="s">
        <v>416</v>
      </c>
      <c r="Z208">
        <v>1</v>
      </c>
      <c r="AA208">
        <v>0</v>
      </c>
      <c r="AB208">
        <v>0.996</v>
      </c>
      <c r="AC208">
        <v>0.996</v>
      </c>
      <c r="AD208">
        <v>0</v>
      </c>
      <c r="AE208">
        <v>12</v>
      </c>
      <c r="AF208">
        <v>1</v>
      </c>
      <c r="AG208" s="10">
        <v>1</v>
      </c>
      <c r="AH208" s="1">
        <v>1</v>
      </c>
      <c r="AI208">
        <v>0</v>
      </c>
      <c r="AJ208">
        <v>0</v>
      </c>
      <c r="AK208" t="s">
        <v>1029</v>
      </c>
    </row>
    <row r="209" spans="1:37" x14ac:dyDescent="0.2">
      <c r="A209" s="11" t="s">
        <v>1017</v>
      </c>
      <c r="B209" s="11" t="s">
        <v>1018</v>
      </c>
      <c r="C209" t="s">
        <v>19</v>
      </c>
      <c r="D209" t="s">
        <v>1019</v>
      </c>
      <c r="E209">
        <v>1</v>
      </c>
      <c r="F209" t="s">
        <v>410</v>
      </c>
      <c r="G209">
        <v>54</v>
      </c>
      <c r="H209" s="13">
        <v>56.952137829496813</v>
      </c>
      <c r="I209" s="13">
        <v>39.514275065200444</v>
      </c>
      <c r="J209" s="13">
        <v>32.500315244379657</v>
      </c>
      <c r="K209" s="13">
        <v>-41.093159747322765</v>
      </c>
      <c r="L209" s="13">
        <v>17.465147344291658</v>
      </c>
      <c r="M209" s="13">
        <v>58.958559924546478</v>
      </c>
      <c r="N209">
        <v>5</v>
      </c>
      <c r="O209">
        <v>5</v>
      </c>
      <c r="P209">
        <v>0</v>
      </c>
      <c r="Q209" s="2" t="s">
        <v>22</v>
      </c>
      <c r="R209" s="2">
        <v>0</v>
      </c>
      <c r="S209" t="s">
        <v>2957</v>
      </c>
      <c r="T209" t="s">
        <v>31</v>
      </c>
      <c r="U209" t="s">
        <v>32</v>
      </c>
      <c r="V209">
        <v>0.6921232916048371</v>
      </c>
      <c r="W209" t="s">
        <v>24</v>
      </c>
      <c r="X209">
        <v>2</v>
      </c>
      <c r="Y209" t="s">
        <v>25</v>
      </c>
      <c r="Z209">
        <v>1</v>
      </c>
      <c r="AA209">
        <v>0</v>
      </c>
      <c r="AB209">
        <v>0.996</v>
      </c>
      <c r="AC209">
        <v>0.996</v>
      </c>
      <c r="AD209">
        <v>0</v>
      </c>
      <c r="AE209">
        <v>4</v>
      </c>
      <c r="AF209">
        <v>1</v>
      </c>
      <c r="AG209" s="10">
        <v>1</v>
      </c>
      <c r="AH209" s="1">
        <v>0</v>
      </c>
      <c r="AI209">
        <v>0</v>
      </c>
      <c r="AJ209">
        <v>0</v>
      </c>
      <c r="AK209" t="s">
        <v>1020</v>
      </c>
    </row>
    <row r="210" spans="1:37" x14ac:dyDescent="0.2">
      <c r="A210" s="11" t="s">
        <v>1314</v>
      </c>
      <c r="B210" s="12" t="s">
        <v>1315</v>
      </c>
      <c r="C210" t="s">
        <v>19</v>
      </c>
      <c r="D210" t="s">
        <v>1316</v>
      </c>
      <c r="E210">
        <v>1</v>
      </c>
      <c r="F210" t="s">
        <v>1317</v>
      </c>
      <c r="G210">
        <v>23</v>
      </c>
      <c r="H210" s="13">
        <v>56.582344068140749</v>
      </c>
      <c r="I210" s="13">
        <v>55.651878760112965</v>
      </c>
      <c r="J210" s="13">
        <v>24.361099769808902</v>
      </c>
      <c r="K210" s="13">
        <v>35.676163816922497</v>
      </c>
      <c r="L210" s="13">
        <v>18.821151390648499</v>
      </c>
      <c r="M210" s="13">
        <v>-57.789315596984522</v>
      </c>
      <c r="N210">
        <v>5</v>
      </c>
      <c r="O210">
        <v>5</v>
      </c>
      <c r="P210">
        <v>0</v>
      </c>
      <c r="Q210" s="2" t="s">
        <v>22</v>
      </c>
      <c r="R210" s="2">
        <v>0</v>
      </c>
      <c r="S210" t="s">
        <v>2957</v>
      </c>
      <c r="T210" t="s">
        <v>39</v>
      </c>
      <c r="U210" t="s">
        <v>40</v>
      </c>
      <c r="V210">
        <v>0.23461806495066082</v>
      </c>
      <c r="W210" t="s">
        <v>24</v>
      </c>
      <c r="X210">
        <v>2</v>
      </c>
      <c r="Y210" t="s">
        <v>25</v>
      </c>
      <c r="Z210">
        <v>1</v>
      </c>
      <c r="AA210">
        <v>0</v>
      </c>
      <c r="AB210">
        <v>0.87819999999999998</v>
      </c>
      <c r="AC210">
        <v>0.87819999999999998</v>
      </c>
      <c r="AD210">
        <v>0</v>
      </c>
      <c r="AE210">
        <v>0</v>
      </c>
      <c r="AF210">
        <v>3</v>
      </c>
      <c r="AG210" s="10">
        <v>1</v>
      </c>
      <c r="AH210" s="1">
        <v>0</v>
      </c>
      <c r="AI210">
        <v>0</v>
      </c>
      <c r="AJ210">
        <v>0</v>
      </c>
      <c r="AK210" t="s">
        <v>269</v>
      </c>
    </row>
    <row r="211" spans="1:37" x14ac:dyDescent="0.2">
      <c r="A211" s="11" t="s">
        <v>1035</v>
      </c>
      <c r="B211" s="12" t="s">
        <v>1036</v>
      </c>
      <c r="C211" t="s">
        <v>19</v>
      </c>
      <c r="D211" t="s">
        <v>1037</v>
      </c>
      <c r="E211">
        <v>1</v>
      </c>
      <c r="F211" t="s">
        <v>1038</v>
      </c>
      <c r="G211">
        <v>64</v>
      </c>
      <c r="H211" s="13">
        <v>56.582344068140749</v>
      </c>
      <c r="I211" s="13">
        <v>52.717769811406555</v>
      </c>
      <c r="J211" s="13">
        <v>19.808659570935877</v>
      </c>
      <c r="K211" s="13">
        <v>-41.093159747322765</v>
      </c>
      <c r="L211" s="13">
        <v>21.985160832147823</v>
      </c>
      <c r="M211" s="13">
        <v>41.188847827816474</v>
      </c>
      <c r="N211">
        <v>5</v>
      </c>
      <c r="O211">
        <v>5</v>
      </c>
      <c r="P211">
        <v>0</v>
      </c>
      <c r="Q211" s="2" t="s">
        <v>22</v>
      </c>
      <c r="R211" s="2">
        <v>0</v>
      </c>
      <c r="S211" t="s">
        <v>23</v>
      </c>
      <c r="T211" t="s">
        <v>39</v>
      </c>
      <c r="U211" t="s">
        <v>40</v>
      </c>
      <c r="V211">
        <v>0.14077083897048132</v>
      </c>
      <c r="W211" t="s">
        <v>24</v>
      </c>
      <c r="X211">
        <v>2</v>
      </c>
      <c r="Y211" t="s">
        <v>25</v>
      </c>
      <c r="Z211">
        <v>1</v>
      </c>
      <c r="AA211">
        <v>0</v>
      </c>
      <c r="AB211">
        <v>0.97460000000000002</v>
      </c>
      <c r="AC211">
        <v>0.97460000000000002</v>
      </c>
      <c r="AD211">
        <v>0</v>
      </c>
      <c r="AE211">
        <v>0</v>
      </c>
      <c r="AF211">
        <v>2</v>
      </c>
      <c r="AG211" s="10">
        <v>1</v>
      </c>
      <c r="AH211" s="1">
        <v>0</v>
      </c>
      <c r="AI211">
        <v>0</v>
      </c>
      <c r="AJ211">
        <v>0</v>
      </c>
      <c r="AK211" t="s">
        <v>279</v>
      </c>
    </row>
    <row r="212" spans="1:37" x14ac:dyDescent="0.2">
      <c r="A212" s="11" t="s">
        <v>1328</v>
      </c>
      <c r="B212" s="11" t="s">
        <v>1329</v>
      </c>
      <c r="C212" t="s">
        <v>19</v>
      </c>
      <c r="D212" t="s">
        <v>1330</v>
      </c>
      <c r="E212">
        <v>1</v>
      </c>
      <c r="F212" t="s">
        <v>1290</v>
      </c>
      <c r="G212">
        <v>2</v>
      </c>
      <c r="H212" s="13">
        <v>48.07695213443111</v>
      </c>
      <c r="I212" s="13">
        <v>46.556136542096191</v>
      </c>
      <c r="J212" s="13">
        <v>10.979684639788482</v>
      </c>
      <c r="K212" s="13">
        <v>25.515521496328397</v>
      </c>
      <c r="L212" s="13">
        <v>15.318137489115932</v>
      </c>
      <c r="M212" s="13">
        <v>-57.789315596984522</v>
      </c>
      <c r="N212">
        <v>5</v>
      </c>
      <c r="O212">
        <v>5</v>
      </c>
      <c r="P212">
        <v>0</v>
      </c>
      <c r="Q212" s="2" t="s">
        <v>22</v>
      </c>
      <c r="R212" s="2">
        <v>0</v>
      </c>
      <c r="S212" t="s">
        <v>23</v>
      </c>
      <c r="T212" t="s">
        <v>39</v>
      </c>
      <c r="U212" t="s">
        <v>40</v>
      </c>
      <c r="V212">
        <v>0.24608828145933123</v>
      </c>
      <c r="W212" t="s">
        <v>24</v>
      </c>
      <c r="X212">
        <v>2</v>
      </c>
      <c r="Y212" t="s">
        <v>257</v>
      </c>
      <c r="Z212">
        <v>1</v>
      </c>
      <c r="AA212">
        <v>0</v>
      </c>
      <c r="AB212">
        <v>0.996</v>
      </c>
      <c r="AC212">
        <v>0.996</v>
      </c>
      <c r="AD212">
        <v>0</v>
      </c>
      <c r="AE212">
        <v>9</v>
      </c>
      <c r="AF212">
        <v>5</v>
      </c>
      <c r="AG212" s="10">
        <v>1</v>
      </c>
      <c r="AH212" s="1">
        <v>1</v>
      </c>
      <c r="AI212">
        <v>0</v>
      </c>
      <c r="AJ212">
        <v>0</v>
      </c>
      <c r="AK212" t="s">
        <v>1331</v>
      </c>
    </row>
    <row r="213" spans="1:37" x14ac:dyDescent="0.2">
      <c r="A213" s="11" t="s">
        <v>1012</v>
      </c>
      <c r="B213" s="11" t="s">
        <v>1013</v>
      </c>
      <c r="C213" t="s">
        <v>19</v>
      </c>
      <c r="D213" t="s">
        <v>1014</v>
      </c>
      <c r="E213">
        <v>1</v>
      </c>
      <c r="F213" t="s">
        <v>1015</v>
      </c>
      <c r="G213">
        <v>167</v>
      </c>
      <c r="H213" s="13">
        <v>45.858155710664761</v>
      </c>
      <c r="I213" s="13">
        <v>75.163701030498288</v>
      </c>
      <c r="J213" s="13">
        <v>45.191966707904079</v>
      </c>
      <c r="K213" s="13">
        <v>-41.093159747322765</v>
      </c>
      <c r="L213" s="13">
        <v>21.872158770729481</v>
      </c>
      <c r="M213" s="13">
        <v>58.958559924546478</v>
      </c>
      <c r="N213">
        <v>5</v>
      </c>
      <c r="O213">
        <v>5</v>
      </c>
      <c r="P213">
        <v>0</v>
      </c>
      <c r="Q213" s="2" t="s">
        <v>22</v>
      </c>
      <c r="R213" s="2">
        <v>0</v>
      </c>
      <c r="S213" t="s">
        <v>2957</v>
      </c>
      <c r="T213" t="s">
        <v>31</v>
      </c>
      <c r="U213" t="s">
        <v>32</v>
      </c>
      <c r="V213">
        <v>0.60953378958086435</v>
      </c>
      <c r="W213" t="s">
        <v>33</v>
      </c>
      <c r="X213">
        <v>2</v>
      </c>
      <c r="Y213" t="s">
        <v>25</v>
      </c>
      <c r="Z213">
        <v>1</v>
      </c>
      <c r="AA213">
        <v>0</v>
      </c>
      <c r="AB213">
        <v>0.996</v>
      </c>
      <c r="AC213">
        <v>0.996</v>
      </c>
      <c r="AD213">
        <v>0</v>
      </c>
      <c r="AE213">
        <v>94</v>
      </c>
      <c r="AF213">
        <v>2</v>
      </c>
      <c r="AG213" s="10">
        <v>1</v>
      </c>
      <c r="AH213" s="1">
        <v>1</v>
      </c>
      <c r="AI213">
        <v>0</v>
      </c>
      <c r="AJ213">
        <v>0</v>
      </c>
      <c r="AK213" t="s">
        <v>1016</v>
      </c>
    </row>
    <row r="214" spans="1:37" x14ac:dyDescent="0.2">
      <c r="A214" s="11" t="s">
        <v>1245</v>
      </c>
      <c r="B214" s="11" t="s">
        <v>1246</v>
      </c>
      <c r="C214" t="s">
        <v>19</v>
      </c>
      <c r="D214" t="s">
        <v>1247</v>
      </c>
      <c r="E214">
        <v>2</v>
      </c>
      <c r="F214" t="s">
        <v>829</v>
      </c>
      <c r="G214">
        <v>343</v>
      </c>
      <c r="H214" s="13">
        <v>43.180799726188297</v>
      </c>
      <c r="I214" s="13">
        <v>70.854010865223998</v>
      </c>
      <c r="J214" s="13">
        <v>54.752292145172035</v>
      </c>
      <c r="K214" s="13">
        <v>24.997258646434705</v>
      </c>
      <c r="L214" s="13">
        <v>20.437577317698366</v>
      </c>
      <c r="M214" s="13">
        <v>-29.835587881127786</v>
      </c>
      <c r="N214">
        <v>5</v>
      </c>
      <c r="O214">
        <v>5</v>
      </c>
      <c r="P214">
        <v>0</v>
      </c>
      <c r="Q214" s="2" t="s">
        <v>22</v>
      </c>
      <c r="R214" s="2">
        <v>0</v>
      </c>
      <c r="S214" t="s">
        <v>2957</v>
      </c>
      <c r="T214" t="s">
        <v>31</v>
      </c>
      <c r="U214" t="s">
        <v>32</v>
      </c>
      <c r="V214">
        <v>0.30976147316552843</v>
      </c>
      <c r="W214" t="s">
        <v>33</v>
      </c>
      <c r="X214">
        <v>2</v>
      </c>
      <c r="Y214" t="s">
        <v>25</v>
      </c>
      <c r="Z214">
        <v>1</v>
      </c>
      <c r="AA214">
        <v>0</v>
      </c>
      <c r="AB214">
        <v>0.996</v>
      </c>
      <c r="AC214">
        <v>0.996</v>
      </c>
      <c r="AD214">
        <v>0</v>
      </c>
      <c r="AE214">
        <v>6</v>
      </c>
      <c r="AF214">
        <v>1</v>
      </c>
      <c r="AG214" s="10">
        <v>1</v>
      </c>
      <c r="AH214" s="1">
        <v>3</v>
      </c>
      <c r="AI214">
        <v>0</v>
      </c>
      <c r="AJ214">
        <v>0</v>
      </c>
      <c r="AK214" t="s">
        <v>1248</v>
      </c>
    </row>
    <row r="215" spans="1:37" x14ac:dyDescent="0.2">
      <c r="A215" s="11" t="s">
        <v>1030</v>
      </c>
      <c r="B215" s="11" t="s">
        <v>1031</v>
      </c>
      <c r="C215" t="s">
        <v>19</v>
      </c>
      <c r="D215" t="s">
        <v>1032</v>
      </c>
      <c r="E215">
        <v>2</v>
      </c>
      <c r="F215" t="s">
        <v>1033</v>
      </c>
      <c r="G215">
        <v>35</v>
      </c>
      <c r="H215" s="13">
        <v>41.16402084977863</v>
      </c>
      <c r="I215" s="13">
        <v>60.264340264386412</v>
      </c>
      <c r="J215" s="13">
        <v>38.268531193717493</v>
      </c>
      <c r="K215" s="13">
        <v>28.395660507329964</v>
      </c>
      <c r="L215" s="13">
        <v>-34.444356672298312</v>
      </c>
      <c r="M215" s="13">
        <v>43.899537377810184</v>
      </c>
      <c r="N215">
        <v>5</v>
      </c>
      <c r="O215">
        <v>5</v>
      </c>
      <c r="P215">
        <v>0</v>
      </c>
      <c r="Q215" s="2" t="s">
        <v>22</v>
      </c>
      <c r="R215" s="2">
        <v>0</v>
      </c>
      <c r="S215" t="s">
        <v>2957</v>
      </c>
      <c r="T215" t="s">
        <v>31</v>
      </c>
      <c r="U215" t="s">
        <v>32</v>
      </c>
      <c r="V215">
        <v>7.5754788136018866E-2</v>
      </c>
      <c r="W215" t="s">
        <v>33</v>
      </c>
      <c r="X215">
        <v>2</v>
      </c>
      <c r="Y215" t="s">
        <v>25</v>
      </c>
      <c r="Z215">
        <v>1</v>
      </c>
      <c r="AA215">
        <v>0</v>
      </c>
      <c r="AB215">
        <v>0.7873</v>
      </c>
      <c r="AC215">
        <v>0.95399999999999996</v>
      </c>
      <c r="AD215">
        <v>29</v>
      </c>
      <c r="AE215">
        <v>29</v>
      </c>
      <c r="AF215">
        <v>2</v>
      </c>
      <c r="AG215" s="10">
        <v>1</v>
      </c>
      <c r="AH215" s="1">
        <v>0</v>
      </c>
      <c r="AI215">
        <v>0</v>
      </c>
      <c r="AJ215">
        <v>0</v>
      </c>
      <c r="AK215" t="s">
        <v>1034</v>
      </c>
    </row>
    <row r="216" spans="1:37" x14ac:dyDescent="0.2">
      <c r="A216" s="11" t="s">
        <v>1336</v>
      </c>
      <c r="B216" s="11" t="s">
        <v>1337</v>
      </c>
      <c r="C216" t="s">
        <v>19</v>
      </c>
      <c r="D216" t="s">
        <v>1338</v>
      </c>
      <c r="E216">
        <v>1</v>
      </c>
      <c r="F216" t="s">
        <v>1339</v>
      </c>
      <c r="G216">
        <v>380</v>
      </c>
      <c r="H216" s="13">
        <v>39.941365247287628</v>
      </c>
      <c r="I216" s="13">
        <v>46.849551913993345</v>
      </c>
      <c r="J216" s="13">
        <v>39.673857375936926</v>
      </c>
      <c r="K216" s="13">
        <v>26.983168606543295</v>
      </c>
      <c r="L216" s="13">
        <v>12.267128384812979</v>
      </c>
      <c r="M216" s="13">
        <v>-57.789315596984522</v>
      </c>
      <c r="N216">
        <v>5</v>
      </c>
      <c r="O216">
        <v>5</v>
      </c>
      <c r="P216">
        <v>0</v>
      </c>
      <c r="Q216" s="2" t="s">
        <v>22</v>
      </c>
      <c r="R216" s="2">
        <v>0</v>
      </c>
      <c r="S216" t="s">
        <v>23</v>
      </c>
      <c r="T216" t="s">
        <v>31</v>
      </c>
      <c r="U216" t="s">
        <v>32</v>
      </c>
      <c r="V216">
        <v>0.38028752285948642</v>
      </c>
      <c r="W216" t="s">
        <v>33</v>
      </c>
      <c r="X216">
        <v>2</v>
      </c>
      <c r="Y216" t="s">
        <v>25</v>
      </c>
      <c r="Z216">
        <v>1</v>
      </c>
      <c r="AA216">
        <v>0</v>
      </c>
      <c r="AB216">
        <v>0.82169999999999999</v>
      </c>
      <c r="AC216">
        <v>0.82169999999999999</v>
      </c>
      <c r="AD216">
        <v>0</v>
      </c>
      <c r="AE216">
        <v>5</v>
      </c>
      <c r="AF216">
        <v>5</v>
      </c>
      <c r="AG216" s="10">
        <v>1</v>
      </c>
      <c r="AH216" s="1">
        <v>0</v>
      </c>
      <c r="AI216">
        <v>0</v>
      </c>
      <c r="AJ216">
        <v>0</v>
      </c>
      <c r="AK216" t="s">
        <v>1340</v>
      </c>
    </row>
    <row r="217" spans="1:37" x14ac:dyDescent="0.2">
      <c r="A217" s="11" t="s">
        <v>1287</v>
      </c>
      <c r="B217" s="11" t="s">
        <v>1288</v>
      </c>
      <c r="C217" t="s">
        <v>19</v>
      </c>
      <c r="D217" t="s">
        <v>1289</v>
      </c>
      <c r="E217">
        <v>2</v>
      </c>
      <c r="F217" t="s">
        <v>1290</v>
      </c>
      <c r="G217">
        <v>2</v>
      </c>
      <c r="H217" s="13">
        <v>39.28168788059974</v>
      </c>
      <c r="I217" s="13">
        <v>47.321409530029179</v>
      </c>
      <c r="J217" s="13">
        <v>34.216656993359962</v>
      </c>
      <c r="K217" s="13">
        <v>37.642479360179962</v>
      </c>
      <c r="L217" s="13">
        <v>7.4858125224463992</v>
      </c>
      <c r="M217" s="13">
        <v>-29.835587881127786</v>
      </c>
      <c r="N217">
        <v>5</v>
      </c>
      <c r="O217">
        <v>5</v>
      </c>
      <c r="P217">
        <v>0</v>
      </c>
      <c r="Q217" s="2" t="s">
        <v>22</v>
      </c>
      <c r="R217" s="2">
        <v>0</v>
      </c>
      <c r="S217" t="s">
        <v>23</v>
      </c>
      <c r="T217" t="s">
        <v>31</v>
      </c>
      <c r="U217" t="s">
        <v>32</v>
      </c>
      <c r="V217">
        <v>0.75260008407540213</v>
      </c>
      <c r="W217" t="s">
        <v>33</v>
      </c>
      <c r="X217">
        <v>2</v>
      </c>
      <c r="Y217" t="s">
        <v>25</v>
      </c>
      <c r="Z217">
        <v>1</v>
      </c>
      <c r="AA217">
        <v>0</v>
      </c>
      <c r="AB217">
        <v>0.996</v>
      </c>
      <c r="AC217">
        <v>0.996</v>
      </c>
      <c r="AD217">
        <v>0</v>
      </c>
      <c r="AE217">
        <v>0</v>
      </c>
      <c r="AF217">
        <v>2</v>
      </c>
      <c r="AG217" s="10">
        <v>1</v>
      </c>
      <c r="AH217" s="1">
        <v>1</v>
      </c>
      <c r="AI217">
        <v>0</v>
      </c>
      <c r="AJ217">
        <v>0</v>
      </c>
      <c r="AK217" t="s">
        <v>1291</v>
      </c>
    </row>
    <row r="218" spans="1:37" x14ac:dyDescent="0.2">
      <c r="A218" s="11" t="s">
        <v>1057</v>
      </c>
      <c r="B218" s="12" t="s">
        <v>1058</v>
      </c>
      <c r="C218" t="s">
        <v>19</v>
      </c>
      <c r="D218" t="s">
        <v>1059</v>
      </c>
      <c r="E218">
        <v>2</v>
      </c>
      <c r="F218" t="s">
        <v>1060</v>
      </c>
      <c r="G218">
        <v>25</v>
      </c>
      <c r="H218" s="13">
        <v>34.979221900964653</v>
      </c>
      <c r="I218" s="13">
        <v>42.614889262990395</v>
      </c>
      <c r="J218" s="13">
        <v>34.861273343416798</v>
      </c>
      <c r="K218" s="13">
        <v>24.048867092903837</v>
      </c>
      <c r="L218" s="13">
        <v>3.3859737567380295</v>
      </c>
      <c r="M218" s="13">
        <v>30.510293506249813</v>
      </c>
      <c r="N218">
        <v>5</v>
      </c>
      <c r="O218">
        <v>6</v>
      </c>
      <c r="P218">
        <v>1</v>
      </c>
      <c r="Q218" s="2" t="s">
        <v>22</v>
      </c>
      <c r="R218" s="2">
        <v>0</v>
      </c>
      <c r="S218" t="s">
        <v>2957</v>
      </c>
      <c r="T218" t="s">
        <v>39</v>
      </c>
      <c r="U218" t="s">
        <v>40</v>
      </c>
      <c r="V218">
        <v>0.84011017961155532</v>
      </c>
      <c r="W218" t="s">
        <v>24</v>
      </c>
      <c r="X218">
        <v>2</v>
      </c>
      <c r="Y218" t="s">
        <v>25</v>
      </c>
      <c r="Z218">
        <v>1</v>
      </c>
      <c r="AA218">
        <v>0</v>
      </c>
      <c r="AB218">
        <v>0.99809999999999999</v>
      </c>
      <c r="AC218">
        <v>0.99809999999999999</v>
      </c>
      <c r="AD218">
        <v>12</v>
      </c>
      <c r="AE218">
        <v>16</v>
      </c>
      <c r="AF218">
        <v>1</v>
      </c>
      <c r="AG218" s="10">
        <v>1</v>
      </c>
      <c r="AH218" s="1">
        <v>0</v>
      </c>
      <c r="AI218">
        <v>0</v>
      </c>
      <c r="AJ218">
        <v>0</v>
      </c>
      <c r="AK218" t="s">
        <v>1061</v>
      </c>
    </row>
    <row r="219" spans="1:37" x14ac:dyDescent="0.2">
      <c r="A219" s="11" t="s">
        <v>1053</v>
      </c>
      <c r="B219" s="11" t="s">
        <v>1054</v>
      </c>
      <c r="C219" t="s">
        <v>19</v>
      </c>
      <c r="D219" t="s">
        <v>1055</v>
      </c>
      <c r="E219">
        <v>1</v>
      </c>
      <c r="F219" t="s">
        <v>987</v>
      </c>
      <c r="G219">
        <v>61</v>
      </c>
      <c r="H219" s="13">
        <v>33.284975975988289</v>
      </c>
      <c r="I219" s="13">
        <v>31.592185380719346</v>
      </c>
      <c r="J219" s="13">
        <v>19.532754104337577</v>
      </c>
      <c r="K219" s="13">
        <v>-41.093159747322765</v>
      </c>
      <c r="L219" s="13">
        <v>15.883139175097972</v>
      </c>
      <c r="M219" s="13">
        <v>31.145100701487735</v>
      </c>
      <c r="N219">
        <v>5</v>
      </c>
      <c r="O219">
        <v>5</v>
      </c>
      <c r="P219">
        <v>0</v>
      </c>
      <c r="Q219" s="2" t="s">
        <v>22</v>
      </c>
      <c r="R219" s="2">
        <v>0</v>
      </c>
      <c r="S219" t="s">
        <v>23</v>
      </c>
      <c r="T219" t="s">
        <v>31</v>
      </c>
      <c r="U219" t="s">
        <v>32</v>
      </c>
      <c r="V219">
        <v>0.16049235747347157</v>
      </c>
      <c r="W219" t="s">
        <v>24</v>
      </c>
      <c r="X219">
        <v>2</v>
      </c>
      <c r="Y219" t="s">
        <v>25</v>
      </c>
      <c r="Z219">
        <v>1</v>
      </c>
      <c r="AA219">
        <v>0</v>
      </c>
      <c r="AB219">
        <v>0.84199999999999997</v>
      </c>
      <c r="AC219">
        <v>0.91039999999999999</v>
      </c>
      <c r="AD219">
        <v>8</v>
      </c>
      <c r="AE219">
        <v>8</v>
      </c>
      <c r="AF219">
        <v>4</v>
      </c>
      <c r="AG219" s="10">
        <v>1</v>
      </c>
      <c r="AH219" s="1">
        <v>1</v>
      </c>
      <c r="AI219">
        <v>0</v>
      </c>
      <c r="AJ219">
        <v>0</v>
      </c>
      <c r="AK219" t="s">
        <v>1056</v>
      </c>
    </row>
    <row r="220" spans="1:37" x14ac:dyDescent="0.2">
      <c r="A220" s="11" t="s">
        <v>1332</v>
      </c>
      <c r="B220" s="12" t="s">
        <v>1333</v>
      </c>
      <c r="C220" t="s">
        <v>19</v>
      </c>
      <c r="D220" t="s">
        <v>1334</v>
      </c>
      <c r="E220">
        <v>1</v>
      </c>
      <c r="F220" t="s">
        <v>926</v>
      </c>
      <c r="G220">
        <v>145</v>
      </c>
      <c r="H220" s="13">
        <v>32.545377168066331</v>
      </c>
      <c r="I220" s="13">
        <v>33.352650749943422</v>
      </c>
      <c r="J220" s="13">
        <v>22.705666970218687</v>
      </c>
      <c r="K220" s="13">
        <v>21.846396830267356</v>
      </c>
      <c r="L220" s="13">
        <v>13.05813074518792</v>
      </c>
      <c r="M220" s="13">
        <v>-57.789315596984522</v>
      </c>
      <c r="N220">
        <v>5</v>
      </c>
      <c r="O220">
        <v>5</v>
      </c>
      <c r="P220">
        <v>0</v>
      </c>
      <c r="Q220" s="2" t="s">
        <v>22</v>
      </c>
      <c r="R220" s="2">
        <v>0</v>
      </c>
      <c r="S220" t="s">
        <v>23</v>
      </c>
      <c r="T220" t="s">
        <v>39</v>
      </c>
      <c r="U220" t="s">
        <v>40</v>
      </c>
      <c r="V220">
        <v>0.38155514793572592</v>
      </c>
      <c r="W220" t="s">
        <v>24</v>
      </c>
      <c r="X220">
        <v>2</v>
      </c>
      <c r="Y220" t="s">
        <v>25</v>
      </c>
      <c r="Z220">
        <v>1</v>
      </c>
      <c r="AA220">
        <v>0</v>
      </c>
      <c r="AB220">
        <v>0.996</v>
      </c>
      <c r="AC220">
        <v>0.996</v>
      </c>
      <c r="AD220">
        <v>0</v>
      </c>
      <c r="AE220">
        <v>1</v>
      </c>
      <c r="AF220">
        <v>4</v>
      </c>
      <c r="AG220" s="10">
        <v>1</v>
      </c>
      <c r="AH220" s="1">
        <v>1</v>
      </c>
      <c r="AI220">
        <v>0</v>
      </c>
      <c r="AJ220">
        <v>0</v>
      </c>
      <c r="AK220" t="s">
        <v>1335</v>
      </c>
    </row>
    <row r="221" spans="1:37" x14ac:dyDescent="0.2">
      <c r="A221" s="11" t="s">
        <v>1292</v>
      </c>
      <c r="B221" s="12" t="s">
        <v>1293</v>
      </c>
      <c r="C221" t="s">
        <v>19</v>
      </c>
      <c r="D221" t="s">
        <v>1294</v>
      </c>
      <c r="E221">
        <v>2</v>
      </c>
      <c r="F221" t="s">
        <v>1295</v>
      </c>
      <c r="G221">
        <v>364</v>
      </c>
      <c r="H221" s="13">
        <v>29.802820596532676</v>
      </c>
      <c r="I221" s="13">
        <v>52.616244830448068</v>
      </c>
      <c r="J221" s="13">
        <v>33.756216743319321</v>
      </c>
      <c r="K221" s="13">
        <v>24.364995198899781</v>
      </c>
      <c r="L221" s="13">
        <v>7.2994562149142475</v>
      </c>
      <c r="M221" s="13">
        <v>-29.835587881127786</v>
      </c>
      <c r="N221">
        <v>5</v>
      </c>
      <c r="O221">
        <v>5</v>
      </c>
      <c r="P221">
        <v>0</v>
      </c>
      <c r="Q221" s="2" t="s">
        <v>22</v>
      </c>
      <c r="R221" s="2">
        <v>0</v>
      </c>
      <c r="S221" t="s">
        <v>23</v>
      </c>
      <c r="T221" t="s">
        <v>39</v>
      </c>
      <c r="U221" t="s">
        <v>190</v>
      </c>
      <c r="V221">
        <v>0.21126314595662665</v>
      </c>
      <c r="W221" t="s">
        <v>24</v>
      </c>
      <c r="X221">
        <v>2</v>
      </c>
      <c r="Y221" t="s">
        <v>25</v>
      </c>
      <c r="Z221">
        <v>1</v>
      </c>
      <c r="AA221">
        <v>0</v>
      </c>
      <c r="AB221">
        <v>0.96599999999999997</v>
      </c>
      <c r="AC221">
        <v>0.96599999999999997</v>
      </c>
      <c r="AD221">
        <v>0</v>
      </c>
      <c r="AE221">
        <v>0</v>
      </c>
      <c r="AF221">
        <v>2</v>
      </c>
      <c r="AG221" s="10">
        <v>1</v>
      </c>
      <c r="AH221" s="1">
        <v>0</v>
      </c>
      <c r="AI221">
        <v>0</v>
      </c>
      <c r="AJ221">
        <v>0</v>
      </c>
      <c r="AK221" t="s">
        <v>1296</v>
      </c>
    </row>
    <row r="222" spans="1:37" x14ac:dyDescent="0.2">
      <c r="A222" s="11" t="s">
        <v>1039</v>
      </c>
      <c r="B222" s="11" t="s">
        <v>1040</v>
      </c>
      <c r="C222" t="s">
        <v>19</v>
      </c>
      <c r="D222" t="s">
        <v>1041</v>
      </c>
      <c r="E222">
        <v>1</v>
      </c>
      <c r="F222" t="s">
        <v>1042</v>
      </c>
      <c r="G222">
        <v>373</v>
      </c>
      <c r="H222" s="13">
        <v>28.107784320533362</v>
      </c>
      <c r="I222" s="13">
        <v>40.98133401658032</v>
      </c>
      <c r="J222" s="13">
        <v>24.499052503108135</v>
      </c>
      <c r="K222" s="13">
        <v>19.870714847813257</v>
      </c>
      <c r="L222" s="13">
        <v>3.9051034322790588</v>
      </c>
      <c r="M222" s="13">
        <v>36.209894312927609</v>
      </c>
      <c r="N222">
        <v>5</v>
      </c>
      <c r="O222">
        <v>6</v>
      </c>
      <c r="P222">
        <v>1</v>
      </c>
      <c r="Q222" s="2" t="s">
        <v>22</v>
      </c>
      <c r="R222" s="2">
        <v>0</v>
      </c>
      <c r="S222" t="s">
        <v>23</v>
      </c>
      <c r="T222" t="s">
        <v>31</v>
      </c>
      <c r="U222" t="s">
        <v>32</v>
      </c>
      <c r="V222">
        <v>0.46659997186823027</v>
      </c>
      <c r="W222" t="s">
        <v>24</v>
      </c>
      <c r="X222">
        <v>2</v>
      </c>
      <c r="Y222" t="s">
        <v>25</v>
      </c>
      <c r="Z222">
        <v>1</v>
      </c>
      <c r="AA222">
        <v>0</v>
      </c>
      <c r="AB222">
        <v>0.996</v>
      </c>
      <c r="AC222">
        <v>0.997</v>
      </c>
      <c r="AD222">
        <v>1</v>
      </c>
      <c r="AE222">
        <v>1</v>
      </c>
      <c r="AF222">
        <v>6</v>
      </c>
      <c r="AG222" s="10">
        <v>1</v>
      </c>
      <c r="AH222" s="1">
        <v>1</v>
      </c>
      <c r="AI222">
        <v>0</v>
      </c>
      <c r="AJ222">
        <v>0</v>
      </c>
      <c r="AK222" t="s">
        <v>1043</v>
      </c>
    </row>
    <row r="223" spans="1:37" x14ac:dyDescent="0.2">
      <c r="A223" s="11" t="s">
        <v>1066</v>
      </c>
      <c r="B223" s="12" t="s">
        <v>1067</v>
      </c>
      <c r="C223" t="s">
        <v>19</v>
      </c>
      <c r="D223" t="s">
        <v>1068</v>
      </c>
      <c r="E223">
        <v>1</v>
      </c>
      <c r="F223" t="s">
        <v>1069</v>
      </c>
      <c r="G223">
        <v>58</v>
      </c>
      <c r="H223" s="13">
        <v>28.107784320533362</v>
      </c>
      <c r="I223" s="13">
        <v>24.256908531926452</v>
      </c>
      <c r="J223" s="13">
        <v>12.359211972780313</v>
      </c>
      <c r="K223" s="13">
        <v>-41.093159747322765</v>
      </c>
      <c r="L223" s="13">
        <v>15.205137151919551</v>
      </c>
      <c r="M223" s="13">
        <v>25.994453894937724</v>
      </c>
      <c r="N223">
        <v>5</v>
      </c>
      <c r="O223">
        <v>5</v>
      </c>
      <c r="P223">
        <v>0</v>
      </c>
      <c r="Q223" s="2" t="s">
        <v>22</v>
      </c>
      <c r="R223" s="2">
        <v>0</v>
      </c>
      <c r="S223" t="s">
        <v>2957</v>
      </c>
      <c r="T223" t="s">
        <v>39</v>
      </c>
      <c r="U223" t="s">
        <v>40</v>
      </c>
      <c r="V223">
        <v>0.418157822010986</v>
      </c>
      <c r="W223" t="s">
        <v>24</v>
      </c>
      <c r="X223">
        <v>2</v>
      </c>
      <c r="Y223" t="s">
        <v>25</v>
      </c>
      <c r="Z223">
        <v>1</v>
      </c>
      <c r="AA223">
        <v>0</v>
      </c>
      <c r="AB223">
        <v>0.68600000000000005</v>
      </c>
      <c r="AC223">
        <v>0.68600000000000005</v>
      </c>
      <c r="AD223">
        <v>0</v>
      </c>
      <c r="AE223">
        <v>0</v>
      </c>
      <c r="AF223">
        <v>2</v>
      </c>
      <c r="AG223" s="10">
        <v>1</v>
      </c>
      <c r="AH223" s="1">
        <v>0</v>
      </c>
      <c r="AI223">
        <v>0</v>
      </c>
      <c r="AJ223">
        <v>0</v>
      </c>
      <c r="AK223" t="s">
        <v>391</v>
      </c>
    </row>
    <row r="224" spans="1:37" x14ac:dyDescent="0.2">
      <c r="A224" s="11" t="s">
        <v>1062</v>
      </c>
      <c r="B224" s="11" t="s">
        <v>1063</v>
      </c>
      <c r="C224" t="s">
        <v>19</v>
      </c>
      <c r="D224" t="s">
        <v>1064</v>
      </c>
      <c r="E224">
        <v>2</v>
      </c>
      <c r="F224" t="s">
        <v>97</v>
      </c>
      <c r="G224">
        <v>14</v>
      </c>
      <c r="H224" s="13">
        <v>27.449906436603133</v>
      </c>
      <c r="I224" s="13">
        <v>43.497366301479126</v>
      </c>
      <c r="J224" s="13">
        <v>19.758833142084164</v>
      </c>
      <c r="K224" s="13">
        <v>25.629519682121924</v>
      </c>
      <c r="L224" s="13">
        <v>3.3859737567380295</v>
      </c>
      <c r="M224" s="13">
        <v>28.058744952359593</v>
      </c>
      <c r="N224">
        <v>5</v>
      </c>
      <c r="O224">
        <v>6</v>
      </c>
      <c r="P224">
        <v>1</v>
      </c>
      <c r="Q224" s="2" t="s">
        <v>22</v>
      </c>
      <c r="R224" s="2">
        <v>0</v>
      </c>
      <c r="S224" t="s">
        <v>23</v>
      </c>
      <c r="T224" t="s">
        <v>31</v>
      </c>
      <c r="U224" t="s">
        <v>32</v>
      </c>
      <c r="V224">
        <v>0.28394801706870154</v>
      </c>
      <c r="W224" t="s">
        <v>24</v>
      </c>
      <c r="X224">
        <v>2</v>
      </c>
      <c r="Y224" t="s">
        <v>25</v>
      </c>
      <c r="Z224">
        <v>1</v>
      </c>
      <c r="AA224">
        <v>0</v>
      </c>
      <c r="AB224">
        <v>0.996</v>
      </c>
      <c r="AC224">
        <v>0.996</v>
      </c>
      <c r="AD224">
        <v>0</v>
      </c>
      <c r="AE224">
        <v>15</v>
      </c>
      <c r="AF224">
        <v>3</v>
      </c>
      <c r="AG224" s="10">
        <v>1</v>
      </c>
      <c r="AH224" s="1">
        <v>0</v>
      </c>
      <c r="AI224">
        <v>0</v>
      </c>
      <c r="AJ224">
        <v>0</v>
      </c>
      <c r="AK224" t="s">
        <v>1065</v>
      </c>
    </row>
    <row r="225" spans="1:37" x14ac:dyDescent="0.2">
      <c r="A225" s="11" t="s">
        <v>1048</v>
      </c>
      <c r="B225" s="11" t="s">
        <v>1049</v>
      </c>
      <c r="C225" t="s">
        <v>19</v>
      </c>
      <c r="D225" t="s">
        <v>1050</v>
      </c>
      <c r="E225">
        <v>1</v>
      </c>
      <c r="F225" t="s">
        <v>1051</v>
      </c>
      <c r="G225">
        <v>52</v>
      </c>
      <c r="H225" s="13">
        <v>26.998386108650177</v>
      </c>
      <c r="I225" s="13">
        <v>27.044312033197571</v>
      </c>
      <c r="J225" s="13">
        <v>15.808030305259711</v>
      </c>
      <c r="K225" s="13">
        <v>-41.093159747322765</v>
      </c>
      <c r="L225" s="13">
        <v>15.99613951229435</v>
      </c>
      <c r="M225" s="13">
        <v>31.831852910437977</v>
      </c>
      <c r="N225">
        <v>5</v>
      </c>
      <c r="O225">
        <v>5</v>
      </c>
      <c r="P225">
        <v>0</v>
      </c>
      <c r="Q225" s="2" t="s">
        <v>22</v>
      </c>
      <c r="R225" s="2">
        <v>0</v>
      </c>
      <c r="S225" t="s">
        <v>23</v>
      </c>
      <c r="T225" t="s">
        <v>31</v>
      </c>
      <c r="U225" t="s">
        <v>32</v>
      </c>
      <c r="V225">
        <v>0.28044476231229776</v>
      </c>
      <c r="W225" t="s">
        <v>33</v>
      </c>
      <c r="X225">
        <v>2</v>
      </c>
      <c r="Y225" t="s">
        <v>25</v>
      </c>
      <c r="Z225">
        <v>1</v>
      </c>
      <c r="AA225">
        <v>0</v>
      </c>
      <c r="AB225">
        <v>0.996</v>
      </c>
      <c r="AC225">
        <v>0.996</v>
      </c>
      <c r="AD225">
        <v>0</v>
      </c>
      <c r="AE225">
        <v>7</v>
      </c>
      <c r="AF225">
        <v>1</v>
      </c>
      <c r="AG225" s="10">
        <v>1</v>
      </c>
      <c r="AH225" s="1">
        <v>1</v>
      </c>
      <c r="AI225">
        <v>0</v>
      </c>
      <c r="AJ225">
        <v>0</v>
      </c>
      <c r="AK225" t="s">
        <v>1052</v>
      </c>
    </row>
    <row r="226" spans="1:37" x14ac:dyDescent="0.2">
      <c r="A226" s="11" t="s">
        <v>1122</v>
      </c>
      <c r="B226" s="11" t="s">
        <v>1123</v>
      </c>
      <c r="C226" t="s">
        <v>19</v>
      </c>
      <c r="D226" t="s">
        <v>1124</v>
      </c>
      <c r="E226">
        <v>1</v>
      </c>
      <c r="F226" t="s">
        <v>701</v>
      </c>
      <c r="G226">
        <v>57</v>
      </c>
      <c r="H226" s="13">
        <v>26.628586704689194</v>
      </c>
      <c r="I226" s="13">
        <v>16.481519817854064</v>
      </c>
      <c r="J226" s="13">
        <v>7.3239372073601823</v>
      </c>
      <c r="K226" s="13">
        <v>-41.093159747322765</v>
      </c>
      <c r="L226" s="13">
        <v>12.04112771042022</v>
      </c>
      <c r="M226" s="13">
        <v>14.319666342784718</v>
      </c>
      <c r="N226">
        <v>5</v>
      </c>
      <c r="O226">
        <v>5</v>
      </c>
      <c r="P226">
        <v>0</v>
      </c>
      <c r="Q226" s="17" t="s">
        <v>22</v>
      </c>
      <c r="R226" s="2">
        <v>0</v>
      </c>
      <c r="S226" t="s">
        <v>23</v>
      </c>
      <c r="T226" t="s">
        <v>33</v>
      </c>
      <c r="U226" t="s">
        <v>33</v>
      </c>
      <c r="V226">
        <v>1.4891902208547654</v>
      </c>
      <c r="W226" t="s">
        <v>24</v>
      </c>
      <c r="X226">
        <v>2</v>
      </c>
      <c r="Y226" t="s">
        <v>257</v>
      </c>
      <c r="Z226">
        <v>0</v>
      </c>
      <c r="AA226">
        <v>0</v>
      </c>
      <c r="AB226">
        <v>0.64400000000000002</v>
      </c>
      <c r="AC226">
        <v>0.68899999999999995</v>
      </c>
      <c r="AD226">
        <v>3</v>
      </c>
      <c r="AE226">
        <v>9</v>
      </c>
      <c r="AF226">
        <v>0</v>
      </c>
      <c r="AG226" s="7">
        <v>0</v>
      </c>
      <c r="AH226" s="8">
        <v>1</v>
      </c>
      <c r="AI226">
        <v>0</v>
      </c>
      <c r="AJ226">
        <v>0</v>
      </c>
      <c r="AK226" t="s">
        <v>1125</v>
      </c>
    </row>
    <row r="227" spans="1:37" x14ac:dyDescent="0.2">
      <c r="A227" s="11" t="s">
        <v>1269</v>
      </c>
      <c r="B227" s="11" t="s">
        <v>1270</v>
      </c>
      <c r="C227" t="s">
        <v>19</v>
      </c>
      <c r="D227" t="s">
        <v>1271</v>
      </c>
      <c r="E227">
        <v>2</v>
      </c>
      <c r="F227" t="s">
        <v>835</v>
      </c>
      <c r="G227">
        <v>17</v>
      </c>
      <c r="H227" s="13">
        <v>24.491961075604017</v>
      </c>
      <c r="I227" s="13">
        <v>36.143428384230823</v>
      </c>
      <c r="J227" s="13">
        <v>19.390480942051745</v>
      </c>
      <c r="K227" s="13">
        <v>17.805288159568242</v>
      </c>
      <c r="L227" s="13">
        <v>12.517432825815783</v>
      </c>
      <c r="M227" s="13">
        <v>-29.835587881127786</v>
      </c>
      <c r="N227">
        <v>5</v>
      </c>
      <c r="O227">
        <v>5</v>
      </c>
      <c r="P227">
        <v>0</v>
      </c>
      <c r="Q227" s="2" t="s">
        <v>22</v>
      </c>
      <c r="R227" s="2">
        <v>0</v>
      </c>
      <c r="S227" t="s">
        <v>23</v>
      </c>
      <c r="T227" t="s">
        <v>31</v>
      </c>
      <c r="U227" t="s">
        <v>32</v>
      </c>
      <c r="V227">
        <v>0.25034246717615111</v>
      </c>
      <c r="W227" t="s">
        <v>33</v>
      </c>
      <c r="X227">
        <v>2</v>
      </c>
      <c r="Y227" t="s">
        <v>25</v>
      </c>
      <c r="Z227">
        <v>1</v>
      </c>
      <c r="AA227">
        <v>0</v>
      </c>
      <c r="AB227">
        <v>0.996</v>
      </c>
      <c r="AC227">
        <v>0.996</v>
      </c>
      <c r="AD227">
        <v>0</v>
      </c>
      <c r="AE227">
        <v>0</v>
      </c>
      <c r="AF227">
        <v>2</v>
      </c>
      <c r="AG227" s="10">
        <v>1</v>
      </c>
      <c r="AH227" s="1">
        <v>0</v>
      </c>
      <c r="AI227">
        <v>0</v>
      </c>
      <c r="AJ227">
        <v>0</v>
      </c>
      <c r="AK227" t="s">
        <v>269</v>
      </c>
    </row>
    <row r="228" spans="1:37" x14ac:dyDescent="0.2">
      <c r="A228" s="11" t="s">
        <v>1262</v>
      </c>
      <c r="B228" s="11" t="s">
        <v>1263</v>
      </c>
      <c r="C228" t="s">
        <v>19</v>
      </c>
      <c r="D228" t="s">
        <v>1264</v>
      </c>
      <c r="E228">
        <v>2</v>
      </c>
      <c r="F228" t="s">
        <v>38</v>
      </c>
      <c r="G228">
        <v>295</v>
      </c>
      <c r="H228" s="13">
        <v>24.223056951876888</v>
      </c>
      <c r="I228" s="13">
        <v>29.08364349525343</v>
      </c>
      <c r="J228" s="13">
        <v>22.797738792352316</v>
      </c>
      <c r="K228" s="13">
        <v>15.039144922512707</v>
      </c>
      <c r="L228" s="13">
        <v>12.890145440880213</v>
      </c>
      <c r="M228" s="13">
        <v>-29.835587881127786</v>
      </c>
      <c r="N228">
        <v>5</v>
      </c>
      <c r="O228">
        <v>5</v>
      </c>
      <c r="P228">
        <v>0</v>
      </c>
      <c r="Q228" s="2" t="s">
        <v>22</v>
      </c>
      <c r="R228" s="2">
        <v>0</v>
      </c>
      <c r="S228" t="s">
        <v>23</v>
      </c>
      <c r="T228" t="s">
        <v>31</v>
      </c>
      <c r="U228" t="s">
        <v>32</v>
      </c>
      <c r="V228">
        <v>0</v>
      </c>
      <c r="W228" t="s">
        <v>24</v>
      </c>
      <c r="X228">
        <v>2</v>
      </c>
      <c r="Y228" t="s">
        <v>416</v>
      </c>
      <c r="Z228">
        <v>1</v>
      </c>
      <c r="AA228">
        <v>0</v>
      </c>
      <c r="AB228">
        <v>0.92800000000000005</v>
      </c>
      <c r="AC228">
        <v>0.92800000000000005</v>
      </c>
      <c r="AD228">
        <v>0</v>
      </c>
      <c r="AE228">
        <v>2</v>
      </c>
      <c r="AF228">
        <v>1</v>
      </c>
      <c r="AG228" s="10">
        <v>0</v>
      </c>
      <c r="AH228" s="1">
        <v>0</v>
      </c>
      <c r="AI228">
        <v>0</v>
      </c>
      <c r="AJ228">
        <v>0</v>
      </c>
      <c r="AK228" t="s">
        <v>1265</v>
      </c>
    </row>
    <row r="229" spans="1:37" x14ac:dyDescent="0.2">
      <c r="A229" s="11" t="s">
        <v>1253</v>
      </c>
      <c r="B229" s="11" t="s">
        <v>1254</v>
      </c>
      <c r="C229" t="s">
        <v>19</v>
      </c>
      <c r="D229" t="s">
        <v>1255</v>
      </c>
      <c r="E229">
        <v>2</v>
      </c>
      <c r="F229" t="s">
        <v>1256</v>
      </c>
      <c r="G229">
        <v>292</v>
      </c>
      <c r="H229" s="13">
        <v>23.954152828149763</v>
      </c>
      <c r="I229" s="13">
        <v>51.439614763688411</v>
      </c>
      <c r="J229" s="13">
        <v>42.965021744131867</v>
      </c>
      <c r="K229" s="13">
        <v>28.158563824870996</v>
      </c>
      <c r="L229" s="13">
        <v>15.126423974794829</v>
      </c>
      <c r="M229" s="13">
        <v>-29.835587881127786</v>
      </c>
      <c r="N229">
        <v>5</v>
      </c>
      <c r="O229">
        <v>5</v>
      </c>
      <c r="P229">
        <v>0</v>
      </c>
      <c r="Q229" s="2" t="s">
        <v>22</v>
      </c>
      <c r="R229" s="2">
        <v>0</v>
      </c>
      <c r="S229" t="s">
        <v>23</v>
      </c>
      <c r="T229" t="s">
        <v>23</v>
      </c>
      <c r="U229" t="s">
        <v>23</v>
      </c>
      <c r="V229" t="e">
        <v>#N/A</v>
      </c>
      <c r="W229" t="s">
        <v>24</v>
      </c>
      <c r="X229">
        <v>1</v>
      </c>
      <c r="Y229" t="s">
        <v>46</v>
      </c>
      <c r="Z229">
        <v>1</v>
      </c>
      <c r="AA229">
        <v>0</v>
      </c>
      <c r="AB229">
        <v>0.73699999999999999</v>
      </c>
      <c r="AC229">
        <v>0.73699999999999999</v>
      </c>
      <c r="AD229">
        <v>0</v>
      </c>
      <c r="AE229">
        <v>0</v>
      </c>
      <c r="AF229">
        <v>0</v>
      </c>
      <c r="AG229" s="10">
        <v>0</v>
      </c>
      <c r="AH229" s="1">
        <v>0</v>
      </c>
      <c r="AI229">
        <v>0</v>
      </c>
      <c r="AJ229">
        <v>0</v>
      </c>
      <c r="AK229" t="s">
        <v>1257</v>
      </c>
    </row>
    <row r="230" spans="1:37" x14ac:dyDescent="0.2">
      <c r="A230" s="11" t="s">
        <v>1249</v>
      </c>
      <c r="B230" s="12" t="s">
        <v>1250</v>
      </c>
      <c r="C230" t="s">
        <v>19</v>
      </c>
      <c r="D230" t="s">
        <v>1251</v>
      </c>
      <c r="E230">
        <v>2</v>
      </c>
      <c r="F230" t="s">
        <v>1252</v>
      </c>
      <c r="G230">
        <v>309</v>
      </c>
      <c r="H230" s="13">
        <v>23.685248704422456</v>
      </c>
      <c r="I230" s="13">
        <v>41.144106167959642</v>
      </c>
      <c r="J230" s="13">
        <v>29.335990342929374</v>
      </c>
      <c r="K230" s="13">
        <v>16.619797511730795</v>
      </c>
      <c r="L230" s="13">
        <v>15.499133746330987</v>
      </c>
      <c r="M230" s="13">
        <v>-29.835587881127786</v>
      </c>
      <c r="N230">
        <v>5</v>
      </c>
      <c r="O230">
        <v>5</v>
      </c>
      <c r="P230">
        <v>0</v>
      </c>
      <c r="Q230" s="2" t="s">
        <v>22</v>
      </c>
      <c r="R230" s="2">
        <v>0</v>
      </c>
      <c r="S230" t="s">
        <v>23</v>
      </c>
      <c r="T230" t="s">
        <v>33</v>
      </c>
      <c r="U230" t="s">
        <v>33</v>
      </c>
      <c r="V230">
        <v>0.11073972665679113</v>
      </c>
      <c r="W230" t="s">
        <v>33</v>
      </c>
      <c r="X230">
        <v>2</v>
      </c>
      <c r="Y230" t="s">
        <v>25</v>
      </c>
      <c r="Z230">
        <v>1</v>
      </c>
      <c r="AA230">
        <v>0</v>
      </c>
      <c r="AB230">
        <v>0.94030000000000002</v>
      </c>
      <c r="AC230">
        <v>0.94030000000000002</v>
      </c>
      <c r="AD230">
        <v>0</v>
      </c>
      <c r="AE230">
        <v>0</v>
      </c>
      <c r="AF230">
        <v>3</v>
      </c>
      <c r="AG230" s="10">
        <v>1</v>
      </c>
      <c r="AH230" s="1">
        <v>0</v>
      </c>
      <c r="AI230">
        <v>0</v>
      </c>
      <c r="AJ230">
        <v>0</v>
      </c>
      <c r="AK230" t="s">
        <v>284</v>
      </c>
    </row>
    <row r="231" spans="1:37" x14ac:dyDescent="0.2">
      <c r="A231" s="11" t="s">
        <v>1280</v>
      </c>
      <c r="B231" s="11" t="s">
        <v>1281</v>
      </c>
      <c r="C231" t="s">
        <v>19</v>
      </c>
      <c r="D231" t="s">
        <v>1282</v>
      </c>
      <c r="E231">
        <v>2</v>
      </c>
      <c r="F231" t="s">
        <v>395</v>
      </c>
      <c r="G231">
        <v>12</v>
      </c>
      <c r="H231" s="13">
        <v>23.147440456968202</v>
      </c>
      <c r="I231" s="13">
        <v>38.276069258128175</v>
      </c>
      <c r="J231" s="13">
        <v>16.07531114175929</v>
      </c>
      <c r="K231" s="13">
        <v>18.200450100948988</v>
      </c>
      <c r="L231" s="13">
        <v>8.7903066751718431</v>
      </c>
      <c r="M231" s="13">
        <v>-29.835587881127786</v>
      </c>
      <c r="N231">
        <v>5</v>
      </c>
      <c r="O231">
        <v>5</v>
      </c>
      <c r="P231">
        <v>0</v>
      </c>
      <c r="Q231" s="2" t="s">
        <v>22</v>
      </c>
      <c r="R231" s="2">
        <v>0</v>
      </c>
      <c r="S231" t="s">
        <v>23</v>
      </c>
      <c r="T231" t="s">
        <v>31</v>
      </c>
      <c r="U231" t="s">
        <v>32</v>
      </c>
      <c r="V231">
        <v>0.45068493406825083</v>
      </c>
      <c r="W231" t="s">
        <v>24</v>
      </c>
      <c r="X231">
        <v>2</v>
      </c>
      <c r="Y231" t="s">
        <v>25</v>
      </c>
      <c r="Z231">
        <v>1</v>
      </c>
      <c r="AA231">
        <v>0</v>
      </c>
      <c r="AB231">
        <v>0.93359999999999999</v>
      </c>
      <c r="AC231">
        <v>0.93359999999999999</v>
      </c>
      <c r="AD231">
        <v>0</v>
      </c>
      <c r="AE231">
        <v>0</v>
      </c>
      <c r="AF231">
        <v>2</v>
      </c>
      <c r="AG231" s="10">
        <v>1</v>
      </c>
      <c r="AH231" s="1">
        <v>0</v>
      </c>
      <c r="AI231">
        <v>0</v>
      </c>
      <c r="AJ231">
        <v>0</v>
      </c>
      <c r="AK231" t="s">
        <v>1283</v>
      </c>
    </row>
    <row r="232" spans="1:37" x14ac:dyDescent="0.2">
      <c r="A232" s="11" t="s">
        <v>1318</v>
      </c>
      <c r="B232" s="12" t="s">
        <v>1319</v>
      </c>
      <c r="C232" t="s">
        <v>19</v>
      </c>
      <c r="D232" t="s">
        <v>1320</v>
      </c>
      <c r="E232">
        <v>1</v>
      </c>
      <c r="F232" t="s">
        <v>1321</v>
      </c>
      <c r="G232">
        <v>19</v>
      </c>
      <c r="H232" s="13">
        <v>22.930592665078425</v>
      </c>
      <c r="I232" s="13">
        <v>40.394509988325673</v>
      </c>
      <c r="J232" s="13">
        <v>34.707558977166556</v>
      </c>
      <c r="K232" s="13">
        <v>18.741757652424401</v>
      </c>
      <c r="L232" s="13">
        <v>16.561141198276392</v>
      </c>
      <c r="M232" s="13">
        <v>-57.789315596984522</v>
      </c>
      <c r="N232">
        <v>5</v>
      </c>
      <c r="O232">
        <v>5</v>
      </c>
      <c r="P232">
        <v>0</v>
      </c>
      <c r="Q232" s="2" t="s">
        <v>22</v>
      </c>
      <c r="R232" s="2">
        <v>0</v>
      </c>
      <c r="S232" t="s">
        <v>2957</v>
      </c>
      <c r="T232" t="s">
        <v>39</v>
      </c>
      <c r="U232" t="s">
        <v>40</v>
      </c>
      <c r="V232">
        <v>0.16405885430618433</v>
      </c>
      <c r="W232" t="s">
        <v>24</v>
      </c>
      <c r="X232">
        <v>2</v>
      </c>
      <c r="Y232" t="s">
        <v>25</v>
      </c>
      <c r="Z232">
        <v>1</v>
      </c>
      <c r="AA232">
        <v>0</v>
      </c>
      <c r="AB232">
        <v>0.996</v>
      </c>
      <c r="AC232">
        <v>0.996</v>
      </c>
      <c r="AD232">
        <v>0</v>
      </c>
      <c r="AE232">
        <v>24</v>
      </c>
      <c r="AF232">
        <v>2</v>
      </c>
      <c r="AG232" s="10">
        <v>1</v>
      </c>
      <c r="AH232" s="1">
        <v>0</v>
      </c>
      <c r="AI232">
        <v>0</v>
      </c>
      <c r="AJ232">
        <v>0</v>
      </c>
      <c r="AK232" t="s">
        <v>1322</v>
      </c>
    </row>
    <row r="233" spans="1:37" x14ac:dyDescent="0.2">
      <c r="A233" s="11" t="s">
        <v>1258</v>
      </c>
      <c r="B233" s="11" t="s">
        <v>1259</v>
      </c>
      <c r="C233" t="s">
        <v>19</v>
      </c>
      <c r="D233" t="s">
        <v>1260</v>
      </c>
      <c r="E233">
        <v>2</v>
      </c>
      <c r="F233" t="s">
        <v>246</v>
      </c>
      <c r="G233">
        <v>306</v>
      </c>
      <c r="H233" s="13">
        <v>22.609632209513773</v>
      </c>
      <c r="I233" s="13">
        <v>56.734450064107101</v>
      </c>
      <c r="J233" s="13">
        <v>40.01820414387182</v>
      </c>
      <c r="K233" s="13">
        <v>20.966593338004532</v>
      </c>
      <c r="L233" s="13">
        <v>12.890145440880213</v>
      </c>
      <c r="M233" s="13">
        <v>-29.835587881127786</v>
      </c>
      <c r="N233">
        <v>5</v>
      </c>
      <c r="O233">
        <v>5</v>
      </c>
      <c r="P233">
        <v>0</v>
      </c>
      <c r="Q233" s="2" t="s">
        <v>22</v>
      </c>
      <c r="R233" s="2">
        <v>0</v>
      </c>
      <c r="S233" t="s">
        <v>23</v>
      </c>
      <c r="T233" t="s">
        <v>31</v>
      </c>
      <c r="U233" t="s">
        <v>32</v>
      </c>
      <c r="V233">
        <v>1.3058930030282618</v>
      </c>
      <c r="W233" t="s">
        <v>24</v>
      </c>
      <c r="X233">
        <v>2</v>
      </c>
      <c r="Y233" t="s">
        <v>25</v>
      </c>
      <c r="Z233">
        <v>1</v>
      </c>
      <c r="AA233">
        <v>0</v>
      </c>
      <c r="AB233">
        <v>0.99</v>
      </c>
      <c r="AC233">
        <v>0.99</v>
      </c>
      <c r="AD233">
        <v>0</v>
      </c>
      <c r="AE233">
        <v>0</v>
      </c>
      <c r="AF233">
        <v>4</v>
      </c>
      <c r="AG233" s="10">
        <v>1</v>
      </c>
      <c r="AH233" s="1">
        <v>0</v>
      </c>
      <c r="AI233">
        <v>0</v>
      </c>
      <c r="AJ233">
        <v>0</v>
      </c>
      <c r="AK233" t="s">
        <v>1261</v>
      </c>
    </row>
    <row r="234" spans="1:37" x14ac:dyDescent="0.2">
      <c r="A234" s="11" t="s">
        <v>1284</v>
      </c>
      <c r="B234" s="11" t="s">
        <v>1285</v>
      </c>
      <c r="C234" t="s">
        <v>19</v>
      </c>
      <c r="D234" t="s">
        <v>1286</v>
      </c>
      <c r="E234">
        <v>2</v>
      </c>
      <c r="F234" t="s">
        <v>661</v>
      </c>
      <c r="G234">
        <v>307</v>
      </c>
      <c r="H234" s="13">
        <v>22.071823962059334</v>
      </c>
      <c r="I234" s="13">
        <v>39.673314096090998</v>
      </c>
      <c r="J234" s="13">
        <v>31.914455743156761</v>
      </c>
      <c r="K234" s="13">
        <v>17.647222900646462</v>
      </c>
      <c r="L234" s="13">
        <v>8.2312377525752627</v>
      </c>
      <c r="M234" s="13">
        <v>-29.835587881127786</v>
      </c>
      <c r="N234">
        <v>5</v>
      </c>
      <c r="O234">
        <v>5</v>
      </c>
      <c r="P234">
        <v>0</v>
      </c>
      <c r="Q234" s="2" t="s">
        <v>22</v>
      </c>
      <c r="R234" s="2">
        <v>0</v>
      </c>
      <c r="S234" t="s">
        <v>23</v>
      </c>
      <c r="T234" t="s">
        <v>31</v>
      </c>
      <c r="U234" t="s">
        <v>32</v>
      </c>
      <c r="V234">
        <v>0.40514534142727499</v>
      </c>
      <c r="W234" t="s">
        <v>24</v>
      </c>
      <c r="X234">
        <v>2</v>
      </c>
      <c r="Y234" t="s">
        <v>25</v>
      </c>
      <c r="Z234">
        <v>1</v>
      </c>
      <c r="AA234">
        <v>0</v>
      </c>
      <c r="AB234">
        <v>0.98160000000000003</v>
      </c>
      <c r="AC234">
        <v>0.98160000000000003</v>
      </c>
      <c r="AD234">
        <v>0</v>
      </c>
      <c r="AE234">
        <v>9</v>
      </c>
      <c r="AF234">
        <v>6</v>
      </c>
      <c r="AG234" s="10">
        <v>1</v>
      </c>
      <c r="AH234" s="1">
        <v>0</v>
      </c>
      <c r="AI234">
        <v>0</v>
      </c>
      <c r="AJ234">
        <v>0</v>
      </c>
      <c r="AK234" t="s">
        <v>284</v>
      </c>
    </row>
    <row r="235" spans="1:37" x14ac:dyDescent="0.2">
      <c r="A235" s="11" t="s">
        <v>1266</v>
      </c>
      <c r="B235" s="11" t="s">
        <v>1267</v>
      </c>
      <c r="C235" t="s">
        <v>19</v>
      </c>
      <c r="D235" t="s">
        <v>1268</v>
      </c>
      <c r="E235">
        <v>2</v>
      </c>
      <c r="F235" t="s">
        <v>313</v>
      </c>
      <c r="G235">
        <v>351</v>
      </c>
      <c r="H235" s="13">
        <v>20.18949509596909</v>
      </c>
      <c r="I235" s="13">
        <v>29.671960772842819</v>
      </c>
      <c r="J235" s="13">
        <v>22.337298542311792</v>
      </c>
      <c r="K235" s="13">
        <v>17.093995700343946</v>
      </c>
      <c r="L235" s="13">
        <v>12.703789133347939</v>
      </c>
      <c r="M235" s="13">
        <v>-29.835587881127786</v>
      </c>
      <c r="N235">
        <v>5</v>
      </c>
      <c r="O235">
        <v>5</v>
      </c>
      <c r="P235">
        <v>0</v>
      </c>
      <c r="Q235" s="2" t="s">
        <v>22</v>
      </c>
      <c r="R235" s="2">
        <v>0</v>
      </c>
      <c r="S235" t="s">
        <v>23</v>
      </c>
      <c r="T235" t="s">
        <v>31</v>
      </c>
      <c r="U235" t="s">
        <v>32</v>
      </c>
      <c r="V235">
        <v>0.39768410125336057</v>
      </c>
      <c r="W235" t="s">
        <v>24</v>
      </c>
      <c r="X235">
        <v>2</v>
      </c>
      <c r="Y235" t="s">
        <v>103</v>
      </c>
      <c r="Z235">
        <v>1</v>
      </c>
      <c r="AA235">
        <v>0</v>
      </c>
      <c r="AB235">
        <v>0.88859999999999995</v>
      </c>
      <c r="AC235">
        <v>0.9143</v>
      </c>
      <c r="AD235">
        <v>1</v>
      </c>
      <c r="AE235">
        <v>1</v>
      </c>
      <c r="AF235">
        <v>6</v>
      </c>
      <c r="AG235" s="10">
        <v>1</v>
      </c>
      <c r="AH235" s="1">
        <v>0</v>
      </c>
      <c r="AI235">
        <v>0</v>
      </c>
      <c r="AJ235">
        <v>0</v>
      </c>
      <c r="AK235" t="s">
        <v>269</v>
      </c>
    </row>
    <row r="236" spans="1:37" x14ac:dyDescent="0.2">
      <c r="A236" s="11" t="s">
        <v>1230</v>
      </c>
      <c r="B236" s="12" t="s">
        <v>1231</v>
      </c>
      <c r="C236" t="s">
        <v>19</v>
      </c>
      <c r="D236" t="s">
        <v>1232</v>
      </c>
      <c r="E236">
        <v>2</v>
      </c>
      <c r="F236" t="s">
        <v>1233</v>
      </c>
      <c r="G236">
        <v>24</v>
      </c>
      <c r="H236" s="13">
        <v>19.651686848514657</v>
      </c>
      <c r="I236" s="13">
        <v>45.703545432444201</v>
      </c>
      <c r="J236" s="13">
        <v>-55.016663464513954</v>
      </c>
      <c r="K236" s="13">
        <v>36.694087806649087</v>
      </c>
      <c r="L236" s="13">
        <v>7.5789906762124772</v>
      </c>
      <c r="M236" s="13">
        <v>5.6647626537904632</v>
      </c>
      <c r="N236">
        <v>5</v>
      </c>
      <c r="O236">
        <v>5</v>
      </c>
      <c r="P236">
        <v>0</v>
      </c>
      <c r="Q236" s="2" t="s">
        <v>22</v>
      </c>
      <c r="R236" s="2">
        <v>0</v>
      </c>
      <c r="S236" t="s">
        <v>23</v>
      </c>
      <c r="T236" t="s">
        <v>362</v>
      </c>
      <c r="U236" t="s">
        <v>40</v>
      </c>
      <c r="V236">
        <v>9.0770267751413808E-2</v>
      </c>
      <c r="W236" t="s">
        <v>24</v>
      </c>
      <c r="X236">
        <v>2</v>
      </c>
      <c r="Y236" t="s">
        <v>25</v>
      </c>
      <c r="Z236">
        <v>1</v>
      </c>
      <c r="AA236">
        <v>0</v>
      </c>
      <c r="AB236">
        <v>0.92100000000000004</v>
      </c>
      <c r="AC236">
        <v>0.93489999999999995</v>
      </c>
      <c r="AD236">
        <v>6</v>
      </c>
      <c r="AE236">
        <v>16</v>
      </c>
      <c r="AF236">
        <v>4</v>
      </c>
      <c r="AG236" s="10">
        <v>1</v>
      </c>
      <c r="AH236" s="1">
        <v>1</v>
      </c>
      <c r="AI236">
        <v>0</v>
      </c>
      <c r="AJ236">
        <v>0</v>
      </c>
      <c r="AK236" t="s">
        <v>1234</v>
      </c>
    </row>
    <row r="237" spans="1:37" x14ac:dyDescent="0.2">
      <c r="A237" s="11" t="s">
        <v>1136</v>
      </c>
      <c r="B237" s="12" t="s">
        <v>1137</v>
      </c>
      <c r="C237" t="s">
        <v>19</v>
      </c>
      <c r="D237" t="s">
        <v>1138</v>
      </c>
      <c r="E237">
        <v>2</v>
      </c>
      <c r="F237" t="s">
        <v>1139</v>
      </c>
      <c r="G237">
        <v>122</v>
      </c>
      <c r="H237" s="13">
        <v>19.517234786651095</v>
      </c>
      <c r="I237" s="13">
        <v>20.553075511245286</v>
      </c>
      <c r="J237" s="13">
        <v>14.970254541661561</v>
      </c>
      <c r="K237" s="13">
        <v>13.616560004063995</v>
      </c>
      <c r="L237" s="13">
        <v>3.9450426793346156</v>
      </c>
      <c r="M237" s="13">
        <v>12.595109969372054</v>
      </c>
      <c r="N237">
        <v>5</v>
      </c>
      <c r="O237">
        <v>6</v>
      </c>
      <c r="P237">
        <v>1</v>
      </c>
      <c r="Q237" s="2" t="s">
        <v>22</v>
      </c>
      <c r="R237" s="2">
        <v>0</v>
      </c>
      <c r="S237" t="s">
        <v>23</v>
      </c>
      <c r="T237" t="s">
        <v>39</v>
      </c>
      <c r="U237" t="s">
        <v>40</v>
      </c>
      <c r="V237">
        <v>0.37752179542087211</v>
      </c>
      <c r="W237" t="s">
        <v>24</v>
      </c>
      <c r="X237">
        <v>2</v>
      </c>
      <c r="Y237" t="s">
        <v>25</v>
      </c>
      <c r="Z237">
        <v>1</v>
      </c>
      <c r="AA237">
        <v>0</v>
      </c>
      <c r="AB237">
        <v>0.996</v>
      </c>
      <c r="AC237">
        <v>0.996</v>
      </c>
      <c r="AD237">
        <v>0</v>
      </c>
      <c r="AE237">
        <v>0</v>
      </c>
      <c r="AF237">
        <v>1</v>
      </c>
      <c r="AG237" s="10">
        <v>1</v>
      </c>
      <c r="AH237" s="1">
        <v>0</v>
      </c>
      <c r="AI237">
        <v>0</v>
      </c>
      <c r="AJ237">
        <v>0</v>
      </c>
      <c r="AK237" t="s">
        <v>1140</v>
      </c>
    </row>
    <row r="238" spans="1:37" x14ac:dyDescent="0.2">
      <c r="A238" s="11" t="s">
        <v>1090</v>
      </c>
      <c r="B238" s="11" t="s">
        <v>1091</v>
      </c>
      <c r="C238" t="s">
        <v>19</v>
      </c>
      <c r="D238" t="s">
        <v>1092</v>
      </c>
      <c r="E238">
        <v>1</v>
      </c>
      <c r="F238" t="s">
        <v>968</v>
      </c>
      <c r="G238">
        <v>99</v>
      </c>
      <c r="H238" s="13">
        <v>19.232598625467656</v>
      </c>
      <c r="I238" s="13">
        <v>12.813883631971001</v>
      </c>
      <c r="J238" s="13">
        <v>10.151968239993419</v>
      </c>
      <c r="K238" s="13">
        <v>-41.093159747322765</v>
      </c>
      <c r="L238" s="13">
        <v>7.5211142225640506</v>
      </c>
      <c r="M238" s="13">
        <v>17.925115439773215</v>
      </c>
      <c r="N238">
        <v>5</v>
      </c>
      <c r="O238">
        <v>5</v>
      </c>
      <c r="P238">
        <v>0</v>
      </c>
      <c r="Q238" s="2" t="s">
        <v>22</v>
      </c>
      <c r="R238" s="2">
        <v>0</v>
      </c>
      <c r="S238" t="s">
        <v>23</v>
      </c>
      <c r="T238" t="s">
        <v>39</v>
      </c>
      <c r="U238" t="s">
        <v>190</v>
      </c>
      <c r="V238">
        <v>0.26965842530037132</v>
      </c>
      <c r="W238" t="s">
        <v>216</v>
      </c>
      <c r="X238">
        <v>2</v>
      </c>
      <c r="Y238" t="s">
        <v>103</v>
      </c>
      <c r="Z238">
        <v>1</v>
      </c>
      <c r="AA238">
        <v>0</v>
      </c>
      <c r="AB238">
        <v>0.999</v>
      </c>
      <c r="AC238">
        <v>0.999</v>
      </c>
      <c r="AD238">
        <v>0</v>
      </c>
      <c r="AE238">
        <v>49</v>
      </c>
      <c r="AF238">
        <v>1</v>
      </c>
      <c r="AG238" s="10">
        <v>1</v>
      </c>
      <c r="AH238" s="1">
        <v>0</v>
      </c>
      <c r="AI238">
        <v>0</v>
      </c>
      <c r="AJ238">
        <v>0</v>
      </c>
      <c r="AK238" t="s">
        <v>1093</v>
      </c>
    </row>
    <row r="239" spans="1:37" ht="17" customHeight="1" x14ac:dyDescent="0.2">
      <c r="A239" s="11" t="s">
        <v>1184</v>
      </c>
      <c r="B239" s="11" t="s">
        <v>1185</v>
      </c>
      <c r="C239" t="s">
        <v>19</v>
      </c>
      <c r="D239" t="s">
        <v>1186</v>
      </c>
      <c r="E239">
        <v>1</v>
      </c>
      <c r="F239" t="s">
        <v>978</v>
      </c>
      <c r="G239">
        <v>71</v>
      </c>
      <c r="H239" s="13">
        <v>18.492999817545698</v>
      </c>
      <c r="I239" s="13">
        <v>25.137141216538396</v>
      </c>
      <c r="J239" s="13">
        <v>30.293071511592764</v>
      </c>
      <c r="K239" s="13">
        <v>-41.093159747322765</v>
      </c>
      <c r="L239" s="13">
        <v>9.329119617706402</v>
      </c>
      <c r="M239" s="13">
        <v>18.096803492010721</v>
      </c>
      <c r="N239">
        <v>5</v>
      </c>
      <c r="O239">
        <v>5</v>
      </c>
      <c r="P239">
        <v>0</v>
      </c>
      <c r="Q239" s="17" t="s">
        <v>22</v>
      </c>
      <c r="R239" s="2">
        <v>0</v>
      </c>
      <c r="S239" t="s">
        <v>2957</v>
      </c>
      <c r="T239" t="s">
        <v>33</v>
      </c>
      <c r="U239" t="s">
        <v>33</v>
      </c>
      <c r="V239">
        <v>74.873649018710864</v>
      </c>
      <c r="W239" t="s">
        <v>33</v>
      </c>
      <c r="X239">
        <v>2</v>
      </c>
      <c r="Y239" t="s">
        <v>217</v>
      </c>
      <c r="Z239">
        <v>0</v>
      </c>
      <c r="AA239">
        <v>0</v>
      </c>
      <c r="AB239">
        <v>0.99309999999999998</v>
      </c>
      <c r="AC239">
        <v>0.99309999999999998</v>
      </c>
      <c r="AD239">
        <v>0</v>
      </c>
      <c r="AE239">
        <v>0</v>
      </c>
      <c r="AF239">
        <v>2</v>
      </c>
      <c r="AG239" s="7">
        <v>1</v>
      </c>
      <c r="AH239" s="8">
        <v>1</v>
      </c>
      <c r="AI239">
        <v>0</v>
      </c>
      <c r="AJ239">
        <v>0</v>
      </c>
      <c r="AK239" t="s">
        <v>1187</v>
      </c>
    </row>
    <row r="240" spans="1:37" x14ac:dyDescent="0.2">
      <c r="A240" s="11" t="s">
        <v>1297</v>
      </c>
      <c r="B240" s="12" t="s">
        <v>1298</v>
      </c>
      <c r="C240" t="s">
        <v>19</v>
      </c>
      <c r="D240" t="s">
        <v>1299</v>
      </c>
      <c r="E240">
        <v>2</v>
      </c>
      <c r="F240" t="s">
        <v>1300</v>
      </c>
      <c r="G240">
        <v>20</v>
      </c>
      <c r="H240" s="13">
        <v>18.038262106151542</v>
      </c>
      <c r="I240" s="13">
        <v>20.847233027935346</v>
      </c>
      <c r="J240" s="13">
        <v>14.233550141596732</v>
      </c>
      <c r="K240" s="13">
        <v>14.881082075438531</v>
      </c>
      <c r="L240" s="13">
        <v>6.6472091385515837</v>
      </c>
      <c r="M240" s="13">
        <v>-29.835587881127786</v>
      </c>
      <c r="N240">
        <v>5</v>
      </c>
      <c r="O240">
        <v>5</v>
      </c>
      <c r="P240">
        <v>0</v>
      </c>
      <c r="Q240" s="2" t="s">
        <v>22</v>
      </c>
      <c r="R240" s="2">
        <v>0</v>
      </c>
      <c r="S240" t="s">
        <v>23</v>
      </c>
      <c r="T240" t="s">
        <v>39</v>
      </c>
      <c r="U240" t="s">
        <v>40</v>
      </c>
      <c r="V240">
        <v>0.18594357087873886</v>
      </c>
      <c r="W240" t="s">
        <v>24</v>
      </c>
      <c r="X240">
        <v>2</v>
      </c>
      <c r="Y240" t="s">
        <v>25</v>
      </c>
      <c r="Z240">
        <v>1</v>
      </c>
      <c r="AA240">
        <v>0</v>
      </c>
      <c r="AB240">
        <v>0.99199999999999999</v>
      </c>
      <c r="AC240">
        <v>0.99299999999999999</v>
      </c>
      <c r="AD240">
        <v>1</v>
      </c>
      <c r="AE240">
        <v>22</v>
      </c>
      <c r="AF240">
        <v>2</v>
      </c>
      <c r="AG240" s="10">
        <v>1</v>
      </c>
      <c r="AH240" s="1">
        <v>0</v>
      </c>
      <c r="AI240">
        <v>0</v>
      </c>
      <c r="AJ240">
        <v>0</v>
      </c>
      <c r="AK240" t="s">
        <v>1301</v>
      </c>
    </row>
    <row r="241" spans="1:37" x14ac:dyDescent="0.2">
      <c r="A241" s="11" t="s">
        <v>1112</v>
      </c>
      <c r="B241" s="12" t="s">
        <v>1113</v>
      </c>
      <c r="C241" t="s">
        <v>19</v>
      </c>
      <c r="D241" t="s">
        <v>1114</v>
      </c>
      <c r="E241">
        <v>2</v>
      </c>
      <c r="F241" t="s">
        <v>1115</v>
      </c>
      <c r="G241">
        <v>97</v>
      </c>
      <c r="H241" s="13">
        <v>17.500453858697107</v>
      </c>
      <c r="I241" s="13">
        <v>26.436225845044088</v>
      </c>
      <c r="J241" s="13">
        <v>10.550028141271616</v>
      </c>
      <c r="K241" s="13">
        <v>14.881082075438531</v>
      </c>
      <c r="L241" s="13">
        <v>4.3177552943990447</v>
      </c>
      <c r="M241" s="13">
        <v>14.76379008173091</v>
      </c>
      <c r="N241">
        <v>5</v>
      </c>
      <c r="O241">
        <v>6</v>
      </c>
      <c r="P241">
        <v>1</v>
      </c>
      <c r="Q241" s="2" t="s">
        <v>22</v>
      </c>
      <c r="R241" s="2">
        <v>0</v>
      </c>
      <c r="S241" t="s">
        <v>23</v>
      </c>
      <c r="T241" t="s">
        <v>33</v>
      </c>
      <c r="U241" t="s">
        <v>33</v>
      </c>
      <c r="V241">
        <v>0.1258405984735094</v>
      </c>
      <c r="W241" t="s">
        <v>24</v>
      </c>
      <c r="X241">
        <v>2</v>
      </c>
      <c r="Y241" t="s">
        <v>25</v>
      </c>
      <c r="Z241">
        <v>1</v>
      </c>
      <c r="AA241">
        <v>0</v>
      </c>
      <c r="AB241">
        <v>0.9879</v>
      </c>
      <c r="AC241">
        <v>0.99929999999999997</v>
      </c>
      <c r="AD241">
        <v>9</v>
      </c>
      <c r="AE241">
        <v>9</v>
      </c>
      <c r="AF241">
        <v>5</v>
      </c>
      <c r="AG241" s="10">
        <v>1</v>
      </c>
      <c r="AH241" s="1">
        <v>1</v>
      </c>
      <c r="AI241">
        <v>0</v>
      </c>
      <c r="AJ241">
        <v>0</v>
      </c>
      <c r="AK241" t="s">
        <v>1116</v>
      </c>
    </row>
    <row r="242" spans="1:37" x14ac:dyDescent="0.2">
      <c r="A242" s="11" t="s">
        <v>1272</v>
      </c>
      <c r="B242" s="11" t="s">
        <v>1273</v>
      </c>
      <c r="C242" t="s">
        <v>19</v>
      </c>
      <c r="D242" t="s">
        <v>1274</v>
      </c>
      <c r="E242">
        <v>2</v>
      </c>
      <c r="F242" t="s">
        <v>1238</v>
      </c>
      <c r="G242">
        <v>294</v>
      </c>
      <c r="H242" s="13">
        <v>16.424837363788246</v>
      </c>
      <c r="I242" s="13">
        <v>22.612178128074902</v>
      </c>
      <c r="J242" s="13">
        <v>14.970254541661561</v>
      </c>
      <c r="K242" s="13">
        <v>16.777862770652682</v>
      </c>
      <c r="L242" s="13">
        <v>11.585651288154768</v>
      </c>
      <c r="M242" s="13">
        <v>-29.835587881127786</v>
      </c>
      <c r="N242">
        <v>5</v>
      </c>
      <c r="O242">
        <v>5</v>
      </c>
      <c r="P242">
        <v>0</v>
      </c>
      <c r="Q242" s="2" t="s">
        <v>22</v>
      </c>
      <c r="R242" s="2">
        <v>0</v>
      </c>
      <c r="S242" t="s">
        <v>23</v>
      </c>
      <c r="T242" t="s">
        <v>31</v>
      </c>
      <c r="U242" t="s">
        <v>32</v>
      </c>
      <c r="V242">
        <v>0</v>
      </c>
      <c r="W242" t="s">
        <v>24</v>
      </c>
      <c r="X242">
        <v>2</v>
      </c>
      <c r="Y242" t="s">
        <v>416</v>
      </c>
      <c r="Z242">
        <v>1</v>
      </c>
      <c r="AA242">
        <v>0</v>
      </c>
      <c r="AB242">
        <v>0.93359999999999999</v>
      </c>
      <c r="AC242">
        <v>0.9788</v>
      </c>
      <c r="AD242">
        <v>17</v>
      </c>
      <c r="AE242">
        <v>17</v>
      </c>
      <c r="AF242">
        <v>1</v>
      </c>
      <c r="AG242" s="10">
        <v>0</v>
      </c>
      <c r="AH242" s="1">
        <v>0</v>
      </c>
      <c r="AI242">
        <v>0</v>
      </c>
      <c r="AJ242">
        <v>0</v>
      </c>
      <c r="AK242" t="s">
        <v>1275</v>
      </c>
    </row>
    <row r="243" spans="1:37" x14ac:dyDescent="0.2">
      <c r="A243" s="11" t="s">
        <v>1276</v>
      </c>
      <c r="B243" s="12" t="s">
        <v>1277</v>
      </c>
      <c r="C243" t="s">
        <v>19</v>
      </c>
      <c r="D243" t="s">
        <v>1278</v>
      </c>
      <c r="E243">
        <v>2</v>
      </c>
      <c r="F243" t="s">
        <v>498</v>
      </c>
      <c r="G243">
        <v>305</v>
      </c>
      <c r="H243" s="13">
        <v>15.618124992606685</v>
      </c>
      <c r="I243" s="13">
        <v>35.555108862431965</v>
      </c>
      <c r="J243" s="13">
        <v>21.968946342279143</v>
      </c>
      <c r="K243" s="13">
        <v>11.719775691078338</v>
      </c>
      <c r="L243" s="13">
        <v>11.026582365558182</v>
      </c>
      <c r="M243" s="13">
        <v>-29.835587881127786</v>
      </c>
      <c r="N243">
        <v>5</v>
      </c>
      <c r="O243">
        <v>5</v>
      </c>
      <c r="P243">
        <v>0</v>
      </c>
      <c r="Q243" s="2" t="s">
        <v>22</v>
      </c>
      <c r="R243" s="2">
        <v>0</v>
      </c>
      <c r="S243" t="s">
        <v>23</v>
      </c>
      <c r="T243" t="s">
        <v>39</v>
      </c>
      <c r="U243" t="s">
        <v>40</v>
      </c>
      <c r="V243">
        <v>0.56748806284793396</v>
      </c>
      <c r="W243" t="s">
        <v>24</v>
      </c>
      <c r="X243">
        <v>2</v>
      </c>
      <c r="Y243" t="s">
        <v>25</v>
      </c>
      <c r="Z243">
        <v>1</v>
      </c>
      <c r="AA243">
        <v>0</v>
      </c>
      <c r="AB243">
        <v>0.996</v>
      </c>
      <c r="AC243">
        <v>0.996</v>
      </c>
      <c r="AD243">
        <v>5</v>
      </c>
      <c r="AE243">
        <v>13</v>
      </c>
      <c r="AF243">
        <v>1</v>
      </c>
      <c r="AG243" s="10">
        <v>1</v>
      </c>
      <c r="AH243" s="1">
        <v>0</v>
      </c>
      <c r="AI243">
        <v>0</v>
      </c>
      <c r="AJ243">
        <v>0</v>
      </c>
      <c r="AK243" t="s">
        <v>1279</v>
      </c>
    </row>
    <row r="244" spans="1:37" x14ac:dyDescent="0.2">
      <c r="A244" s="11" t="s">
        <v>1070</v>
      </c>
      <c r="B244" s="11" t="s">
        <v>1071</v>
      </c>
      <c r="C244" t="s">
        <v>19</v>
      </c>
      <c r="D244" t="s">
        <v>1072</v>
      </c>
      <c r="E244">
        <v>1</v>
      </c>
      <c r="F244" t="s">
        <v>1073</v>
      </c>
      <c r="G244">
        <v>46</v>
      </c>
      <c r="H244" s="13">
        <v>14.979905479915423</v>
      </c>
      <c r="I244" s="13">
        <v>9.7330692358291024</v>
      </c>
      <c r="J244" s="13">
        <v>14.566455705567209</v>
      </c>
      <c r="K244" s="13">
        <v>14.451703772690029</v>
      </c>
      <c r="L244" s="13">
        <v>4.8091061298502309</v>
      </c>
      <c r="M244" s="13">
        <v>22.217316745711731</v>
      </c>
      <c r="N244">
        <v>5</v>
      </c>
      <c r="O244">
        <v>6</v>
      </c>
      <c r="P244">
        <v>1</v>
      </c>
      <c r="Q244" s="17" t="s">
        <v>22</v>
      </c>
      <c r="R244" s="2">
        <v>0</v>
      </c>
      <c r="S244" t="s">
        <v>23</v>
      </c>
      <c r="T244" t="s">
        <v>23</v>
      </c>
      <c r="U244" t="s">
        <v>23</v>
      </c>
      <c r="V244" t="e">
        <v>#N/A</v>
      </c>
      <c r="W244" t="s">
        <v>23</v>
      </c>
      <c r="X244">
        <v>0</v>
      </c>
      <c r="Y244" t="s">
        <v>217</v>
      </c>
      <c r="Z244">
        <v>0</v>
      </c>
      <c r="AA244">
        <v>0</v>
      </c>
      <c r="AB244">
        <v>6.0999999999999999E-2</v>
      </c>
      <c r="AC244">
        <v>0.14299999999999999</v>
      </c>
      <c r="AD244">
        <v>4</v>
      </c>
      <c r="AE244">
        <v>4</v>
      </c>
      <c r="AF244">
        <v>0</v>
      </c>
      <c r="AG244" s="7">
        <v>0</v>
      </c>
      <c r="AH244" s="8">
        <v>0</v>
      </c>
      <c r="AI244">
        <v>1</v>
      </c>
      <c r="AJ244">
        <v>0</v>
      </c>
      <c r="AK244" t="s">
        <v>1074</v>
      </c>
    </row>
    <row r="245" spans="1:37" x14ac:dyDescent="0.2">
      <c r="A245" s="11" t="s">
        <v>1169</v>
      </c>
      <c r="B245" s="11" t="s">
        <v>1170</v>
      </c>
      <c r="C245" t="s">
        <v>19</v>
      </c>
      <c r="D245" t="s">
        <v>1171</v>
      </c>
      <c r="E245">
        <v>2</v>
      </c>
      <c r="F245" t="s">
        <v>1172</v>
      </c>
      <c r="G245">
        <v>38</v>
      </c>
      <c r="H245" s="13">
        <v>13.735796126516439</v>
      </c>
      <c r="I245" s="13">
        <v>18.493972894415862</v>
      </c>
      <c r="J245" s="13">
        <v>13.496845741531661</v>
      </c>
      <c r="K245" s="13">
        <v>8.4004040477963695</v>
      </c>
      <c r="L245" s="13">
        <v>3.3859737567380295</v>
      </c>
      <c r="M245" s="13">
        <v>10.332139417345443</v>
      </c>
      <c r="N245">
        <v>5</v>
      </c>
      <c r="O245">
        <v>6</v>
      </c>
      <c r="P245">
        <v>1</v>
      </c>
      <c r="Q245" s="2" t="s">
        <v>22</v>
      </c>
      <c r="R245" s="2">
        <v>0</v>
      </c>
      <c r="S245" t="s">
        <v>23</v>
      </c>
      <c r="T245" t="s">
        <v>31</v>
      </c>
      <c r="U245" t="s">
        <v>32</v>
      </c>
      <c r="V245">
        <v>0.24961823631624661</v>
      </c>
      <c r="W245" t="s">
        <v>24</v>
      </c>
      <c r="X245">
        <v>2</v>
      </c>
      <c r="Y245" t="s">
        <v>25</v>
      </c>
      <c r="Z245">
        <v>1</v>
      </c>
      <c r="AA245">
        <v>0</v>
      </c>
      <c r="AB245">
        <v>0.98099999999999998</v>
      </c>
      <c r="AC245">
        <v>0.98099999999999998</v>
      </c>
      <c r="AD245">
        <v>0</v>
      </c>
      <c r="AE245">
        <v>1</v>
      </c>
      <c r="AF245">
        <v>4</v>
      </c>
      <c r="AG245" s="10">
        <v>1</v>
      </c>
      <c r="AH245" s="1">
        <v>1</v>
      </c>
      <c r="AI245">
        <v>0</v>
      </c>
      <c r="AJ245">
        <v>0</v>
      </c>
      <c r="AK245" t="s">
        <v>1173</v>
      </c>
    </row>
    <row r="246" spans="1:37" x14ac:dyDescent="0.2">
      <c r="A246" s="11" t="s">
        <v>1302</v>
      </c>
      <c r="B246" s="12" t="s">
        <v>1303</v>
      </c>
      <c r="C246" t="s">
        <v>19</v>
      </c>
      <c r="D246" t="s">
        <v>1304</v>
      </c>
      <c r="E246">
        <v>2</v>
      </c>
      <c r="F246" t="s">
        <v>1305</v>
      </c>
      <c r="G246">
        <v>11</v>
      </c>
      <c r="H246" s="13">
        <v>13.197987879062008</v>
      </c>
      <c r="I246" s="13">
        <v>13.787452627376894</v>
      </c>
      <c r="J246" s="13">
        <v>9.8133237412065455</v>
      </c>
      <c r="K246" s="13">
        <v>7.4520124942654924</v>
      </c>
      <c r="L246" s="13">
        <v>5.435893139592217</v>
      </c>
      <c r="M246" s="13">
        <v>-29.835587881127786</v>
      </c>
      <c r="N246">
        <v>5</v>
      </c>
      <c r="O246">
        <v>5</v>
      </c>
      <c r="P246">
        <v>0</v>
      </c>
      <c r="Q246" s="2" t="s">
        <v>22</v>
      </c>
      <c r="R246" s="2">
        <v>0</v>
      </c>
      <c r="S246" t="s">
        <v>23</v>
      </c>
      <c r="T246" t="s">
        <v>33</v>
      </c>
      <c r="U246" t="s">
        <v>33</v>
      </c>
      <c r="V246">
        <v>9.6575343014535367E-2</v>
      </c>
      <c r="W246" t="s">
        <v>24</v>
      </c>
      <c r="X246">
        <v>2</v>
      </c>
      <c r="Y246" t="s">
        <v>25</v>
      </c>
      <c r="Z246">
        <v>1</v>
      </c>
      <c r="AA246">
        <v>0</v>
      </c>
      <c r="AB246">
        <v>0.5514</v>
      </c>
      <c r="AC246">
        <v>0.72099999999999997</v>
      </c>
      <c r="AD246">
        <v>1</v>
      </c>
      <c r="AE246">
        <v>1</v>
      </c>
      <c r="AF246">
        <v>2</v>
      </c>
      <c r="AG246" s="10">
        <v>0</v>
      </c>
      <c r="AH246" s="1">
        <v>0</v>
      </c>
      <c r="AI246">
        <v>0</v>
      </c>
      <c r="AJ246">
        <v>0</v>
      </c>
      <c r="AK246" t="s">
        <v>1306</v>
      </c>
    </row>
    <row r="247" spans="1:37" x14ac:dyDescent="0.2">
      <c r="A247" s="11" t="s">
        <v>1341</v>
      </c>
      <c r="B247" s="11" t="s">
        <v>1342</v>
      </c>
      <c r="C247" t="s">
        <v>19</v>
      </c>
      <c r="D247" t="s">
        <v>1343</v>
      </c>
      <c r="E247">
        <v>1</v>
      </c>
      <c r="F247" t="s">
        <v>1344</v>
      </c>
      <c r="G247">
        <v>21</v>
      </c>
      <c r="H247" s="13">
        <v>12.576209354168572</v>
      </c>
      <c r="I247" s="13">
        <v>9.4396583409585144</v>
      </c>
      <c r="J247" s="13">
        <v>9.3242518401983538</v>
      </c>
      <c r="K247" s="13">
        <v>9.7100690819571795</v>
      </c>
      <c r="L247" s="13">
        <v>8.4251169201352294</v>
      </c>
      <c r="M247" s="13">
        <v>-57.789315596984522</v>
      </c>
      <c r="N247">
        <v>5</v>
      </c>
      <c r="O247">
        <v>5</v>
      </c>
      <c r="P247">
        <v>0</v>
      </c>
      <c r="Q247" s="2" t="s">
        <v>22</v>
      </c>
      <c r="R247" s="2">
        <v>0</v>
      </c>
      <c r="S247" t="s">
        <v>23</v>
      </c>
      <c r="T247" t="s">
        <v>33</v>
      </c>
      <c r="U247" t="s">
        <v>33</v>
      </c>
      <c r="V247">
        <v>0.9393101814628213</v>
      </c>
      <c r="W247" t="s">
        <v>24</v>
      </c>
      <c r="X247">
        <v>2</v>
      </c>
      <c r="Y247" t="s">
        <v>257</v>
      </c>
      <c r="Z247">
        <v>1</v>
      </c>
      <c r="AA247">
        <v>0</v>
      </c>
      <c r="AB247">
        <v>0.56200000000000006</v>
      </c>
      <c r="AC247">
        <v>0.56200000000000006</v>
      </c>
      <c r="AD247">
        <v>0</v>
      </c>
      <c r="AE247">
        <v>29</v>
      </c>
      <c r="AF247">
        <v>7</v>
      </c>
      <c r="AG247" s="10">
        <v>0</v>
      </c>
      <c r="AH247" s="1">
        <v>1</v>
      </c>
      <c r="AI247">
        <v>0</v>
      </c>
      <c r="AJ247">
        <v>0</v>
      </c>
      <c r="AK247" t="s">
        <v>1345</v>
      </c>
    </row>
    <row r="248" spans="1:37" x14ac:dyDescent="0.2">
      <c r="A248" s="11" t="s">
        <v>1094</v>
      </c>
      <c r="B248" s="11" t="s">
        <v>1095</v>
      </c>
      <c r="C248" t="s">
        <v>19</v>
      </c>
      <c r="D248" t="s">
        <v>1096</v>
      </c>
      <c r="E248">
        <v>1</v>
      </c>
      <c r="F248" t="s">
        <v>1097</v>
      </c>
      <c r="G248">
        <v>339</v>
      </c>
      <c r="H248" s="13">
        <v>12.021510248226855</v>
      </c>
      <c r="I248" s="13">
        <v>4.5983785755925419</v>
      </c>
      <c r="J248" s="13">
        <v>11.393542839685921</v>
      </c>
      <c r="K248" s="13">
        <v>11.855094299193523</v>
      </c>
      <c r="L248" s="13">
        <v>5.7131088274215518</v>
      </c>
      <c r="M248" s="13">
        <v>17.839271413654345</v>
      </c>
      <c r="N248">
        <v>5</v>
      </c>
      <c r="O248">
        <v>6</v>
      </c>
      <c r="P248">
        <v>1</v>
      </c>
      <c r="Q248" s="17" t="s">
        <v>22</v>
      </c>
      <c r="R248" s="2">
        <v>0</v>
      </c>
      <c r="S248" t="s">
        <v>23</v>
      </c>
      <c r="T248" t="s">
        <v>362</v>
      </c>
      <c r="U248" t="s">
        <v>40</v>
      </c>
      <c r="V248">
        <v>1.0732926406041949</v>
      </c>
      <c r="W248" t="s">
        <v>24</v>
      </c>
      <c r="X248">
        <v>2</v>
      </c>
      <c r="Y248" t="s">
        <v>103</v>
      </c>
      <c r="Z248">
        <v>0</v>
      </c>
      <c r="AA248">
        <v>1</v>
      </c>
      <c r="AB248">
        <v>0.56079999999999997</v>
      </c>
      <c r="AC248">
        <v>0.56340000000000001</v>
      </c>
      <c r="AD248">
        <v>1</v>
      </c>
      <c r="AE248">
        <v>1</v>
      </c>
      <c r="AF248">
        <v>1</v>
      </c>
      <c r="AG248" s="7">
        <v>1</v>
      </c>
      <c r="AH248" s="8">
        <v>0</v>
      </c>
      <c r="AI248">
        <v>0</v>
      </c>
      <c r="AJ248">
        <v>1</v>
      </c>
      <c r="AK248" t="s">
        <v>1098</v>
      </c>
    </row>
    <row r="249" spans="1:37" x14ac:dyDescent="0.2">
      <c r="A249" s="11" t="s">
        <v>1085</v>
      </c>
      <c r="B249" s="12" t="s">
        <v>1086</v>
      </c>
      <c r="C249" t="s">
        <v>19</v>
      </c>
      <c r="D249" t="s">
        <v>1087</v>
      </c>
      <c r="E249">
        <v>2</v>
      </c>
      <c r="F249" t="s">
        <v>1088</v>
      </c>
      <c r="G249">
        <v>60</v>
      </c>
      <c r="H249" s="13">
        <v>11.853467260426017</v>
      </c>
      <c r="I249" s="13">
        <v>14.964082694136545</v>
      </c>
      <c r="J249" s="13">
        <v>15.522782841710431</v>
      </c>
      <c r="K249" s="13">
        <v>11.364127652580432</v>
      </c>
      <c r="L249" s="13">
        <v>4.3177552943990447</v>
      </c>
      <c r="M249" s="13">
        <v>8.540621063657607</v>
      </c>
      <c r="N249">
        <v>5</v>
      </c>
      <c r="O249">
        <v>6</v>
      </c>
      <c r="P249">
        <v>1</v>
      </c>
      <c r="Q249" s="2" t="s">
        <v>22</v>
      </c>
      <c r="R249" s="2">
        <v>0</v>
      </c>
      <c r="S249" t="s">
        <v>23</v>
      </c>
      <c r="T249" t="s">
        <v>33</v>
      </c>
      <c r="U249" t="s">
        <v>33</v>
      </c>
      <c r="V249">
        <v>0</v>
      </c>
      <c r="W249" t="s">
        <v>33</v>
      </c>
      <c r="X249">
        <v>2</v>
      </c>
      <c r="Y249" t="s">
        <v>25</v>
      </c>
      <c r="Z249">
        <v>1</v>
      </c>
      <c r="AA249">
        <v>0</v>
      </c>
      <c r="AB249">
        <v>0.90529999999999999</v>
      </c>
      <c r="AC249">
        <v>0.94599999999999995</v>
      </c>
      <c r="AD249">
        <v>12</v>
      </c>
      <c r="AE249">
        <v>12</v>
      </c>
      <c r="AF249">
        <v>3</v>
      </c>
      <c r="AG249" s="10">
        <v>1</v>
      </c>
      <c r="AH249" s="1">
        <v>1</v>
      </c>
      <c r="AI249">
        <v>0</v>
      </c>
      <c r="AJ249">
        <v>0</v>
      </c>
      <c r="AK249" t="s">
        <v>1089</v>
      </c>
    </row>
    <row r="250" spans="1:37" x14ac:dyDescent="0.2">
      <c r="A250" s="11" t="s">
        <v>1080</v>
      </c>
      <c r="B250" s="11" t="s">
        <v>1081</v>
      </c>
      <c r="C250" t="s">
        <v>19</v>
      </c>
      <c r="D250" t="s">
        <v>1082</v>
      </c>
      <c r="E250">
        <v>2</v>
      </c>
      <c r="F250" t="s">
        <v>1083</v>
      </c>
      <c r="G250">
        <v>55</v>
      </c>
      <c r="H250" s="13">
        <v>11.584563136698884</v>
      </c>
      <c r="I250" s="13">
        <v>14.669925177446677</v>
      </c>
      <c r="J250" s="13">
        <v>17.732896041905398</v>
      </c>
      <c r="K250" s="13">
        <v>5.7132946461255214</v>
      </c>
      <c r="L250" s="13">
        <v>4.6904679094634742</v>
      </c>
      <c r="M250" s="13">
        <v>20.138348020266211</v>
      </c>
      <c r="N250">
        <v>5</v>
      </c>
      <c r="O250">
        <v>6</v>
      </c>
      <c r="P250">
        <v>1</v>
      </c>
      <c r="Q250" s="2" t="s">
        <v>22</v>
      </c>
      <c r="R250" s="2">
        <v>0</v>
      </c>
      <c r="S250" t="s">
        <v>23</v>
      </c>
      <c r="T250" t="s">
        <v>31</v>
      </c>
      <c r="U250" t="s">
        <v>32</v>
      </c>
      <c r="V250">
        <v>0.92283105547329147</v>
      </c>
      <c r="W250" t="s">
        <v>33</v>
      </c>
      <c r="X250">
        <v>2</v>
      </c>
      <c r="Y250" t="s">
        <v>25</v>
      </c>
      <c r="Z250">
        <v>1</v>
      </c>
      <c r="AA250">
        <v>0</v>
      </c>
      <c r="AB250">
        <v>0.74429999999999996</v>
      </c>
      <c r="AC250">
        <v>0.74429999999999996</v>
      </c>
      <c r="AD250">
        <v>0</v>
      </c>
      <c r="AE250">
        <v>0</v>
      </c>
      <c r="AF250">
        <v>3</v>
      </c>
      <c r="AG250" s="10">
        <v>1</v>
      </c>
      <c r="AH250" s="1">
        <v>0</v>
      </c>
      <c r="AI250">
        <v>0</v>
      </c>
      <c r="AJ250">
        <v>0</v>
      </c>
      <c r="AK250" t="s">
        <v>1084</v>
      </c>
    </row>
    <row r="251" spans="1:37" ht="17" customHeight="1" x14ac:dyDescent="0.2">
      <c r="A251" s="11" t="s">
        <v>1044</v>
      </c>
      <c r="B251" s="11" t="s">
        <v>1045</v>
      </c>
      <c r="C251" t="s">
        <v>19</v>
      </c>
      <c r="D251" t="s">
        <v>1046</v>
      </c>
      <c r="E251">
        <v>1</v>
      </c>
      <c r="F251" t="s">
        <v>690</v>
      </c>
      <c r="G251">
        <v>67</v>
      </c>
      <c r="H251" s="13">
        <v>11.097011738324163</v>
      </c>
      <c r="I251" s="13">
        <v>12.520472737100222</v>
      </c>
      <c r="J251" s="13">
        <v>11.53149557298525</v>
      </c>
      <c r="K251" s="13">
        <v>-41.093159747322765</v>
      </c>
      <c r="L251" s="13">
        <v>7.29511354817115</v>
      </c>
      <c r="M251" s="13">
        <v>35.265613955188755</v>
      </c>
      <c r="N251">
        <v>5</v>
      </c>
      <c r="O251">
        <v>5</v>
      </c>
      <c r="P251">
        <v>0</v>
      </c>
      <c r="Q251" s="17" t="s">
        <v>22</v>
      </c>
      <c r="R251" s="2">
        <v>0</v>
      </c>
      <c r="S251" t="s">
        <v>23</v>
      </c>
      <c r="T251" t="s">
        <v>31</v>
      </c>
      <c r="U251" t="s">
        <v>32</v>
      </c>
      <c r="V251">
        <v>1.6441279789273457</v>
      </c>
      <c r="W251" t="s">
        <v>33</v>
      </c>
      <c r="X251">
        <v>2</v>
      </c>
      <c r="Y251" t="s">
        <v>257</v>
      </c>
      <c r="Z251">
        <v>0</v>
      </c>
      <c r="AA251">
        <v>0</v>
      </c>
      <c r="AB251">
        <v>0.94799999999999995</v>
      </c>
      <c r="AC251">
        <v>0.94799999999999995</v>
      </c>
      <c r="AD251">
        <v>0</v>
      </c>
      <c r="AE251">
        <v>0</v>
      </c>
      <c r="AF251">
        <v>0</v>
      </c>
      <c r="AG251" s="7">
        <v>0</v>
      </c>
      <c r="AH251" s="8">
        <v>0</v>
      </c>
      <c r="AI251">
        <v>0</v>
      </c>
      <c r="AJ251">
        <v>1</v>
      </c>
      <c r="AK251" t="s">
        <v>1047</v>
      </c>
    </row>
    <row r="252" spans="1:37" x14ac:dyDescent="0.2">
      <c r="A252" s="11" t="s">
        <v>1145</v>
      </c>
      <c r="B252" s="11" t="s">
        <v>1146</v>
      </c>
      <c r="C252" t="s">
        <v>19</v>
      </c>
      <c r="D252" t="s">
        <v>1147</v>
      </c>
      <c r="E252">
        <v>1</v>
      </c>
      <c r="F252" t="s">
        <v>1148</v>
      </c>
      <c r="G252">
        <v>8</v>
      </c>
      <c r="H252" s="13">
        <v>11.097011738324163</v>
      </c>
      <c r="I252" s="13">
        <v>5.7720221550752582</v>
      </c>
      <c r="J252" s="13">
        <v>2.1507097086409095</v>
      </c>
      <c r="K252" s="13">
        <v>9.4842769538271039</v>
      </c>
      <c r="L252" s="13">
        <v>6.05210983901069</v>
      </c>
      <c r="M252" s="13">
        <v>11.572657506983967</v>
      </c>
      <c r="N252">
        <v>5</v>
      </c>
      <c r="O252">
        <v>5</v>
      </c>
      <c r="P252">
        <v>0</v>
      </c>
      <c r="Q252" s="2" t="s">
        <v>22</v>
      </c>
      <c r="R252" s="2">
        <v>0</v>
      </c>
      <c r="S252" t="s">
        <v>23</v>
      </c>
      <c r="T252" t="s">
        <v>33</v>
      </c>
      <c r="U252" t="s">
        <v>33</v>
      </c>
      <c r="V252">
        <v>0.32958251981170711</v>
      </c>
      <c r="W252" t="s">
        <v>24</v>
      </c>
      <c r="X252">
        <v>2</v>
      </c>
      <c r="Y252" t="s">
        <v>1149</v>
      </c>
      <c r="Z252">
        <v>1</v>
      </c>
      <c r="AA252">
        <v>0</v>
      </c>
      <c r="AB252">
        <v>0.79569999999999996</v>
      </c>
      <c r="AC252">
        <v>0.91100000000000003</v>
      </c>
      <c r="AD252">
        <v>34</v>
      </c>
      <c r="AE252">
        <v>36</v>
      </c>
      <c r="AF252">
        <v>2</v>
      </c>
      <c r="AG252" s="10">
        <v>1</v>
      </c>
      <c r="AH252" s="1">
        <v>0</v>
      </c>
      <c r="AI252">
        <v>0</v>
      </c>
      <c r="AJ252">
        <v>0</v>
      </c>
      <c r="AK252" t="s">
        <v>1150</v>
      </c>
    </row>
    <row r="253" spans="1:37" x14ac:dyDescent="0.2">
      <c r="A253" s="11" t="s">
        <v>1109</v>
      </c>
      <c r="B253" s="12" t="s">
        <v>1109</v>
      </c>
      <c r="C253" t="s">
        <v>19</v>
      </c>
      <c r="D253" t="s">
        <v>1110</v>
      </c>
      <c r="E253">
        <v>2</v>
      </c>
      <c r="F253" t="s">
        <v>356</v>
      </c>
      <c r="G253">
        <v>285</v>
      </c>
      <c r="H253" s="13">
        <v>11.046754889244454</v>
      </c>
      <c r="I253" s="13">
        <v>24.67128074490433</v>
      </c>
      <c r="J253" s="13">
        <v>6.1298017408816703</v>
      </c>
      <c r="K253" s="13">
        <v>8.2423387888745907</v>
      </c>
      <c r="L253" s="13">
        <v>2.0814796040127064</v>
      </c>
      <c r="M253" s="13">
        <v>14.858080521398788</v>
      </c>
      <c r="N253">
        <v>5</v>
      </c>
      <c r="O253">
        <v>5</v>
      </c>
      <c r="P253">
        <v>0</v>
      </c>
      <c r="Q253" s="2" t="s">
        <v>22</v>
      </c>
      <c r="R253" s="2">
        <v>0</v>
      </c>
      <c r="S253" t="s">
        <v>23</v>
      </c>
      <c r="T253" t="s">
        <v>39</v>
      </c>
      <c r="U253" t="s">
        <v>190</v>
      </c>
      <c r="V253">
        <v>0</v>
      </c>
      <c r="W253" t="s">
        <v>24</v>
      </c>
      <c r="X253">
        <v>2</v>
      </c>
      <c r="Y253" t="s">
        <v>25</v>
      </c>
      <c r="Z253">
        <v>1</v>
      </c>
      <c r="AA253">
        <v>0</v>
      </c>
      <c r="AB253">
        <v>0.99790000000000001</v>
      </c>
      <c r="AC253">
        <v>0.99960000000000004</v>
      </c>
      <c r="AD253">
        <v>13</v>
      </c>
      <c r="AE253">
        <v>13</v>
      </c>
      <c r="AF253">
        <v>2</v>
      </c>
      <c r="AG253" s="10">
        <v>1</v>
      </c>
      <c r="AH253" s="1">
        <v>1</v>
      </c>
      <c r="AI253">
        <v>0</v>
      </c>
      <c r="AJ253">
        <v>0</v>
      </c>
      <c r="AK253" t="s">
        <v>1111</v>
      </c>
    </row>
    <row r="254" spans="1:37" x14ac:dyDescent="0.2">
      <c r="A254" s="11" t="s">
        <v>1164</v>
      </c>
      <c r="B254" s="12" t="s">
        <v>1165</v>
      </c>
      <c r="C254" t="s">
        <v>19</v>
      </c>
      <c r="D254" t="s">
        <v>1166</v>
      </c>
      <c r="E254">
        <v>1</v>
      </c>
      <c r="F254" t="s">
        <v>1167</v>
      </c>
      <c r="G254">
        <v>164</v>
      </c>
      <c r="H254" s="13">
        <v>10.727212334363189</v>
      </c>
      <c r="I254" s="13">
        <v>11.640240052488277</v>
      </c>
      <c r="J254" s="13">
        <v>8.4965354404032976</v>
      </c>
      <c r="K254" s="13">
        <v>5.8716029037449466</v>
      </c>
      <c r="L254" s="13">
        <v>4.1311041066718115</v>
      </c>
      <c r="M254" s="13">
        <v>10.542529193558721</v>
      </c>
      <c r="N254">
        <v>5</v>
      </c>
      <c r="O254">
        <v>6</v>
      </c>
      <c r="P254">
        <v>1</v>
      </c>
      <c r="Q254" s="2" t="s">
        <v>22</v>
      </c>
      <c r="R254" s="2">
        <v>0</v>
      </c>
      <c r="S254" t="s">
        <v>2957</v>
      </c>
      <c r="T254" t="s">
        <v>39</v>
      </c>
      <c r="U254" t="s">
        <v>40</v>
      </c>
      <c r="V254">
        <v>0.47069954237861</v>
      </c>
      <c r="W254" t="s">
        <v>24</v>
      </c>
      <c r="X254">
        <v>2</v>
      </c>
      <c r="Y254" t="s">
        <v>25</v>
      </c>
      <c r="Z254">
        <v>1</v>
      </c>
      <c r="AA254">
        <v>0</v>
      </c>
      <c r="AB254">
        <v>1</v>
      </c>
      <c r="AC254">
        <v>1</v>
      </c>
      <c r="AD254">
        <v>0</v>
      </c>
      <c r="AE254">
        <v>0</v>
      </c>
      <c r="AF254">
        <v>1</v>
      </c>
      <c r="AG254" s="10">
        <v>1</v>
      </c>
      <c r="AH254" s="1">
        <v>0</v>
      </c>
      <c r="AI254">
        <v>0</v>
      </c>
      <c r="AJ254">
        <v>0</v>
      </c>
      <c r="AK254" t="s">
        <v>1168</v>
      </c>
    </row>
    <row r="255" spans="1:37" x14ac:dyDescent="0.2">
      <c r="A255" s="11" t="s">
        <v>1220</v>
      </c>
      <c r="B255" s="12" t="s">
        <v>1221</v>
      </c>
      <c r="C255" t="s">
        <v>19</v>
      </c>
      <c r="D255" t="s">
        <v>1222</v>
      </c>
      <c r="E255">
        <v>1</v>
      </c>
      <c r="F255" t="s">
        <v>1223</v>
      </c>
      <c r="G255">
        <v>349</v>
      </c>
      <c r="H255" s="13">
        <v>10.727212334363189</v>
      </c>
      <c r="I255" s="13">
        <v>6.3588439448166243</v>
      </c>
      <c r="J255" s="13">
        <v>9.3242518401983538</v>
      </c>
      <c r="K255" s="13">
        <v>6.436083224070293</v>
      </c>
      <c r="L255" s="13">
        <v>3.2271014091006394</v>
      </c>
      <c r="M255" s="13">
        <v>6.078639835382476</v>
      </c>
      <c r="N255">
        <v>5</v>
      </c>
      <c r="O255">
        <v>6</v>
      </c>
      <c r="P255">
        <v>1</v>
      </c>
      <c r="Q255" s="2" t="s">
        <v>22</v>
      </c>
      <c r="R255" s="2">
        <v>0</v>
      </c>
      <c r="S255" t="s">
        <v>23</v>
      </c>
      <c r="T255" t="s">
        <v>39</v>
      </c>
      <c r="U255" t="s">
        <v>40</v>
      </c>
      <c r="V255">
        <v>0</v>
      </c>
      <c r="W255" t="s">
        <v>216</v>
      </c>
      <c r="X255">
        <v>2</v>
      </c>
      <c r="Y255" t="s">
        <v>25</v>
      </c>
      <c r="Z255">
        <v>1</v>
      </c>
      <c r="AA255">
        <v>0</v>
      </c>
      <c r="AB255">
        <v>0.9909</v>
      </c>
      <c r="AC255">
        <v>0.9909</v>
      </c>
      <c r="AD255">
        <v>0</v>
      </c>
      <c r="AE255">
        <v>0</v>
      </c>
      <c r="AF255">
        <v>5</v>
      </c>
      <c r="AG255" s="10">
        <v>1</v>
      </c>
      <c r="AH255" s="1">
        <v>1</v>
      </c>
      <c r="AI255">
        <v>0</v>
      </c>
      <c r="AJ255">
        <v>0</v>
      </c>
      <c r="AK255" t="s">
        <v>1224</v>
      </c>
    </row>
    <row r="256" spans="1:37" x14ac:dyDescent="0.2">
      <c r="A256" s="11" t="s">
        <v>1160</v>
      </c>
      <c r="B256" s="11" t="s">
        <v>1161</v>
      </c>
      <c r="C256" t="s">
        <v>19</v>
      </c>
      <c r="D256" t="s">
        <v>1162</v>
      </c>
      <c r="E256">
        <v>2</v>
      </c>
      <c r="F256" t="s">
        <v>385</v>
      </c>
      <c r="G256">
        <v>210</v>
      </c>
      <c r="H256" s="13">
        <v>10.508946641790025</v>
      </c>
      <c r="I256" s="13">
        <v>22.023863094694988</v>
      </c>
      <c r="J256" s="13">
        <v>11.102556441320486</v>
      </c>
      <c r="K256" s="13">
        <v>7.8471756415700415</v>
      </c>
      <c r="L256" s="13">
        <v>4.6904679094634742</v>
      </c>
      <c r="M256" s="13">
        <v>11.275043814023238</v>
      </c>
      <c r="N256">
        <v>5</v>
      </c>
      <c r="O256">
        <v>6</v>
      </c>
      <c r="P256">
        <v>1</v>
      </c>
      <c r="Q256" s="2" t="s">
        <v>22</v>
      </c>
      <c r="R256" s="2">
        <v>0</v>
      </c>
      <c r="S256" t="s">
        <v>23</v>
      </c>
      <c r="T256" t="s">
        <v>33</v>
      </c>
      <c r="U256" t="s">
        <v>33</v>
      </c>
      <c r="V256">
        <v>0</v>
      </c>
      <c r="W256" t="s">
        <v>24</v>
      </c>
      <c r="X256">
        <v>2</v>
      </c>
      <c r="Y256" t="s">
        <v>416</v>
      </c>
      <c r="Z256">
        <v>1</v>
      </c>
      <c r="AA256">
        <v>0</v>
      </c>
      <c r="AB256">
        <v>0.94840000000000002</v>
      </c>
      <c r="AC256">
        <v>0.99139999999999995</v>
      </c>
      <c r="AD256">
        <v>53</v>
      </c>
      <c r="AE256">
        <v>53</v>
      </c>
      <c r="AF256">
        <v>2</v>
      </c>
      <c r="AG256" s="10">
        <v>0</v>
      </c>
      <c r="AH256" s="1">
        <v>1</v>
      </c>
      <c r="AI256">
        <v>0</v>
      </c>
      <c r="AJ256">
        <v>0</v>
      </c>
      <c r="AK256" t="s">
        <v>1163</v>
      </c>
    </row>
    <row r="257" spans="1:37" x14ac:dyDescent="0.2">
      <c r="A257" s="11" t="s">
        <v>1188</v>
      </c>
      <c r="B257" s="11" t="s">
        <v>1189</v>
      </c>
      <c r="C257" t="s">
        <v>19</v>
      </c>
      <c r="D257" t="s">
        <v>1190</v>
      </c>
      <c r="E257">
        <v>2</v>
      </c>
      <c r="F257" t="s">
        <v>503</v>
      </c>
      <c r="G257">
        <v>34</v>
      </c>
      <c r="H257" s="13">
        <v>10.508946641790025</v>
      </c>
      <c r="I257" s="13">
        <v>14.228688902411694</v>
      </c>
      <c r="J257" s="13">
        <v>8.1557388410604386</v>
      </c>
      <c r="K257" s="13">
        <v>6.0294251639691803</v>
      </c>
      <c r="L257" s="13">
        <v>1.1496980663516911</v>
      </c>
      <c r="M257" s="13">
        <v>8.0691688653187086</v>
      </c>
      <c r="N257">
        <v>5</v>
      </c>
      <c r="O257">
        <v>5</v>
      </c>
      <c r="P257">
        <v>0</v>
      </c>
      <c r="Q257" s="17" t="s">
        <v>22</v>
      </c>
      <c r="R257" s="2">
        <v>0</v>
      </c>
      <c r="S257" t="s">
        <v>23</v>
      </c>
      <c r="T257" t="s">
        <v>39</v>
      </c>
      <c r="U257" t="s">
        <v>40</v>
      </c>
      <c r="V257">
        <v>0.13395934676209104</v>
      </c>
      <c r="W257" t="s">
        <v>24</v>
      </c>
      <c r="X257">
        <v>2</v>
      </c>
      <c r="Y257" t="s">
        <v>103</v>
      </c>
      <c r="Z257">
        <v>0</v>
      </c>
      <c r="AA257">
        <v>1</v>
      </c>
      <c r="AB257">
        <v>0.996</v>
      </c>
      <c r="AC257">
        <v>0.997</v>
      </c>
      <c r="AD257">
        <v>1</v>
      </c>
      <c r="AE257">
        <v>1</v>
      </c>
      <c r="AF257">
        <v>6</v>
      </c>
      <c r="AG257" s="7">
        <v>1</v>
      </c>
      <c r="AH257" s="8">
        <v>1</v>
      </c>
      <c r="AI257">
        <v>0</v>
      </c>
      <c r="AJ257">
        <v>0</v>
      </c>
      <c r="AK257" t="s">
        <v>1191</v>
      </c>
    </row>
    <row r="258" spans="1:37" x14ac:dyDescent="0.2">
      <c r="A258" s="11" t="s">
        <v>1104</v>
      </c>
      <c r="B258" s="11" t="s">
        <v>1105</v>
      </c>
      <c r="C258" t="s">
        <v>19</v>
      </c>
      <c r="D258" t="s">
        <v>1106</v>
      </c>
      <c r="E258">
        <v>1</v>
      </c>
      <c r="F258" t="s">
        <v>1107</v>
      </c>
      <c r="G258">
        <v>262</v>
      </c>
      <c r="H258" s="13">
        <v>10.357412930402203</v>
      </c>
      <c r="I258" s="13">
        <v>13.987527211453525</v>
      </c>
      <c r="J258" s="13">
        <v>8.2206299738048205</v>
      </c>
      <c r="K258" s="13">
        <v>6.0973950318750285</v>
      </c>
      <c r="L258" s="13">
        <v>3.9051034322790588</v>
      </c>
      <c r="M258" s="13">
        <v>15.349794656209971</v>
      </c>
      <c r="N258">
        <v>5</v>
      </c>
      <c r="O258">
        <v>6</v>
      </c>
      <c r="P258">
        <v>1</v>
      </c>
      <c r="Q258" s="2" t="s">
        <v>22</v>
      </c>
      <c r="R258" s="2">
        <v>0</v>
      </c>
      <c r="S258" t="s">
        <v>23</v>
      </c>
      <c r="T258" t="s">
        <v>31</v>
      </c>
      <c r="U258" t="s">
        <v>32</v>
      </c>
      <c r="V258">
        <v>9.0935906926095225E-2</v>
      </c>
      <c r="W258" t="s">
        <v>24</v>
      </c>
      <c r="X258">
        <v>2</v>
      </c>
      <c r="Y258" t="s">
        <v>46</v>
      </c>
      <c r="Z258">
        <v>1</v>
      </c>
      <c r="AA258">
        <v>0</v>
      </c>
      <c r="AB258">
        <v>0.996</v>
      </c>
      <c r="AC258">
        <v>0.996</v>
      </c>
      <c r="AD258">
        <v>0</v>
      </c>
      <c r="AE258">
        <v>30</v>
      </c>
      <c r="AF258">
        <v>4</v>
      </c>
      <c r="AG258" s="10">
        <v>1</v>
      </c>
      <c r="AH258" s="1">
        <v>0</v>
      </c>
      <c r="AI258">
        <v>0</v>
      </c>
      <c r="AJ258">
        <v>0</v>
      </c>
      <c r="AK258" t="s">
        <v>1108</v>
      </c>
    </row>
    <row r="259" spans="1:37" x14ac:dyDescent="0.2">
      <c r="A259" s="11" t="s">
        <v>1206</v>
      </c>
      <c r="B259" s="12" t="s">
        <v>2958</v>
      </c>
      <c r="C259" t="s">
        <v>19</v>
      </c>
      <c r="D259" t="s">
        <v>1207</v>
      </c>
      <c r="E259">
        <v>2</v>
      </c>
      <c r="F259" t="s">
        <v>1208</v>
      </c>
      <c r="G259">
        <v>27</v>
      </c>
      <c r="H259" s="13">
        <v>10.240042518062893</v>
      </c>
      <c r="I259" s="13">
        <v>14.37576766075682</v>
      </c>
      <c r="J259" s="13">
        <v>9.8133237412065455</v>
      </c>
      <c r="K259" s="13">
        <v>9.8229913780927856</v>
      </c>
      <c r="L259" s="13">
        <v>4.8768242169956313</v>
      </c>
      <c r="M259" s="13">
        <v>6.9376835893053999</v>
      </c>
      <c r="N259">
        <v>5</v>
      </c>
      <c r="O259">
        <v>6</v>
      </c>
      <c r="P259">
        <v>1</v>
      </c>
      <c r="Q259" s="2" t="s">
        <v>22</v>
      </c>
      <c r="R259" s="2">
        <v>0</v>
      </c>
      <c r="S259" t="s">
        <v>23</v>
      </c>
      <c r="T259" t="s">
        <v>39</v>
      </c>
      <c r="U259" t="s">
        <v>40</v>
      </c>
      <c r="V259">
        <v>0.33101548728891994</v>
      </c>
      <c r="W259" t="s">
        <v>33</v>
      </c>
      <c r="X259">
        <v>2</v>
      </c>
      <c r="Y259" t="s">
        <v>25</v>
      </c>
      <c r="Z259">
        <v>1</v>
      </c>
      <c r="AA259">
        <v>0</v>
      </c>
      <c r="AB259">
        <v>0.996</v>
      </c>
      <c r="AC259">
        <v>0.996</v>
      </c>
      <c r="AD259">
        <v>0</v>
      </c>
      <c r="AE259">
        <v>9</v>
      </c>
      <c r="AF259">
        <v>6</v>
      </c>
      <c r="AG259" s="10">
        <v>1</v>
      </c>
      <c r="AH259" s="1">
        <v>0</v>
      </c>
      <c r="AI259">
        <v>0</v>
      </c>
      <c r="AJ259">
        <v>0</v>
      </c>
      <c r="AK259" t="s">
        <v>1209</v>
      </c>
    </row>
    <row r="260" spans="1:37" x14ac:dyDescent="0.2">
      <c r="A260" s="11" t="s">
        <v>1215</v>
      </c>
      <c r="B260" s="11" t="s">
        <v>1216</v>
      </c>
      <c r="C260" t="s">
        <v>19</v>
      </c>
      <c r="D260" t="s">
        <v>1217</v>
      </c>
      <c r="E260">
        <v>2</v>
      </c>
      <c r="F260" t="s">
        <v>1218</v>
      </c>
      <c r="G260">
        <v>74</v>
      </c>
      <c r="H260" s="13">
        <v>10.240042518062893</v>
      </c>
      <c r="I260" s="13">
        <v>15.405318969171528</v>
      </c>
      <c r="J260" s="13">
        <v>9.4449715411741266</v>
      </c>
      <c r="K260" s="13">
        <v>8.4004040477963695</v>
      </c>
      <c r="L260" s="13">
        <v>2.8269048341414438</v>
      </c>
      <c r="M260" s="13">
        <v>6.7491027099698933</v>
      </c>
      <c r="N260">
        <v>5</v>
      </c>
      <c r="O260">
        <v>5</v>
      </c>
      <c r="P260">
        <v>0</v>
      </c>
      <c r="Q260" s="2" t="s">
        <v>22</v>
      </c>
      <c r="R260" s="2">
        <v>0</v>
      </c>
      <c r="S260" t="s">
        <v>23</v>
      </c>
      <c r="T260" t="s">
        <v>33</v>
      </c>
      <c r="U260" t="s">
        <v>33</v>
      </c>
      <c r="V260">
        <v>5.6118104724663775E-2</v>
      </c>
      <c r="W260" t="s">
        <v>24</v>
      </c>
      <c r="X260">
        <v>2</v>
      </c>
      <c r="Y260" t="s">
        <v>103</v>
      </c>
      <c r="Z260">
        <v>1</v>
      </c>
      <c r="AA260">
        <v>0</v>
      </c>
      <c r="AB260">
        <v>0.98209999999999997</v>
      </c>
      <c r="AC260">
        <v>0.98209999999999997</v>
      </c>
      <c r="AD260">
        <v>0</v>
      </c>
      <c r="AE260">
        <v>0</v>
      </c>
      <c r="AF260">
        <v>5</v>
      </c>
      <c r="AG260" s="10">
        <v>1</v>
      </c>
      <c r="AH260" s="1">
        <v>1</v>
      </c>
      <c r="AI260">
        <v>0</v>
      </c>
      <c r="AJ260">
        <v>0</v>
      </c>
      <c r="AK260" t="s">
        <v>1219</v>
      </c>
    </row>
    <row r="261" spans="1:37" x14ac:dyDescent="0.2">
      <c r="A261" s="11" t="s">
        <v>1075</v>
      </c>
      <c r="B261" s="11" t="s">
        <v>1076</v>
      </c>
      <c r="C261" t="s">
        <v>19</v>
      </c>
      <c r="D261" t="s">
        <v>1077</v>
      </c>
      <c r="E261">
        <v>2</v>
      </c>
      <c r="F261" t="s">
        <v>1078</v>
      </c>
      <c r="G261">
        <v>93</v>
      </c>
      <c r="H261" s="13">
        <v>9.4333301468813318</v>
      </c>
      <c r="I261" s="13">
        <v>33.790163762292394</v>
      </c>
      <c r="J261" s="13">
        <v>12.023436941401764</v>
      </c>
      <c r="K261" s="13">
        <v>9.0326650834836872</v>
      </c>
      <c r="L261" s="13">
        <v>2.2678359115448576</v>
      </c>
      <c r="M261" s="13">
        <v>21.646995054950661</v>
      </c>
      <c r="N261">
        <v>5</v>
      </c>
      <c r="O261">
        <v>5</v>
      </c>
      <c r="P261">
        <v>0</v>
      </c>
      <c r="Q261" s="2" t="s">
        <v>22</v>
      </c>
      <c r="R261" s="2">
        <v>0</v>
      </c>
      <c r="S261" t="s">
        <v>23</v>
      </c>
      <c r="T261" t="s">
        <v>31</v>
      </c>
      <c r="U261" t="s">
        <v>32</v>
      </c>
      <c r="V261">
        <v>0.40180682319604283</v>
      </c>
      <c r="W261" t="s">
        <v>33</v>
      </c>
      <c r="X261">
        <v>2</v>
      </c>
      <c r="Y261" t="s">
        <v>25</v>
      </c>
      <c r="Z261">
        <v>1</v>
      </c>
      <c r="AA261">
        <v>0</v>
      </c>
      <c r="AB261">
        <v>0.996</v>
      </c>
      <c r="AC261">
        <v>0.996</v>
      </c>
      <c r="AD261">
        <v>0</v>
      </c>
      <c r="AE261">
        <v>10</v>
      </c>
      <c r="AF261">
        <v>1</v>
      </c>
      <c r="AG261" s="10">
        <v>1</v>
      </c>
      <c r="AH261" s="1">
        <v>0</v>
      </c>
      <c r="AI261">
        <v>0</v>
      </c>
      <c r="AJ261">
        <v>0</v>
      </c>
      <c r="AK261" t="s">
        <v>1079</v>
      </c>
    </row>
    <row r="262" spans="1:37" x14ac:dyDescent="0.2">
      <c r="A262" s="11" t="s">
        <v>1174</v>
      </c>
      <c r="B262" s="12" t="s">
        <v>1175</v>
      </c>
      <c r="C262" t="s">
        <v>19</v>
      </c>
      <c r="D262" t="s">
        <v>1176</v>
      </c>
      <c r="E262">
        <v>2</v>
      </c>
      <c r="F262" t="s">
        <v>1177</v>
      </c>
      <c r="G262">
        <v>73</v>
      </c>
      <c r="H262" s="13">
        <v>9.1644260231542081</v>
      </c>
      <c r="I262" s="13">
        <v>12.904980077307119</v>
      </c>
      <c r="J262" s="13">
        <v>7.419034440995369</v>
      </c>
      <c r="K262" s="13">
        <v>9.8229913780927856</v>
      </c>
      <c r="L262" s="13">
        <v>1.3360543738838422</v>
      </c>
      <c r="M262" s="13">
        <v>9.5778159000031593</v>
      </c>
      <c r="N262">
        <v>5</v>
      </c>
      <c r="O262">
        <v>5</v>
      </c>
      <c r="P262">
        <v>0</v>
      </c>
      <c r="Q262" s="2" t="s">
        <v>22</v>
      </c>
      <c r="R262" s="2">
        <v>0</v>
      </c>
      <c r="S262" t="s">
        <v>23</v>
      </c>
      <c r="T262" t="s">
        <v>39</v>
      </c>
      <c r="U262" t="s">
        <v>40</v>
      </c>
      <c r="V262">
        <v>0</v>
      </c>
      <c r="W262" t="s">
        <v>24</v>
      </c>
      <c r="X262">
        <v>2</v>
      </c>
      <c r="Y262" t="s">
        <v>25</v>
      </c>
      <c r="Z262">
        <v>1</v>
      </c>
      <c r="AA262">
        <v>0</v>
      </c>
      <c r="AB262">
        <v>0.996</v>
      </c>
      <c r="AC262">
        <v>0.996</v>
      </c>
      <c r="AD262">
        <v>0</v>
      </c>
      <c r="AE262">
        <v>19</v>
      </c>
      <c r="AF262">
        <v>2</v>
      </c>
      <c r="AG262" s="10">
        <v>1</v>
      </c>
      <c r="AH262" s="1">
        <v>0</v>
      </c>
      <c r="AI262">
        <v>0</v>
      </c>
      <c r="AJ262">
        <v>0</v>
      </c>
      <c r="AK262" t="s">
        <v>1178</v>
      </c>
    </row>
    <row r="263" spans="1:37" x14ac:dyDescent="0.2">
      <c r="A263" s="11" t="s">
        <v>1192</v>
      </c>
      <c r="B263" s="12" t="s">
        <v>1193</v>
      </c>
      <c r="C263" t="s">
        <v>19</v>
      </c>
      <c r="D263" t="s">
        <v>1194</v>
      </c>
      <c r="E263">
        <v>2</v>
      </c>
      <c r="F263" t="s">
        <v>1195</v>
      </c>
      <c r="G263">
        <v>148</v>
      </c>
      <c r="H263" s="13">
        <v>8.8955218994269014</v>
      </c>
      <c r="I263" s="13">
        <v>11.434192493857418</v>
      </c>
      <c r="J263" s="13">
        <v>6.1298017408816703</v>
      </c>
      <c r="K263" s="13">
        <v>9.1907303424054678</v>
      </c>
      <c r="L263" s="13">
        <v>2.4541922190770142</v>
      </c>
      <c r="M263" s="13">
        <v>7.8805879859831958</v>
      </c>
      <c r="N263">
        <v>5</v>
      </c>
      <c r="O263">
        <v>5</v>
      </c>
      <c r="P263">
        <v>0</v>
      </c>
      <c r="Q263" s="2" t="s">
        <v>22</v>
      </c>
      <c r="R263" s="2">
        <v>0</v>
      </c>
      <c r="S263" t="s">
        <v>23</v>
      </c>
      <c r="T263" t="s">
        <v>39</v>
      </c>
      <c r="U263" t="s">
        <v>190</v>
      </c>
      <c r="V263">
        <v>4.8570055551192502E-2</v>
      </c>
      <c r="W263" t="s">
        <v>24</v>
      </c>
      <c r="X263">
        <v>2</v>
      </c>
      <c r="Y263" t="s">
        <v>25</v>
      </c>
      <c r="Z263">
        <v>1</v>
      </c>
      <c r="AA263">
        <v>0</v>
      </c>
      <c r="AB263">
        <v>0.47499999999999998</v>
      </c>
      <c r="AC263">
        <v>0.47499999999999998</v>
      </c>
      <c r="AD263">
        <v>0</v>
      </c>
      <c r="AE263">
        <v>0</v>
      </c>
      <c r="AF263">
        <v>0</v>
      </c>
      <c r="AG263" s="10">
        <v>1</v>
      </c>
      <c r="AH263" s="1">
        <v>0</v>
      </c>
      <c r="AI263">
        <v>0</v>
      </c>
      <c r="AJ263">
        <v>0</v>
      </c>
      <c r="AK263" t="s">
        <v>1196</v>
      </c>
    </row>
    <row r="264" spans="1:37" x14ac:dyDescent="0.2">
      <c r="A264" s="11" t="s">
        <v>1151</v>
      </c>
      <c r="B264" s="12" t="s">
        <v>1152</v>
      </c>
      <c r="C264" t="s">
        <v>19</v>
      </c>
      <c r="D264" t="s">
        <v>1153</v>
      </c>
      <c r="E264">
        <v>1</v>
      </c>
      <c r="F264" t="s">
        <v>1154</v>
      </c>
      <c r="G264">
        <v>248</v>
      </c>
      <c r="H264" s="13">
        <v>8.8782153145578047</v>
      </c>
      <c r="I264" s="13">
        <v>8.9995419986524503</v>
      </c>
      <c r="J264" s="13">
        <v>5.185669841222861</v>
      </c>
      <c r="K264" s="13">
        <v>6.6618753522003749</v>
      </c>
      <c r="L264" s="13">
        <v>3.0011007347077321</v>
      </c>
      <c r="M264" s="13">
        <v>11.572657506983967</v>
      </c>
      <c r="N264">
        <v>5</v>
      </c>
      <c r="O264">
        <v>6</v>
      </c>
      <c r="P264">
        <v>1</v>
      </c>
      <c r="Q264" s="2" t="s">
        <v>22</v>
      </c>
      <c r="R264" s="2">
        <v>0</v>
      </c>
      <c r="S264" t="s">
        <v>23</v>
      </c>
      <c r="T264" t="s">
        <v>39</v>
      </c>
      <c r="U264" t="s">
        <v>190</v>
      </c>
      <c r="V264">
        <v>0.37752179542091702</v>
      </c>
      <c r="W264" t="s">
        <v>216</v>
      </c>
      <c r="X264">
        <v>2</v>
      </c>
      <c r="Y264" t="s">
        <v>25</v>
      </c>
      <c r="Z264">
        <v>1</v>
      </c>
      <c r="AA264">
        <v>0</v>
      </c>
      <c r="AB264">
        <v>0.91320000000000001</v>
      </c>
      <c r="AC264">
        <v>0.91320000000000001</v>
      </c>
      <c r="AD264">
        <v>0</v>
      </c>
      <c r="AE264">
        <v>0</v>
      </c>
      <c r="AF264">
        <v>2</v>
      </c>
      <c r="AG264" s="10">
        <v>1</v>
      </c>
      <c r="AH264" s="1">
        <v>0</v>
      </c>
      <c r="AI264">
        <v>0</v>
      </c>
      <c r="AJ264">
        <v>0</v>
      </c>
      <c r="AK264" t="s">
        <v>1155</v>
      </c>
    </row>
    <row r="265" spans="1:37" x14ac:dyDescent="0.2">
      <c r="A265" s="11" t="s">
        <v>1179</v>
      </c>
      <c r="B265" s="12" t="s">
        <v>1180</v>
      </c>
      <c r="C265" t="s">
        <v>19</v>
      </c>
      <c r="D265" t="s">
        <v>1181</v>
      </c>
      <c r="E265">
        <v>1</v>
      </c>
      <c r="F265" t="s">
        <v>1182</v>
      </c>
      <c r="G265">
        <v>365</v>
      </c>
      <c r="H265" s="13">
        <v>8.8782153145578047</v>
      </c>
      <c r="I265" s="13">
        <v>8.119309314040505</v>
      </c>
      <c r="J265" s="13">
        <v>9.3242518401983538</v>
      </c>
      <c r="K265" s="13">
        <v>6.8876674803305979</v>
      </c>
      <c r="L265" s="13">
        <v>2.54909938592222</v>
      </c>
      <c r="M265" s="13">
        <v>8.8256486711832256</v>
      </c>
      <c r="N265">
        <v>5</v>
      </c>
      <c r="O265">
        <v>5</v>
      </c>
      <c r="P265">
        <v>0</v>
      </c>
      <c r="Q265" s="2" t="s">
        <v>22</v>
      </c>
      <c r="R265" s="2">
        <v>0</v>
      </c>
      <c r="S265" t="s">
        <v>23</v>
      </c>
      <c r="T265" t="s">
        <v>39</v>
      </c>
      <c r="U265" t="s">
        <v>40</v>
      </c>
      <c r="V265">
        <v>0.26915905784601396</v>
      </c>
      <c r="W265" t="s">
        <v>24</v>
      </c>
      <c r="X265">
        <v>2</v>
      </c>
      <c r="Y265" t="s">
        <v>25</v>
      </c>
      <c r="Z265">
        <v>1</v>
      </c>
      <c r="AA265">
        <v>0</v>
      </c>
      <c r="AB265">
        <v>0.99460000000000004</v>
      </c>
      <c r="AC265">
        <v>0.998</v>
      </c>
      <c r="AD265">
        <v>-10</v>
      </c>
      <c r="AE265">
        <v>28</v>
      </c>
      <c r="AF265">
        <v>8</v>
      </c>
      <c r="AG265" s="10">
        <v>1</v>
      </c>
      <c r="AH265" s="1">
        <v>1</v>
      </c>
      <c r="AI265">
        <v>0</v>
      </c>
      <c r="AJ265">
        <v>0</v>
      </c>
      <c r="AK265" t="s">
        <v>1183</v>
      </c>
    </row>
    <row r="266" spans="1:37" x14ac:dyDescent="0.2">
      <c r="A266" s="11" t="s">
        <v>1210</v>
      </c>
      <c r="B266" s="12" t="s">
        <v>1211</v>
      </c>
      <c r="C266" t="s">
        <v>19</v>
      </c>
      <c r="D266" t="s">
        <v>1212</v>
      </c>
      <c r="E266">
        <v>2</v>
      </c>
      <c r="F266" t="s">
        <v>1213</v>
      </c>
      <c r="G266">
        <v>118</v>
      </c>
      <c r="H266" s="13">
        <v>8.3577136519726469</v>
      </c>
      <c r="I266" s="13">
        <v>14.081610144066762</v>
      </c>
      <c r="J266" s="13">
        <v>8.7082671411090562</v>
      </c>
      <c r="K266" s="13">
        <v>8.0842735299528137</v>
      </c>
      <c r="L266" s="13">
        <v>4.3177552943990447</v>
      </c>
      <c r="M266" s="13">
        <v>6.9376835893053999</v>
      </c>
      <c r="N266">
        <v>5</v>
      </c>
      <c r="O266">
        <v>6</v>
      </c>
      <c r="P266">
        <v>1</v>
      </c>
      <c r="Q266" s="2" t="s">
        <v>22</v>
      </c>
      <c r="R266" s="2">
        <v>0</v>
      </c>
      <c r="S266" t="s">
        <v>23</v>
      </c>
      <c r="T266" t="s">
        <v>39</v>
      </c>
      <c r="U266" t="s">
        <v>40</v>
      </c>
      <c r="V266">
        <v>0.21296101280126026</v>
      </c>
      <c r="W266" t="s">
        <v>24</v>
      </c>
      <c r="X266">
        <v>2</v>
      </c>
      <c r="Y266" t="s">
        <v>25</v>
      </c>
      <c r="Z266">
        <v>1</v>
      </c>
      <c r="AA266">
        <v>0</v>
      </c>
      <c r="AB266">
        <v>0.97870000000000001</v>
      </c>
      <c r="AC266">
        <v>0.9869</v>
      </c>
      <c r="AD266">
        <v>4</v>
      </c>
      <c r="AE266">
        <v>10</v>
      </c>
      <c r="AF266">
        <v>3</v>
      </c>
      <c r="AG266" s="10">
        <v>1</v>
      </c>
      <c r="AH266" s="1">
        <v>0</v>
      </c>
      <c r="AI266">
        <v>0</v>
      </c>
      <c r="AJ266">
        <v>0</v>
      </c>
      <c r="AK266" t="s">
        <v>1214</v>
      </c>
    </row>
    <row r="267" spans="1:37" x14ac:dyDescent="0.2">
      <c r="A267" s="11" t="s">
        <v>1240</v>
      </c>
      <c r="B267" s="12" t="s">
        <v>1241</v>
      </c>
      <c r="C267" t="s">
        <v>19</v>
      </c>
      <c r="D267" t="s">
        <v>1242</v>
      </c>
      <c r="E267">
        <v>2</v>
      </c>
      <c r="F267" t="s">
        <v>1243</v>
      </c>
      <c r="G267">
        <v>79</v>
      </c>
      <c r="H267" s="13">
        <v>8.3577136519726469</v>
      </c>
      <c r="I267" s="13">
        <v>9.0809323603379362</v>
      </c>
      <c r="J267" s="13">
        <v>6.8665061409464991</v>
      </c>
      <c r="K267" s="13">
        <v>6.7407188291172844</v>
      </c>
      <c r="L267" s="13">
        <v>3.9450426793346156</v>
      </c>
      <c r="M267" s="13">
        <v>5.2404556752854425</v>
      </c>
      <c r="N267">
        <v>5</v>
      </c>
      <c r="O267">
        <v>6</v>
      </c>
      <c r="P267">
        <v>1</v>
      </c>
      <c r="Q267" s="2" t="s">
        <v>22</v>
      </c>
      <c r="R267" s="2">
        <v>0</v>
      </c>
      <c r="S267" t="s">
        <v>23</v>
      </c>
      <c r="T267" t="s">
        <v>39</v>
      </c>
      <c r="U267" t="s">
        <v>40</v>
      </c>
      <c r="V267">
        <v>0.11535388193408452</v>
      </c>
      <c r="W267" t="s">
        <v>33</v>
      </c>
      <c r="X267">
        <v>2</v>
      </c>
      <c r="Y267" t="s">
        <v>25</v>
      </c>
      <c r="Z267">
        <v>1</v>
      </c>
      <c r="AA267">
        <v>0</v>
      </c>
      <c r="AB267">
        <v>0.745</v>
      </c>
      <c r="AC267">
        <v>0.745</v>
      </c>
      <c r="AD267">
        <v>0</v>
      </c>
      <c r="AE267">
        <v>0</v>
      </c>
      <c r="AF267">
        <v>2</v>
      </c>
      <c r="AG267" s="10">
        <v>1</v>
      </c>
      <c r="AH267" s="1">
        <v>0</v>
      </c>
      <c r="AI267">
        <v>0</v>
      </c>
      <c r="AJ267">
        <v>0</v>
      </c>
      <c r="AK267" t="s">
        <v>1244</v>
      </c>
    </row>
    <row r="268" spans="1:37" x14ac:dyDescent="0.2">
      <c r="A268" s="11" t="s">
        <v>1202</v>
      </c>
      <c r="B268" s="12" t="s">
        <v>1203</v>
      </c>
      <c r="C268" t="s">
        <v>19</v>
      </c>
      <c r="D268" t="s">
        <v>1204</v>
      </c>
      <c r="E268">
        <v>2</v>
      </c>
      <c r="F268" t="s">
        <v>92</v>
      </c>
      <c r="G268">
        <v>100</v>
      </c>
      <c r="H268" s="13">
        <v>8.3577136519726469</v>
      </c>
      <c r="I268" s="13">
        <v>10.845877460477494</v>
      </c>
      <c r="J268" s="13">
        <v>10.181675941239206</v>
      </c>
      <c r="K268" s="13">
        <v>6.5036209407346197</v>
      </c>
      <c r="L268" s="13">
        <v>3.0132611416735999</v>
      </c>
      <c r="M268" s="13">
        <v>7.3148453479765418</v>
      </c>
      <c r="N268">
        <v>5</v>
      </c>
      <c r="O268">
        <v>6</v>
      </c>
      <c r="P268">
        <v>1</v>
      </c>
      <c r="Q268" s="2" t="s">
        <v>22</v>
      </c>
      <c r="R268" s="2">
        <v>0</v>
      </c>
      <c r="S268" t="s">
        <v>23</v>
      </c>
      <c r="T268" t="s">
        <v>39</v>
      </c>
      <c r="U268" t="s">
        <v>40</v>
      </c>
      <c r="V268">
        <v>0</v>
      </c>
      <c r="W268" t="s">
        <v>24</v>
      </c>
      <c r="X268">
        <v>2</v>
      </c>
      <c r="Y268" t="s">
        <v>25</v>
      </c>
      <c r="Z268">
        <v>1</v>
      </c>
      <c r="AA268">
        <v>0</v>
      </c>
      <c r="AB268">
        <v>0.98140000000000005</v>
      </c>
      <c r="AC268">
        <v>0.99099999999999999</v>
      </c>
      <c r="AD268">
        <v>4</v>
      </c>
      <c r="AE268">
        <v>4</v>
      </c>
      <c r="AF268">
        <v>2</v>
      </c>
      <c r="AG268" s="10">
        <v>1</v>
      </c>
      <c r="AH268" s="1">
        <v>1</v>
      </c>
      <c r="AI268">
        <v>0</v>
      </c>
      <c r="AJ268">
        <v>0</v>
      </c>
      <c r="AK268" t="s">
        <v>1205</v>
      </c>
    </row>
    <row r="269" spans="1:37" x14ac:dyDescent="0.2">
      <c r="A269" s="11" t="s">
        <v>1225</v>
      </c>
      <c r="B269" s="12" t="s">
        <v>1226</v>
      </c>
      <c r="C269" t="s">
        <v>19</v>
      </c>
      <c r="D269" t="s">
        <v>1227</v>
      </c>
      <c r="E269">
        <v>2</v>
      </c>
      <c r="F269" t="s">
        <v>1228</v>
      </c>
      <c r="G269">
        <v>86</v>
      </c>
      <c r="H269" s="13">
        <v>8.0888095282453403</v>
      </c>
      <c r="I269" s="13">
        <v>13.199137593996978</v>
      </c>
      <c r="J269" s="13">
        <v>8.339914941076648</v>
      </c>
      <c r="K269" s="13">
        <v>3.184250503376449</v>
      </c>
      <c r="L269" s="13">
        <v>5.9017839084227246</v>
      </c>
      <c r="M269" s="13">
        <v>5.8061983132920973</v>
      </c>
      <c r="N269">
        <v>5</v>
      </c>
      <c r="O269">
        <v>6</v>
      </c>
      <c r="P269">
        <v>1</v>
      </c>
      <c r="Q269" s="2" t="s">
        <v>22</v>
      </c>
      <c r="R269" s="2">
        <v>0</v>
      </c>
      <c r="S269" t="s">
        <v>23</v>
      </c>
      <c r="T269" t="s">
        <v>33</v>
      </c>
      <c r="U269" t="s">
        <v>33</v>
      </c>
      <c r="V269">
        <v>0.47123287939009872</v>
      </c>
      <c r="W269" t="s">
        <v>24</v>
      </c>
      <c r="X269">
        <v>2</v>
      </c>
      <c r="Y269" t="s">
        <v>25</v>
      </c>
      <c r="Z269">
        <v>1</v>
      </c>
      <c r="AA269">
        <v>0</v>
      </c>
      <c r="AB269">
        <v>0.996</v>
      </c>
      <c r="AC269">
        <v>0.996</v>
      </c>
      <c r="AD269">
        <v>0</v>
      </c>
      <c r="AE269">
        <v>27</v>
      </c>
      <c r="AF269">
        <v>1</v>
      </c>
      <c r="AG269" s="10">
        <v>1</v>
      </c>
      <c r="AH269" s="1">
        <v>0</v>
      </c>
      <c r="AI269">
        <v>0</v>
      </c>
      <c r="AJ269">
        <v>0</v>
      </c>
      <c r="AK269" t="s">
        <v>1229</v>
      </c>
    </row>
    <row r="270" spans="1:37" x14ac:dyDescent="0.2">
      <c r="A270" s="11" t="s">
        <v>1156</v>
      </c>
      <c r="B270" s="11" t="s">
        <v>1157</v>
      </c>
      <c r="C270" t="s">
        <v>19</v>
      </c>
      <c r="D270" t="s">
        <v>1158</v>
      </c>
      <c r="E270">
        <v>1</v>
      </c>
      <c r="F270" t="s">
        <v>87</v>
      </c>
      <c r="G270">
        <v>363</v>
      </c>
      <c r="H270" s="13">
        <v>7.7688171026746202</v>
      </c>
      <c r="I270" s="13">
        <v>7.8258984191699268</v>
      </c>
      <c r="J270" s="13">
        <v>9.0483463735998839</v>
      </c>
      <c r="K270" s="13">
        <v>7.2263556725257203</v>
      </c>
      <c r="L270" s="13">
        <v>0.74109399077972105</v>
      </c>
      <c r="M270" s="13">
        <v>11.31512542862761</v>
      </c>
      <c r="N270">
        <v>5</v>
      </c>
      <c r="O270">
        <v>5</v>
      </c>
      <c r="P270">
        <v>0</v>
      </c>
      <c r="Q270" s="2" t="s">
        <v>22</v>
      </c>
      <c r="R270" s="2">
        <v>0</v>
      </c>
      <c r="S270" t="s">
        <v>23</v>
      </c>
      <c r="T270" t="s">
        <v>39</v>
      </c>
      <c r="U270" t="s">
        <v>40</v>
      </c>
      <c r="V270">
        <v>9.8874755943497566E-2</v>
      </c>
      <c r="W270" t="s">
        <v>24</v>
      </c>
      <c r="X270">
        <v>2</v>
      </c>
      <c r="Y270" t="s">
        <v>103</v>
      </c>
      <c r="Z270">
        <v>1</v>
      </c>
      <c r="AA270">
        <v>0</v>
      </c>
      <c r="AB270">
        <v>0.996</v>
      </c>
      <c r="AC270">
        <v>0.996</v>
      </c>
      <c r="AD270">
        <v>0</v>
      </c>
      <c r="AE270">
        <v>17</v>
      </c>
      <c r="AF270">
        <v>1</v>
      </c>
      <c r="AG270" s="10">
        <v>1</v>
      </c>
      <c r="AH270" s="1">
        <v>0</v>
      </c>
      <c r="AI270">
        <v>0</v>
      </c>
      <c r="AJ270">
        <v>0</v>
      </c>
      <c r="AK270" t="s">
        <v>1159</v>
      </c>
    </row>
    <row r="271" spans="1:37" x14ac:dyDescent="0.2">
      <c r="A271" s="11" t="s">
        <v>1235</v>
      </c>
      <c r="B271" s="12" t="s">
        <v>1236</v>
      </c>
      <c r="C271" t="s">
        <v>19</v>
      </c>
      <c r="D271" t="s">
        <v>1237</v>
      </c>
      <c r="E271">
        <v>1</v>
      </c>
      <c r="F271" t="s">
        <v>1238</v>
      </c>
      <c r="G271">
        <v>294</v>
      </c>
      <c r="H271" s="13">
        <v>7.399017698713636</v>
      </c>
      <c r="I271" s="13">
        <v>6.3588439448166243</v>
      </c>
      <c r="J271" s="13">
        <v>4.2200007081286559</v>
      </c>
      <c r="K271" s="13">
        <v>5.6458107756148648</v>
      </c>
      <c r="L271" s="13">
        <v>6.7301118621891103</v>
      </c>
      <c r="M271" s="13">
        <v>5.3918876264322346</v>
      </c>
      <c r="N271">
        <v>5</v>
      </c>
      <c r="O271">
        <v>6</v>
      </c>
      <c r="P271">
        <v>1</v>
      </c>
      <c r="Q271" s="2" t="s">
        <v>22</v>
      </c>
      <c r="R271" s="2">
        <v>0</v>
      </c>
      <c r="S271" t="s">
        <v>23</v>
      </c>
      <c r="T271" t="s">
        <v>39</v>
      </c>
      <c r="U271" t="s">
        <v>40</v>
      </c>
      <c r="V271">
        <v>0</v>
      </c>
      <c r="W271" t="s">
        <v>24</v>
      </c>
      <c r="X271">
        <v>2</v>
      </c>
      <c r="Y271" t="s">
        <v>25</v>
      </c>
      <c r="Z271">
        <v>1</v>
      </c>
      <c r="AA271">
        <v>0</v>
      </c>
      <c r="AB271">
        <v>0.91300000000000003</v>
      </c>
      <c r="AC271">
        <v>0.91300000000000003</v>
      </c>
      <c r="AD271">
        <v>0</v>
      </c>
      <c r="AE271">
        <v>5</v>
      </c>
      <c r="AF271">
        <v>5</v>
      </c>
      <c r="AG271" s="10">
        <v>1</v>
      </c>
      <c r="AH271" s="1">
        <v>0</v>
      </c>
      <c r="AI271">
        <v>0</v>
      </c>
      <c r="AJ271">
        <v>0</v>
      </c>
      <c r="AK271" t="s">
        <v>1239</v>
      </c>
    </row>
    <row r="272" spans="1:37" x14ac:dyDescent="0.2">
      <c r="A272" s="11" t="s">
        <v>1131</v>
      </c>
      <c r="B272" s="12" t="s">
        <v>1132</v>
      </c>
      <c r="C272" t="s">
        <v>19</v>
      </c>
      <c r="D272" t="s">
        <v>1133</v>
      </c>
      <c r="E272">
        <v>2</v>
      </c>
      <c r="F272" t="s">
        <v>1134</v>
      </c>
      <c r="G272">
        <v>105</v>
      </c>
      <c r="H272" s="13">
        <v>7.2820971570637871</v>
      </c>
      <c r="I272" s="13">
        <v>10.845877460477494</v>
      </c>
      <c r="J272" s="13">
        <v>13.496845741531661</v>
      </c>
      <c r="K272" s="13">
        <v>4.8439357220555346</v>
      </c>
      <c r="L272" s="13">
        <v>7.0199217536158915</v>
      </c>
      <c r="M272" s="13">
        <v>12.783690848707689</v>
      </c>
      <c r="N272">
        <v>5</v>
      </c>
      <c r="O272">
        <v>6</v>
      </c>
      <c r="P272">
        <v>1</v>
      </c>
      <c r="Q272" s="2" t="s">
        <v>22</v>
      </c>
      <c r="R272" s="2">
        <v>0</v>
      </c>
      <c r="S272" t="s">
        <v>23</v>
      </c>
      <c r="T272" t="s">
        <v>39</v>
      </c>
      <c r="U272" t="s">
        <v>40</v>
      </c>
      <c r="V272">
        <v>0.37538890392092561</v>
      </c>
      <c r="W272" t="s">
        <v>24</v>
      </c>
      <c r="X272">
        <v>2</v>
      </c>
      <c r="Y272" t="s">
        <v>25</v>
      </c>
      <c r="Z272">
        <v>1</v>
      </c>
      <c r="AA272">
        <v>0</v>
      </c>
      <c r="AB272">
        <v>0.74809999999999999</v>
      </c>
      <c r="AC272">
        <v>0.75019999999999998</v>
      </c>
      <c r="AD272">
        <v>1</v>
      </c>
      <c r="AE272">
        <v>10</v>
      </c>
      <c r="AF272">
        <v>11</v>
      </c>
      <c r="AG272" s="10">
        <v>1</v>
      </c>
      <c r="AH272" s="1">
        <v>1</v>
      </c>
      <c r="AI272">
        <v>0</v>
      </c>
      <c r="AJ272">
        <v>0</v>
      </c>
      <c r="AK272" t="s">
        <v>1135</v>
      </c>
    </row>
    <row r="273" spans="1:37" ht="17" customHeight="1" x14ac:dyDescent="0.2">
      <c r="A273" s="11" t="s">
        <v>1117</v>
      </c>
      <c r="B273" s="11" t="s">
        <v>1118</v>
      </c>
      <c r="C273" t="s">
        <v>19</v>
      </c>
      <c r="D273" t="s">
        <v>1119</v>
      </c>
      <c r="E273">
        <v>1</v>
      </c>
      <c r="F273" t="s">
        <v>1120</v>
      </c>
      <c r="G273">
        <v>227</v>
      </c>
      <c r="H273" s="13">
        <v>7.02921829475242</v>
      </c>
      <c r="I273" s="13">
        <v>7.9726038666052119</v>
      </c>
      <c r="J273" s="13">
        <v>10.289920973292567</v>
      </c>
      <c r="K273" s="13">
        <v>4.2910580068339499</v>
      </c>
      <c r="L273" s="13">
        <v>5.9391095018143112</v>
      </c>
      <c r="M273" s="13">
        <v>14.66304244725973</v>
      </c>
      <c r="N273">
        <v>5</v>
      </c>
      <c r="O273">
        <v>6</v>
      </c>
      <c r="P273">
        <v>1</v>
      </c>
      <c r="Q273" s="17" t="s">
        <v>22</v>
      </c>
      <c r="R273" s="2">
        <v>0</v>
      </c>
      <c r="S273" t="s">
        <v>23</v>
      </c>
      <c r="T273" t="s">
        <v>31</v>
      </c>
      <c r="U273" t="s">
        <v>32</v>
      </c>
      <c r="V273">
        <v>0.29805723530785061</v>
      </c>
      <c r="W273" t="s">
        <v>33</v>
      </c>
      <c r="X273">
        <v>2</v>
      </c>
      <c r="Y273" t="s">
        <v>257</v>
      </c>
      <c r="Z273">
        <v>0</v>
      </c>
      <c r="AA273">
        <v>0</v>
      </c>
      <c r="AB273">
        <v>0.16880000000000001</v>
      </c>
      <c r="AC273">
        <v>0.45600000000000002</v>
      </c>
      <c r="AD273">
        <v>18</v>
      </c>
      <c r="AE273">
        <v>25</v>
      </c>
      <c r="AF273">
        <v>0</v>
      </c>
      <c r="AG273" s="7">
        <v>1</v>
      </c>
      <c r="AH273" s="8">
        <v>0</v>
      </c>
      <c r="AI273">
        <v>0</v>
      </c>
      <c r="AJ273">
        <v>0</v>
      </c>
      <c r="AK273" t="s">
        <v>1121</v>
      </c>
    </row>
    <row r="274" spans="1:37" x14ac:dyDescent="0.2">
      <c r="A274" s="11" t="s">
        <v>1126</v>
      </c>
      <c r="B274" s="12" t="s">
        <v>1127</v>
      </c>
      <c r="C274" t="s">
        <v>19</v>
      </c>
      <c r="D274" t="s">
        <v>1128</v>
      </c>
      <c r="E274">
        <v>1</v>
      </c>
      <c r="F274" t="s">
        <v>1129</v>
      </c>
      <c r="G274">
        <v>311</v>
      </c>
      <c r="H274" s="13">
        <v>6.7518687417816823</v>
      </c>
      <c r="I274" s="13">
        <v>15.014465343500763</v>
      </c>
      <c r="J274" s="13">
        <v>7.3929135740097562</v>
      </c>
      <c r="K274" s="13">
        <v>7.0005635443956384</v>
      </c>
      <c r="L274" s="13">
        <v>3.9051034322790588</v>
      </c>
      <c r="M274" s="13">
        <v>12.946161924884235</v>
      </c>
      <c r="N274">
        <v>5</v>
      </c>
      <c r="O274">
        <v>6</v>
      </c>
      <c r="P274">
        <v>1</v>
      </c>
      <c r="Q274" s="2" t="s">
        <v>22</v>
      </c>
      <c r="R274" s="2">
        <v>0</v>
      </c>
      <c r="S274" t="s">
        <v>23</v>
      </c>
      <c r="T274" t="s">
        <v>39</v>
      </c>
      <c r="U274" t="s">
        <v>40</v>
      </c>
      <c r="V274">
        <v>7.4156066957601338E-2</v>
      </c>
      <c r="W274" t="s">
        <v>24</v>
      </c>
      <c r="X274">
        <v>2</v>
      </c>
      <c r="Y274" t="s">
        <v>25</v>
      </c>
      <c r="Z274">
        <v>1</v>
      </c>
      <c r="AA274">
        <v>0</v>
      </c>
      <c r="AB274">
        <v>0.58199999999999996</v>
      </c>
      <c r="AC274">
        <v>0.58199999999999996</v>
      </c>
      <c r="AD274">
        <v>0</v>
      </c>
      <c r="AE274">
        <v>0</v>
      </c>
      <c r="AF274">
        <v>2</v>
      </c>
      <c r="AG274" s="10">
        <v>1</v>
      </c>
      <c r="AH274" s="1">
        <v>0</v>
      </c>
      <c r="AI274">
        <v>0</v>
      </c>
      <c r="AJ274">
        <v>0</v>
      </c>
      <c r="AK274" t="s">
        <v>1130</v>
      </c>
    </row>
    <row r="275" spans="1:37" x14ac:dyDescent="0.2">
      <c r="A275" s="11" t="s">
        <v>1141</v>
      </c>
      <c r="B275" s="11" t="s">
        <v>1142</v>
      </c>
      <c r="C275" t="s">
        <v>19</v>
      </c>
      <c r="D275" t="s">
        <v>1143</v>
      </c>
      <c r="E275">
        <v>1</v>
      </c>
      <c r="F275" t="s">
        <v>1144</v>
      </c>
      <c r="G275">
        <v>323</v>
      </c>
      <c r="H275" s="13">
        <v>6.6594188907914358</v>
      </c>
      <c r="I275" s="13">
        <v>12.813883631971001</v>
      </c>
      <c r="J275" s="13">
        <v>4.082047974829508</v>
      </c>
      <c r="K275" s="13">
        <v>6.6618753522003749</v>
      </c>
      <c r="L275" s="13">
        <v>6.2781105134035915</v>
      </c>
      <c r="M275" s="13">
        <v>11.572657506983967</v>
      </c>
      <c r="N275">
        <v>5</v>
      </c>
      <c r="O275">
        <v>6</v>
      </c>
      <c r="P275">
        <v>1</v>
      </c>
      <c r="Q275" s="2" t="s">
        <v>22</v>
      </c>
      <c r="R275" s="2">
        <v>0</v>
      </c>
      <c r="S275" t="s">
        <v>23</v>
      </c>
      <c r="T275" t="s">
        <v>31</v>
      </c>
      <c r="U275" t="s">
        <v>32</v>
      </c>
      <c r="V275">
        <v>0</v>
      </c>
      <c r="W275" t="s">
        <v>24</v>
      </c>
      <c r="X275">
        <v>2</v>
      </c>
      <c r="Y275" t="s">
        <v>25</v>
      </c>
      <c r="Z275">
        <v>1</v>
      </c>
      <c r="AA275">
        <v>0</v>
      </c>
      <c r="AB275">
        <v>0.9234</v>
      </c>
      <c r="AC275">
        <v>0.9234</v>
      </c>
      <c r="AD275">
        <v>0</v>
      </c>
      <c r="AE275">
        <v>8</v>
      </c>
      <c r="AF275">
        <v>5</v>
      </c>
      <c r="AG275" s="10">
        <v>1</v>
      </c>
      <c r="AH275" s="1">
        <v>0</v>
      </c>
      <c r="AI275">
        <v>0</v>
      </c>
      <c r="AJ275">
        <v>0</v>
      </c>
      <c r="AK275" t="s">
        <v>269</v>
      </c>
    </row>
    <row r="276" spans="1:37" x14ac:dyDescent="0.2">
      <c r="A276" s="11" t="s">
        <v>1099</v>
      </c>
      <c r="B276" s="11" t="s">
        <v>1100</v>
      </c>
      <c r="C276" t="s">
        <v>19</v>
      </c>
      <c r="D276" t="s">
        <v>1101</v>
      </c>
      <c r="E276">
        <v>1</v>
      </c>
      <c r="F276" t="s">
        <v>1102</v>
      </c>
      <c r="G276">
        <v>368</v>
      </c>
      <c r="H276" s="13">
        <v>6.1047197848497285</v>
      </c>
      <c r="I276" s="13">
        <v>13.10729452684158</v>
      </c>
      <c r="J276" s="13">
        <v>8.6344881737024384</v>
      </c>
      <c r="K276" s="13">
        <v>7.0005635443956384</v>
      </c>
      <c r="L276" s="13">
        <v>3.2271014091006394</v>
      </c>
      <c r="M276" s="13">
        <v>16.036546865160211</v>
      </c>
      <c r="N276">
        <v>5</v>
      </c>
      <c r="O276">
        <v>6</v>
      </c>
      <c r="P276">
        <v>1</v>
      </c>
      <c r="Q276" s="2" t="s">
        <v>22</v>
      </c>
      <c r="R276" s="2">
        <v>0</v>
      </c>
      <c r="S276" t="s">
        <v>23</v>
      </c>
      <c r="T276" t="s">
        <v>31</v>
      </c>
      <c r="U276" t="s">
        <v>32</v>
      </c>
      <c r="V276">
        <v>0</v>
      </c>
      <c r="W276" t="s">
        <v>33</v>
      </c>
      <c r="X276">
        <v>2</v>
      </c>
      <c r="Y276" t="s">
        <v>25</v>
      </c>
      <c r="Z276">
        <v>1</v>
      </c>
      <c r="AA276">
        <v>0</v>
      </c>
      <c r="AB276">
        <v>0.75309999999999999</v>
      </c>
      <c r="AC276">
        <v>0.75309999999999999</v>
      </c>
      <c r="AD276">
        <v>0</v>
      </c>
      <c r="AE276">
        <v>17</v>
      </c>
      <c r="AF276">
        <v>9</v>
      </c>
      <c r="AG276" s="10">
        <v>1</v>
      </c>
      <c r="AH276" s="1">
        <v>1</v>
      </c>
      <c r="AI276">
        <v>0</v>
      </c>
      <c r="AJ276">
        <v>0</v>
      </c>
      <c r="AK276" t="s">
        <v>1103</v>
      </c>
    </row>
    <row r="277" spans="1:37" x14ac:dyDescent="0.2">
      <c r="A277" s="11" t="s">
        <v>1197</v>
      </c>
      <c r="B277" s="11" t="s">
        <v>1198</v>
      </c>
      <c r="C277" t="s">
        <v>19</v>
      </c>
      <c r="D277" t="s">
        <v>1199</v>
      </c>
      <c r="E277">
        <v>2</v>
      </c>
      <c r="F277" t="s">
        <v>1200</v>
      </c>
      <c r="G277">
        <v>218</v>
      </c>
      <c r="H277" s="13">
        <v>5.3997682909735412</v>
      </c>
      <c r="I277" s="13">
        <v>12.022507527237336</v>
      </c>
      <c r="J277" s="13">
        <v>14.601902341629151</v>
      </c>
      <c r="K277" s="13">
        <v>7.926208271030931</v>
      </c>
      <c r="L277" s="13">
        <v>1.8951232964804281</v>
      </c>
      <c r="M277" s="13">
        <v>7.5034262273120538</v>
      </c>
      <c r="N277">
        <v>5</v>
      </c>
      <c r="O277">
        <v>5</v>
      </c>
      <c r="P277">
        <v>0</v>
      </c>
      <c r="Q277" s="2" t="s">
        <v>22</v>
      </c>
      <c r="R277" s="2">
        <v>0</v>
      </c>
      <c r="S277" t="s">
        <v>23</v>
      </c>
      <c r="T277" t="s">
        <v>39</v>
      </c>
      <c r="U277" t="s">
        <v>190</v>
      </c>
      <c r="V277">
        <v>0.18456621109496604</v>
      </c>
      <c r="W277" t="s">
        <v>33</v>
      </c>
      <c r="X277">
        <v>2</v>
      </c>
      <c r="Y277" t="s">
        <v>46</v>
      </c>
      <c r="Z277">
        <v>1</v>
      </c>
      <c r="AA277">
        <v>0</v>
      </c>
      <c r="AB277">
        <v>0.97199999999999998</v>
      </c>
      <c r="AC277">
        <v>0.99519999999999997</v>
      </c>
      <c r="AD277">
        <v>3</v>
      </c>
      <c r="AE277">
        <v>3</v>
      </c>
      <c r="AF277">
        <v>1</v>
      </c>
      <c r="AG277" s="10">
        <v>1</v>
      </c>
      <c r="AH277" s="1">
        <v>0</v>
      </c>
      <c r="AI277">
        <v>0</v>
      </c>
      <c r="AJ277">
        <v>0</v>
      </c>
      <c r="AK277" t="s">
        <v>1201</v>
      </c>
    </row>
    <row r="278" spans="1:37" x14ac:dyDescent="0.2">
      <c r="A278" s="11" t="s">
        <v>1467</v>
      </c>
      <c r="B278" s="11" t="s">
        <v>1468</v>
      </c>
      <c r="C278" t="s">
        <v>19</v>
      </c>
      <c r="D278" t="s">
        <v>1469</v>
      </c>
      <c r="E278">
        <v>1</v>
      </c>
      <c r="F278" t="s">
        <v>854</v>
      </c>
      <c r="G278">
        <v>96</v>
      </c>
      <c r="H278" s="13">
        <v>54.363547644374378</v>
      </c>
      <c r="I278" s="13">
        <v>-45.574884447289179</v>
      </c>
      <c r="J278" s="13">
        <v>38.846136766222862</v>
      </c>
      <c r="K278" s="13">
        <v>34.885893091097984</v>
      </c>
      <c r="L278" s="13">
        <v>9.8941213036884417</v>
      </c>
      <c r="M278" s="13">
        <v>-57.789315596984522</v>
      </c>
      <c r="N278">
        <v>4</v>
      </c>
      <c r="O278">
        <v>4</v>
      </c>
      <c r="P278">
        <v>0</v>
      </c>
      <c r="Q278" s="2" t="s">
        <v>22</v>
      </c>
      <c r="R278" s="2">
        <v>0</v>
      </c>
      <c r="S278" t="s">
        <v>2957</v>
      </c>
      <c r="T278" t="s">
        <v>31</v>
      </c>
      <c r="U278" t="s">
        <v>32</v>
      </c>
      <c r="V278">
        <v>0.53777129703185345</v>
      </c>
      <c r="W278" t="s">
        <v>33</v>
      </c>
      <c r="X278">
        <v>2</v>
      </c>
      <c r="Y278" t="s">
        <v>25</v>
      </c>
      <c r="Z278">
        <v>1</v>
      </c>
      <c r="AA278">
        <v>0</v>
      </c>
      <c r="AB278">
        <v>0.996</v>
      </c>
      <c r="AC278">
        <v>0.996</v>
      </c>
      <c r="AD278">
        <v>0</v>
      </c>
      <c r="AE278">
        <v>0</v>
      </c>
      <c r="AF278">
        <v>11</v>
      </c>
      <c r="AG278" s="10">
        <v>1</v>
      </c>
      <c r="AH278" s="1">
        <v>0</v>
      </c>
      <c r="AI278">
        <v>0</v>
      </c>
      <c r="AJ278">
        <v>0</v>
      </c>
      <c r="AK278" t="s">
        <v>1470</v>
      </c>
    </row>
    <row r="279" spans="1:37" x14ac:dyDescent="0.2">
      <c r="A279" s="11" t="s">
        <v>1489</v>
      </c>
      <c r="B279" s="11" t="s">
        <v>1490</v>
      </c>
      <c r="C279" t="s">
        <v>19</v>
      </c>
      <c r="D279" t="s">
        <v>1491</v>
      </c>
      <c r="E279">
        <v>1</v>
      </c>
      <c r="F279" t="s">
        <v>1492</v>
      </c>
      <c r="G279">
        <v>383</v>
      </c>
      <c r="H279" s="13">
        <v>51.220249889402631</v>
      </c>
      <c r="I279" s="13">
        <v>60.05304218317287</v>
      </c>
      <c r="J279" s="13">
        <v>40.432594251643152</v>
      </c>
      <c r="K279" s="13">
        <v>28.450815716758335</v>
      </c>
      <c r="L279" s="13">
        <v>-41.069030771890326</v>
      </c>
      <c r="M279" s="13">
        <v>-57.789315596984522</v>
      </c>
      <c r="N279">
        <v>4</v>
      </c>
      <c r="O279">
        <v>4</v>
      </c>
      <c r="P279">
        <v>0</v>
      </c>
      <c r="Q279" s="2" t="s">
        <v>22</v>
      </c>
      <c r="R279" s="2">
        <v>0</v>
      </c>
      <c r="S279" t="s">
        <v>23</v>
      </c>
      <c r="T279" t="s">
        <v>31</v>
      </c>
      <c r="U279" t="s">
        <v>32</v>
      </c>
      <c r="V279">
        <v>0.18876089771042809</v>
      </c>
      <c r="W279" t="s">
        <v>33</v>
      </c>
      <c r="X279">
        <v>2</v>
      </c>
      <c r="Y279" t="s">
        <v>25</v>
      </c>
      <c r="Z279">
        <v>1</v>
      </c>
      <c r="AA279">
        <v>0</v>
      </c>
      <c r="AB279">
        <v>0.997</v>
      </c>
      <c r="AC279">
        <v>0.997</v>
      </c>
      <c r="AD279">
        <v>1</v>
      </c>
      <c r="AE279">
        <v>17</v>
      </c>
      <c r="AF279">
        <v>4</v>
      </c>
      <c r="AG279" s="10">
        <v>1</v>
      </c>
      <c r="AH279" s="1">
        <v>1</v>
      </c>
      <c r="AI279">
        <v>0</v>
      </c>
      <c r="AJ279">
        <v>0</v>
      </c>
      <c r="AK279" t="s">
        <v>1493</v>
      </c>
    </row>
    <row r="280" spans="1:37" x14ac:dyDescent="0.2">
      <c r="A280" s="11" t="s">
        <v>1479</v>
      </c>
      <c r="B280" s="12" t="s">
        <v>1480</v>
      </c>
      <c r="C280" t="s">
        <v>19</v>
      </c>
      <c r="D280" t="s">
        <v>1481</v>
      </c>
      <c r="E280">
        <v>1</v>
      </c>
      <c r="F280" t="s">
        <v>1482</v>
      </c>
      <c r="G280">
        <v>379</v>
      </c>
      <c r="H280" s="13">
        <v>24.409790280922834</v>
      </c>
      <c r="I280" s="13">
        <v>31.885591798563361</v>
      </c>
      <c r="J280" s="13">
        <v>19.808659570935877</v>
      </c>
      <c r="K280" s="13">
        <v>17.612793566511876</v>
      </c>
      <c r="L280" s="13">
        <v>2.7751000603149794</v>
      </c>
      <c r="M280" s="13">
        <v>-57.789315596984522</v>
      </c>
      <c r="N280">
        <v>4</v>
      </c>
      <c r="O280">
        <v>4</v>
      </c>
      <c r="P280">
        <v>0</v>
      </c>
      <c r="Q280" s="2" t="s">
        <v>22</v>
      </c>
      <c r="R280" s="2">
        <v>0</v>
      </c>
      <c r="S280" t="s">
        <v>23</v>
      </c>
      <c r="T280" t="s">
        <v>39</v>
      </c>
      <c r="U280" t="s">
        <v>40</v>
      </c>
      <c r="V280">
        <v>0.26506849465720322</v>
      </c>
      <c r="W280" t="s">
        <v>24</v>
      </c>
      <c r="X280">
        <v>2</v>
      </c>
      <c r="Y280" t="s">
        <v>25</v>
      </c>
      <c r="Z280">
        <v>1</v>
      </c>
      <c r="AA280">
        <v>0</v>
      </c>
      <c r="AB280">
        <v>0.99299999999999999</v>
      </c>
      <c r="AC280">
        <v>0.99299999999999999</v>
      </c>
      <c r="AD280">
        <v>0</v>
      </c>
      <c r="AE280">
        <v>3</v>
      </c>
      <c r="AF280">
        <v>2</v>
      </c>
      <c r="AG280" s="10">
        <v>1</v>
      </c>
      <c r="AH280" s="1">
        <v>0</v>
      </c>
      <c r="AI280">
        <v>0</v>
      </c>
      <c r="AJ280">
        <v>0</v>
      </c>
      <c r="AK280" t="s">
        <v>1483</v>
      </c>
    </row>
    <row r="281" spans="1:37" ht="17" customHeight="1" x14ac:dyDescent="0.2">
      <c r="A281" s="11" t="s">
        <v>1569</v>
      </c>
      <c r="B281" s="11" t="s">
        <v>1569</v>
      </c>
      <c r="C281" t="s">
        <v>19</v>
      </c>
      <c r="D281" t="s">
        <v>1570</v>
      </c>
      <c r="E281">
        <v>2</v>
      </c>
      <c r="F281" t="s">
        <v>1571</v>
      </c>
      <c r="G281">
        <v>229</v>
      </c>
      <c r="H281" s="13">
        <v>18.979426539196663</v>
      </c>
      <c r="I281" s="13">
        <v>-45.632365743989681</v>
      </c>
      <c r="J281" s="13">
        <v>-55.016663464513954</v>
      </c>
      <c r="K281" s="13">
        <v>8.1633061594136507</v>
      </c>
      <c r="L281" s="13">
        <v>11.026582365558182</v>
      </c>
      <c r="M281" s="13">
        <v>37.864950677808451</v>
      </c>
      <c r="N281">
        <v>4</v>
      </c>
      <c r="O281">
        <v>4</v>
      </c>
      <c r="P281">
        <v>0</v>
      </c>
      <c r="Q281" s="17" t="s">
        <v>22</v>
      </c>
      <c r="R281" s="2">
        <v>0</v>
      </c>
      <c r="S281" t="s">
        <v>23</v>
      </c>
      <c r="T281" t="s">
        <v>23</v>
      </c>
      <c r="U281" t="s">
        <v>23</v>
      </c>
      <c r="V281" t="e">
        <v>#N/A</v>
      </c>
      <c r="W281" t="s">
        <v>23</v>
      </c>
      <c r="X281">
        <v>0</v>
      </c>
      <c r="Y281" t="s">
        <v>416</v>
      </c>
      <c r="Z281">
        <v>0</v>
      </c>
      <c r="AA281">
        <v>1</v>
      </c>
      <c r="AB281">
        <v>5.5899999999999998E-2</v>
      </c>
      <c r="AC281">
        <v>5.5899999999999998E-2</v>
      </c>
      <c r="AD281">
        <v>0</v>
      </c>
      <c r="AE281">
        <v>4</v>
      </c>
      <c r="AF281">
        <v>0</v>
      </c>
      <c r="AG281" s="7">
        <v>0</v>
      </c>
      <c r="AH281" s="8">
        <v>0</v>
      </c>
      <c r="AI281">
        <v>1</v>
      </c>
      <c r="AJ281">
        <v>0</v>
      </c>
      <c r="AK281" t="s">
        <v>1572</v>
      </c>
    </row>
    <row r="282" spans="1:37" x14ac:dyDescent="0.2">
      <c r="A282" s="11" t="s">
        <v>1451</v>
      </c>
      <c r="B282" s="11" t="s">
        <v>1452</v>
      </c>
      <c r="C282" t="s">
        <v>19</v>
      </c>
      <c r="D282" t="s">
        <v>1453</v>
      </c>
      <c r="E282">
        <v>2</v>
      </c>
      <c r="F282" t="s">
        <v>251</v>
      </c>
      <c r="G282">
        <v>355</v>
      </c>
      <c r="H282" s="13">
        <v>15.349220868879561</v>
      </c>
      <c r="I282" s="13">
        <v>37.025900934300608</v>
      </c>
      <c r="J282" s="13">
        <v>7.2348583409791587</v>
      </c>
      <c r="K282" s="13">
        <v>14.723014404669048</v>
      </c>
      <c r="L282" s="13">
        <v>2.6405485266092925</v>
      </c>
      <c r="M282" s="13">
        <v>-29.835587881127786</v>
      </c>
      <c r="N282">
        <v>4</v>
      </c>
      <c r="O282">
        <v>4</v>
      </c>
      <c r="P282">
        <v>0</v>
      </c>
      <c r="Q282" s="17" t="s">
        <v>22</v>
      </c>
      <c r="R282" s="2">
        <v>0</v>
      </c>
      <c r="S282" t="s">
        <v>23</v>
      </c>
      <c r="T282" t="s">
        <v>31</v>
      </c>
      <c r="U282" t="s">
        <v>32</v>
      </c>
      <c r="V282">
        <v>0.65751712702392595</v>
      </c>
      <c r="W282" t="s">
        <v>33</v>
      </c>
      <c r="X282">
        <v>2</v>
      </c>
      <c r="Y282" t="s">
        <v>46</v>
      </c>
      <c r="Z282">
        <v>0</v>
      </c>
      <c r="AA282">
        <v>1</v>
      </c>
      <c r="AB282">
        <v>0.95199999999999996</v>
      </c>
      <c r="AC282">
        <v>0.95199999999999996</v>
      </c>
      <c r="AD282">
        <v>0</v>
      </c>
      <c r="AE282">
        <v>30</v>
      </c>
      <c r="AF282">
        <v>4</v>
      </c>
      <c r="AG282" s="7">
        <v>1</v>
      </c>
      <c r="AH282" s="8">
        <v>1</v>
      </c>
      <c r="AI282">
        <v>0</v>
      </c>
      <c r="AJ282">
        <v>0</v>
      </c>
      <c r="AK282" t="s">
        <v>1454</v>
      </c>
    </row>
    <row r="283" spans="1:37" x14ac:dyDescent="0.2">
      <c r="A283" s="11" t="s">
        <v>1346</v>
      </c>
      <c r="B283" s="11" t="s">
        <v>1347</v>
      </c>
      <c r="C283" t="s">
        <v>19</v>
      </c>
      <c r="D283" t="s">
        <v>1348</v>
      </c>
      <c r="E283">
        <v>1</v>
      </c>
      <c r="F283" t="s">
        <v>1349</v>
      </c>
      <c r="G283">
        <v>33</v>
      </c>
      <c r="H283" s="13">
        <v>11.836610546246362</v>
      </c>
      <c r="I283" s="13">
        <v>11.346829157617698</v>
      </c>
      <c r="J283" s="13">
        <v>4.6338589080260943</v>
      </c>
      <c r="K283" s="13">
        <v>9.9358612100874097</v>
      </c>
      <c r="L283" s="13">
        <v>-7.8469316361471009</v>
      </c>
      <c r="M283" s="13">
        <v>15.693170760684986</v>
      </c>
      <c r="N283">
        <v>4</v>
      </c>
      <c r="O283">
        <v>5</v>
      </c>
      <c r="P283">
        <v>1</v>
      </c>
      <c r="Q283" s="17" t="s">
        <v>22</v>
      </c>
      <c r="R283" s="2">
        <v>0</v>
      </c>
      <c r="S283" t="s">
        <v>23</v>
      </c>
      <c r="T283" t="s">
        <v>33</v>
      </c>
      <c r="U283" t="s">
        <v>33</v>
      </c>
      <c r="V283">
        <v>5.6982293566441955</v>
      </c>
      <c r="W283" t="s">
        <v>23</v>
      </c>
      <c r="X283">
        <v>1</v>
      </c>
      <c r="Y283" t="s">
        <v>217</v>
      </c>
      <c r="Z283">
        <v>0</v>
      </c>
      <c r="AA283">
        <v>0</v>
      </c>
      <c r="AB283">
        <v>0.39779999999999999</v>
      </c>
      <c r="AC283">
        <v>0.66879999999999995</v>
      </c>
      <c r="AD283">
        <v>6</v>
      </c>
      <c r="AE283">
        <v>6</v>
      </c>
      <c r="AF283">
        <v>0</v>
      </c>
      <c r="AG283" s="7">
        <v>0</v>
      </c>
      <c r="AH283" s="8">
        <v>0</v>
      </c>
      <c r="AI283">
        <v>0</v>
      </c>
      <c r="AJ283">
        <v>1</v>
      </c>
      <c r="AK283" t="s">
        <v>1350</v>
      </c>
    </row>
    <row r="284" spans="1:37" x14ac:dyDescent="0.2">
      <c r="A284" s="11" t="s">
        <v>1446</v>
      </c>
      <c r="B284" s="11" t="s">
        <v>1447</v>
      </c>
      <c r="C284" t="s">
        <v>19</v>
      </c>
      <c r="D284" t="s">
        <v>1448</v>
      </c>
      <c r="E284">
        <v>2</v>
      </c>
      <c r="F284" t="s">
        <v>1449</v>
      </c>
      <c r="G284">
        <v>5</v>
      </c>
      <c r="H284" s="13">
        <v>11.315659012971762</v>
      </c>
      <c r="I284" s="13">
        <v>14.081610144066762</v>
      </c>
      <c r="J284" s="13">
        <v>9.4449715411741266</v>
      </c>
      <c r="K284" s="13">
        <v>7.4520124942654924</v>
      </c>
      <c r="L284" s="13">
        <v>3.3859737567380295</v>
      </c>
      <c r="M284" s="13">
        <v>-29.835587881127786</v>
      </c>
      <c r="N284">
        <v>4</v>
      </c>
      <c r="O284">
        <v>5</v>
      </c>
      <c r="P284">
        <v>1</v>
      </c>
      <c r="Q284" s="2" t="s">
        <v>22</v>
      </c>
      <c r="R284" s="2">
        <v>0</v>
      </c>
      <c r="S284" t="s">
        <v>23</v>
      </c>
      <c r="T284" t="s">
        <v>31</v>
      </c>
      <c r="U284" t="s">
        <v>32</v>
      </c>
      <c r="V284">
        <v>2.9086700356026083</v>
      </c>
      <c r="W284" t="s">
        <v>23</v>
      </c>
      <c r="X284">
        <v>1</v>
      </c>
      <c r="Y284" t="s">
        <v>57</v>
      </c>
      <c r="Z284">
        <v>1</v>
      </c>
      <c r="AA284">
        <v>0</v>
      </c>
      <c r="AB284">
        <v>0.1007</v>
      </c>
      <c r="AC284">
        <v>0.98880000000000001</v>
      </c>
      <c r="AD284">
        <v>34</v>
      </c>
      <c r="AE284">
        <v>34</v>
      </c>
      <c r="AF284">
        <v>2</v>
      </c>
      <c r="AG284" s="10">
        <v>1</v>
      </c>
      <c r="AH284" s="1">
        <v>0</v>
      </c>
      <c r="AI284">
        <v>0</v>
      </c>
      <c r="AJ284">
        <v>0</v>
      </c>
      <c r="AK284" t="s">
        <v>1450</v>
      </c>
    </row>
    <row r="285" spans="1:37" x14ac:dyDescent="0.2">
      <c r="A285" s="11" t="s">
        <v>1475</v>
      </c>
      <c r="B285" s="12" t="s">
        <v>1476</v>
      </c>
      <c r="C285" t="s">
        <v>19</v>
      </c>
      <c r="D285" t="s">
        <v>1477</v>
      </c>
      <c r="E285">
        <v>1</v>
      </c>
      <c r="F285" t="s">
        <v>1060</v>
      </c>
      <c r="G285">
        <v>25</v>
      </c>
      <c r="H285" s="13">
        <v>10.727212334363189</v>
      </c>
      <c r="I285" s="13">
        <v>7.5324875242991478</v>
      </c>
      <c r="J285" s="13">
        <v>13.600786572472815</v>
      </c>
      <c r="K285" s="13">
        <v>11.967990363258563</v>
      </c>
      <c r="L285" s="13">
        <v>4.4701051182610989</v>
      </c>
      <c r="M285" s="13">
        <v>-57.789315596984522</v>
      </c>
      <c r="N285">
        <v>4</v>
      </c>
      <c r="O285">
        <v>5</v>
      </c>
      <c r="P285">
        <v>1</v>
      </c>
      <c r="Q285" s="2" t="s">
        <v>22</v>
      </c>
      <c r="R285" s="2">
        <v>0</v>
      </c>
      <c r="S285" t="s">
        <v>23</v>
      </c>
      <c r="T285" t="s">
        <v>39</v>
      </c>
      <c r="U285" t="s">
        <v>190</v>
      </c>
      <c r="V285">
        <v>1.3842465832108313</v>
      </c>
      <c r="W285" t="s">
        <v>33</v>
      </c>
      <c r="X285">
        <v>2</v>
      </c>
      <c r="Y285" t="s">
        <v>25</v>
      </c>
      <c r="Z285">
        <v>1</v>
      </c>
      <c r="AA285">
        <v>0</v>
      </c>
      <c r="AB285">
        <v>0.89419999999999999</v>
      </c>
      <c r="AC285">
        <v>0.94579999999999997</v>
      </c>
      <c r="AD285">
        <v>-15</v>
      </c>
      <c r="AE285">
        <v>2</v>
      </c>
      <c r="AF285">
        <v>1</v>
      </c>
      <c r="AG285" s="10">
        <v>1</v>
      </c>
      <c r="AH285" s="1">
        <v>0</v>
      </c>
      <c r="AI285">
        <v>0</v>
      </c>
      <c r="AJ285">
        <v>0</v>
      </c>
      <c r="AK285" t="s">
        <v>1478</v>
      </c>
    </row>
    <row r="286" spans="1:37" x14ac:dyDescent="0.2">
      <c r="A286" s="11" t="s">
        <v>1428</v>
      </c>
      <c r="B286" s="11" t="s">
        <v>1429</v>
      </c>
      <c r="C286" t="s">
        <v>19</v>
      </c>
      <c r="D286" t="s">
        <v>1430</v>
      </c>
      <c r="E286">
        <v>1</v>
      </c>
      <c r="F286" t="s">
        <v>1431</v>
      </c>
      <c r="G286">
        <v>236</v>
      </c>
      <c r="H286" s="13">
        <v>10.357412930402203</v>
      </c>
      <c r="I286" s="13">
        <v>4.8917894704633209</v>
      </c>
      <c r="J286" s="13">
        <v>6.2892917076164032</v>
      </c>
      <c r="K286" s="13">
        <v>6.7747714162654091</v>
      </c>
      <c r="L286" s="13">
        <v>6.8431121993854829</v>
      </c>
      <c r="M286" s="13">
        <v>2.6448787906314846</v>
      </c>
      <c r="N286">
        <v>4</v>
      </c>
      <c r="O286">
        <v>5</v>
      </c>
      <c r="P286">
        <v>1</v>
      </c>
      <c r="Q286" s="2" t="s">
        <v>22</v>
      </c>
      <c r="R286" s="2">
        <v>0</v>
      </c>
      <c r="S286" t="s">
        <v>23</v>
      </c>
      <c r="T286" t="s">
        <v>31</v>
      </c>
      <c r="U286" t="s">
        <v>32</v>
      </c>
      <c r="V286">
        <v>1.3183300792463162</v>
      </c>
      <c r="W286" t="s">
        <v>24</v>
      </c>
      <c r="X286">
        <v>2</v>
      </c>
      <c r="Y286" t="s">
        <v>830</v>
      </c>
      <c r="Z286">
        <v>1</v>
      </c>
      <c r="AA286">
        <v>0</v>
      </c>
      <c r="AB286">
        <v>0.96850000000000003</v>
      </c>
      <c r="AC286">
        <v>0.98670000000000002</v>
      </c>
      <c r="AD286">
        <v>10</v>
      </c>
      <c r="AE286">
        <v>10</v>
      </c>
      <c r="AF286">
        <v>3</v>
      </c>
      <c r="AG286" s="10">
        <v>0</v>
      </c>
      <c r="AH286" s="1">
        <v>1</v>
      </c>
      <c r="AI286">
        <v>0</v>
      </c>
      <c r="AJ286">
        <v>0</v>
      </c>
      <c r="AK286" t="s">
        <v>1432</v>
      </c>
    </row>
    <row r="287" spans="1:37" x14ac:dyDescent="0.2">
      <c r="A287" s="11" t="s">
        <v>1471</v>
      </c>
      <c r="B287" s="11" t="s">
        <v>1472</v>
      </c>
      <c r="C287" t="s">
        <v>19</v>
      </c>
      <c r="D287" t="s">
        <v>1473</v>
      </c>
      <c r="E287">
        <v>1</v>
      </c>
      <c r="F287" t="s">
        <v>1305</v>
      </c>
      <c r="G287">
        <v>11</v>
      </c>
      <c r="H287" s="13">
        <v>9.617814122480004</v>
      </c>
      <c r="I287" s="13">
        <v>6.9456657345577897</v>
      </c>
      <c r="J287" s="13">
        <v>3.9440952415301784</v>
      </c>
      <c r="K287" s="13">
        <v>8.0730761530137336</v>
      </c>
      <c r="L287" s="13">
        <v>6.1651101762070697</v>
      </c>
      <c r="M287" s="13">
        <v>-57.789315596984522</v>
      </c>
      <c r="N287">
        <v>4</v>
      </c>
      <c r="O287">
        <v>5</v>
      </c>
      <c r="P287">
        <v>1</v>
      </c>
      <c r="Q287" s="17" t="s">
        <v>22</v>
      </c>
      <c r="R287" s="2">
        <v>0</v>
      </c>
      <c r="S287" t="s">
        <v>23</v>
      </c>
      <c r="T287" t="s">
        <v>39</v>
      </c>
      <c r="U287" t="s">
        <v>40</v>
      </c>
      <c r="V287">
        <v>0</v>
      </c>
      <c r="W287" t="s">
        <v>33</v>
      </c>
      <c r="X287">
        <v>2</v>
      </c>
      <c r="Y287" t="s">
        <v>257</v>
      </c>
      <c r="Z287">
        <v>0</v>
      </c>
      <c r="AA287">
        <v>0</v>
      </c>
      <c r="AB287">
        <v>0.158</v>
      </c>
      <c r="AC287">
        <v>0.158</v>
      </c>
      <c r="AD287">
        <v>0</v>
      </c>
      <c r="AE287">
        <v>9</v>
      </c>
      <c r="AF287">
        <v>5</v>
      </c>
      <c r="AG287" s="7">
        <v>0</v>
      </c>
      <c r="AH287" s="8">
        <v>0</v>
      </c>
      <c r="AI287">
        <v>0</v>
      </c>
      <c r="AJ287">
        <v>1</v>
      </c>
      <c r="AK287" t="s">
        <v>1474</v>
      </c>
    </row>
    <row r="288" spans="1:37" x14ac:dyDescent="0.2">
      <c r="A288" s="11" t="s">
        <v>1419</v>
      </c>
      <c r="B288" s="12" t="s">
        <v>1420</v>
      </c>
      <c r="C288" t="s">
        <v>19</v>
      </c>
      <c r="D288" t="s">
        <v>1421</v>
      </c>
      <c r="E288">
        <v>2</v>
      </c>
      <c r="F288" t="s">
        <v>1422</v>
      </c>
      <c r="G288">
        <v>106</v>
      </c>
      <c r="H288" s="13">
        <v>9.4333301468813318</v>
      </c>
      <c r="I288" s="13">
        <v>10.845877460477494</v>
      </c>
      <c r="J288" s="13">
        <v>6.49815394091409</v>
      </c>
      <c r="K288" s="13">
        <v>7.5310451237263827</v>
      </c>
      <c r="L288" s="13">
        <v>4.6904679094634742</v>
      </c>
      <c r="M288" s="13">
        <v>4.2975512786076466</v>
      </c>
      <c r="N288">
        <v>4</v>
      </c>
      <c r="O288">
        <v>6</v>
      </c>
      <c r="P288">
        <v>2</v>
      </c>
      <c r="Q288" s="2" t="s">
        <v>22</v>
      </c>
      <c r="R288" s="2">
        <v>0</v>
      </c>
      <c r="S288" t="s">
        <v>23</v>
      </c>
      <c r="T288" t="s">
        <v>39</v>
      </c>
      <c r="U288" t="s">
        <v>190</v>
      </c>
      <c r="V288">
        <v>0.31341432072652992</v>
      </c>
      <c r="W288" t="s">
        <v>216</v>
      </c>
      <c r="X288">
        <v>2</v>
      </c>
      <c r="Y288" t="s">
        <v>25</v>
      </c>
      <c r="Z288">
        <v>1</v>
      </c>
      <c r="AA288">
        <v>0</v>
      </c>
      <c r="AB288">
        <v>0.98309999999999997</v>
      </c>
      <c r="AC288">
        <v>0.98750000000000004</v>
      </c>
      <c r="AD288">
        <v>1</v>
      </c>
      <c r="AE288">
        <v>1</v>
      </c>
      <c r="AF288">
        <v>3</v>
      </c>
      <c r="AG288" s="10">
        <v>1</v>
      </c>
      <c r="AH288" s="1">
        <v>0</v>
      </c>
      <c r="AI288">
        <v>0</v>
      </c>
      <c r="AJ288">
        <v>0</v>
      </c>
      <c r="AK288" t="s">
        <v>1423</v>
      </c>
    </row>
    <row r="289" spans="1:37" x14ac:dyDescent="0.2">
      <c r="A289" s="11" t="s">
        <v>1442</v>
      </c>
      <c r="B289" s="12" t="s">
        <v>1443</v>
      </c>
      <c r="C289" t="s">
        <v>19</v>
      </c>
      <c r="D289" t="s">
        <v>1444</v>
      </c>
      <c r="E289">
        <v>2</v>
      </c>
      <c r="F289" t="s">
        <v>159</v>
      </c>
      <c r="G289">
        <v>13</v>
      </c>
      <c r="H289" s="13">
        <v>9.1644260231542081</v>
      </c>
      <c r="I289" s="13">
        <v>9.5221686353729194</v>
      </c>
      <c r="J289" s="13">
        <v>9.4449715411741266</v>
      </c>
      <c r="K289" s="13">
        <v>6.0294251639691803</v>
      </c>
      <c r="L289" s="13">
        <v>3.5723300642703077</v>
      </c>
      <c r="M289" s="13">
        <v>-29.835587881127786</v>
      </c>
      <c r="N289">
        <v>4</v>
      </c>
      <c r="O289">
        <v>5</v>
      </c>
      <c r="P289">
        <v>1</v>
      </c>
      <c r="Q289" s="2" t="s">
        <v>22</v>
      </c>
      <c r="R289" s="2">
        <v>0</v>
      </c>
      <c r="S289" t="s">
        <v>23</v>
      </c>
      <c r="T289" t="s">
        <v>39</v>
      </c>
      <c r="U289" t="s">
        <v>40</v>
      </c>
      <c r="V289">
        <v>0</v>
      </c>
      <c r="W289" t="s">
        <v>24</v>
      </c>
      <c r="X289">
        <v>2</v>
      </c>
      <c r="Y289" t="s">
        <v>25</v>
      </c>
      <c r="Z289">
        <v>1</v>
      </c>
      <c r="AA289">
        <v>0</v>
      </c>
      <c r="AB289">
        <v>7.1999999999999995E-2</v>
      </c>
      <c r="AC289">
        <v>0.113</v>
      </c>
      <c r="AD289">
        <v>13</v>
      </c>
      <c r="AE289">
        <v>13</v>
      </c>
      <c r="AF289">
        <v>2</v>
      </c>
      <c r="AG289" s="10">
        <v>1</v>
      </c>
      <c r="AH289" s="1">
        <v>0</v>
      </c>
      <c r="AI289">
        <v>0</v>
      </c>
      <c r="AJ289">
        <v>0</v>
      </c>
      <c r="AK289" t="s">
        <v>1445</v>
      </c>
    </row>
    <row r="290" spans="1:37" x14ac:dyDescent="0.2">
      <c r="A290" s="11" t="s">
        <v>1455</v>
      </c>
      <c r="B290" s="12" t="s">
        <v>1456</v>
      </c>
      <c r="C290" t="s">
        <v>19</v>
      </c>
      <c r="D290" t="s">
        <v>1457</v>
      </c>
      <c r="E290">
        <v>2</v>
      </c>
      <c r="F290" t="s">
        <v>1317</v>
      </c>
      <c r="G290">
        <v>23</v>
      </c>
      <c r="H290" s="13">
        <v>8.5593917447679964</v>
      </c>
      <c r="I290" s="13">
        <v>7.3159872601983684</v>
      </c>
      <c r="J290" s="13">
        <v>13.496845741531661</v>
      </c>
      <c r="K290" s="13">
        <v>8.7165345656400284</v>
      </c>
      <c r="L290" s="13">
        <v>2.2678359115448576</v>
      </c>
      <c r="M290" s="13">
        <v>-29.835587881127786</v>
      </c>
      <c r="N290">
        <v>4</v>
      </c>
      <c r="O290">
        <v>4</v>
      </c>
      <c r="P290">
        <v>0</v>
      </c>
      <c r="Q290" s="2" t="s">
        <v>22</v>
      </c>
      <c r="R290" s="2">
        <v>0</v>
      </c>
      <c r="S290" t="s">
        <v>23</v>
      </c>
      <c r="T290" t="s">
        <v>39</v>
      </c>
      <c r="U290" t="s">
        <v>40</v>
      </c>
      <c r="V290">
        <v>8.1426269600507001E-2</v>
      </c>
      <c r="W290" t="s">
        <v>24</v>
      </c>
      <c r="X290">
        <v>2</v>
      </c>
      <c r="Y290" t="s">
        <v>25</v>
      </c>
      <c r="Z290">
        <v>1</v>
      </c>
      <c r="AA290">
        <v>0</v>
      </c>
      <c r="AB290">
        <v>0.74370000000000003</v>
      </c>
      <c r="AC290">
        <v>0.74370000000000003</v>
      </c>
      <c r="AD290">
        <v>0</v>
      </c>
      <c r="AE290">
        <v>0</v>
      </c>
      <c r="AF290">
        <v>5</v>
      </c>
      <c r="AG290" s="10">
        <v>1</v>
      </c>
      <c r="AH290" s="1">
        <v>0</v>
      </c>
      <c r="AI290">
        <v>0</v>
      </c>
      <c r="AJ290">
        <v>0</v>
      </c>
      <c r="AK290" t="s">
        <v>1458</v>
      </c>
    </row>
    <row r="291" spans="1:37" x14ac:dyDescent="0.2">
      <c r="A291" s="11" t="s">
        <v>1462</v>
      </c>
      <c r="B291" s="12" t="s">
        <v>1463</v>
      </c>
      <c r="C291" t="s">
        <v>19</v>
      </c>
      <c r="D291" t="s">
        <v>1464</v>
      </c>
      <c r="E291">
        <v>2</v>
      </c>
      <c r="F291" t="s">
        <v>1465</v>
      </c>
      <c r="G291">
        <v>48</v>
      </c>
      <c r="H291" s="13">
        <v>7.5510012807909108</v>
      </c>
      <c r="I291" s="13">
        <v>6.4335147101285939</v>
      </c>
      <c r="J291" s="13">
        <v>6.49815394091409</v>
      </c>
      <c r="K291" s="13">
        <v>5.0020009809773098</v>
      </c>
      <c r="L291" s="13">
        <v>0.21791652869067565</v>
      </c>
      <c r="M291" s="13">
        <v>-29.835587881127786</v>
      </c>
      <c r="N291">
        <v>4</v>
      </c>
      <c r="O291">
        <v>4</v>
      </c>
      <c r="P291">
        <v>0</v>
      </c>
      <c r="Q291" s="2" t="s">
        <v>22</v>
      </c>
      <c r="R291" s="2">
        <v>0</v>
      </c>
      <c r="S291" t="s">
        <v>23</v>
      </c>
      <c r="T291" t="s">
        <v>39</v>
      </c>
      <c r="U291" t="s">
        <v>190</v>
      </c>
      <c r="V291">
        <v>0</v>
      </c>
      <c r="W291" t="s">
        <v>24</v>
      </c>
      <c r="X291">
        <v>2</v>
      </c>
      <c r="Y291" t="s">
        <v>25</v>
      </c>
      <c r="Z291">
        <v>1</v>
      </c>
      <c r="AA291">
        <v>0</v>
      </c>
      <c r="AB291">
        <v>0.98629999999999995</v>
      </c>
      <c r="AC291">
        <v>0.98629999999999995</v>
      </c>
      <c r="AD291">
        <v>0</v>
      </c>
      <c r="AE291">
        <v>10</v>
      </c>
      <c r="AF291">
        <v>5</v>
      </c>
      <c r="AG291" s="10">
        <v>1</v>
      </c>
      <c r="AH291" s="1">
        <v>0</v>
      </c>
      <c r="AI291">
        <v>0</v>
      </c>
      <c r="AJ291">
        <v>0</v>
      </c>
      <c r="AK291" t="s">
        <v>1466</v>
      </c>
    </row>
    <row r="292" spans="1:37" x14ac:dyDescent="0.2">
      <c r="A292" s="11" t="s">
        <v>1459</v>
      </c>
      <c r="B292" s="11" t="s">
        <v>1460</v>
      </c>
      <c r="C292" t="s">
        <v>19</v>
      </c>
      <c r="D292" t="s">
        <v>1461</v>
      </c>
      <c r="E292">
        <v>2</v>
      </c>
      <c r="F292" t="s">
        <v>577</v>
      </c>
      <c r="G292">
        <v>376</v>
      </c>
      <c r="H292" s="13">
        <v>7.4165492189273454</v>
      </c>
      <c r="I292" s="13">
        <v>11.728350010547278</v>
      </c>
      <c r="J292" s="13">
        <v>5.0247451407841819</v>
      </c>
      <c r="K292" s="13">
        <v>7.926208271030931</v>
      </c>
      <c r="L292" s="13">
        <v>1.8951232964804281</v>
      </c>
      <c r="M292" s="13">
        <v>-29.835587881127786</v>
      </c>
      <c r="N292">
        <v>4</v>
      </c>
      <c r="O292">
        <v>4</v>
      </c>
      <c r="P292">
        <v>0</v>
      </c>
      <c r="Q292" s="2" t="s">
        <v>22</v>
      </c>
      <c r="R292" s="2">
        <v>0</v>
      </c>
      <c r="S292" t="s">
        <v>23</v>
      </c>
      <c r="T292" t="s">
        <v>31</v>
      </c>
      <c r="U292" t="s">
        <v>32</v>
      </c>
      <c r="V292">
        <v>0.16285253920110251</v>
      </c>
      <c r="W292" t="s">
        <v>24</v>
      </c>
      <c r="X292">
        <v>2</v>
      </c>
      <c r="Y292" t="s">
        <v>25</v>
      </c>
      <c r="Z292">
        <v>1</v>
      </c>
      <c r="AA292">
        <v>0</v>
      </c>
      <c r="AB292">
        <v>0.87609999999999999</v>
      </c>
      <c r="AC292">
        <v>0.89790000000000003</v>
      </c>
      <c r="AD292">
        <v>5</v>
      </c>
      <c r="AE292">
        <v>13</v>
      </c>
      <c r="AF292">
        <v>2</v>
      </c>
      <c r="AG292" s="10">
        <v>1</v>
      </c>
      <c r="AH292" s="1">
        <v>0</v>
      </c>
      <c r="AI292">
        <v>0</v>
      </c>
      <c r="AJ292">
        <v>0</v>
      </c>
      <c r="AK292" t="s">
        <v>279</v>
      </c>
    </row>
    <row r="293" spans="1:37" x14ac:dyDescent="0.2">
      <c r="A293" s="11" t="s">
        <v>1365</v>
      </c>
      <c r="B293" s="12" t="s">
        <v>1366</v>
      </c>
      <c r="C293" t="s">
        <v>19</v>
      </c>
      <c r="D293" t="s">
        <v>1367</v>
      </c>
      <c r="E293">
        <v>1</v>
      </c>
      <c r="F293" t="s">
        <v>1368</v>
      </c>
      <c r="G293">
        <v>353</v>
      </c>
      <c r="H293" s="13">
        <v>7.2141179967331546</v>
      </c>
      <c r="I293" s="13">
        <v>10.760007367876332</v>
      </c>
      <c r="J293" s="13">
        <v>5.7374807744196357</v>
      </c>
      <c r="K293" s="13">
        <v>4.8555383271592962</v>
      </c>
      <c r="L293" s="13">
        <v>3.0011007347077321</v>
      </c>
      <c r="M293" s="13">
        <v>14.319666342784718</v>
      </c>
      <c r="N293">
        <v>4</v>
      </c>
      <c r="O293">
        <v>6</v>
      </c>
      <c r="P293">
        <v>2</v>
      </c>
      <c r="Q293" s="2" t="s">
        <v>22</v>
      </c>
      <c r="R293" s="2">
        <v>0</v>
      </c>
      <c r="S293" t="s">
        <v>23</v>
      </c>
      <c r="T293" t="s">
        <v>39</v>
      </c>
      <c r="U293" t="s">
        <v>190</v>
      </c>
      <c r="V293">
        <v>0</v>
      </c>
      <c r="W293" t="s">
        <v>24</v>
      </c>
      <c r="X293">
        <v>2</v>
      </c>
      <c r="Y293" t="s">
        <v>25</v>
      </c>
      <c r="Z293">
        <v>1</v>
      </c>
      <c r="AA293">
        <v>0</v>
      </c>
      <c r="AB293">
        <v>0.996</v>
      </c>
      <c r="AC293">
        <v>0.996</v>
      </c>
      <c r="AD293">
        <v>0</v>
      </c>
      <c r="AE293">
        <v>0</v>
      </c>
      <c r="AF293">
        <v>1</v>
      </c>
      <c r="AG293" s="10">
        <v>1</v>
      </c>
      <c r="AH293" s="1">
        <v>0</v>
      </c>
      <c r="AI293">
        <v>0</v>
      </c>
      <c r="AJ293">
        <v>0</v>
      </c>
      <c r="AK293" t="s">
        <v>1369</v>
      </c>
    </row>
    <row r="294" spans="1:37" x14ac:dyDescent="0.2">
      <c r="A294" s="11" t="s">
        <v>1484</v>
      </c>
      <c r="B294" s="12" t="s">
        <v>1485</v>
      </c>
      <c r="C294" t="s">
        <v>19</v>
      </c>
      <c r="D294" t="s">
        <v>1486</v>
      </c>
      <c r="E294">
        <v>1</v>
      </c>
      <c r="F294" t="s">
        <v>1487</v>
      </c>
      <c r="G294">
        <v>313</v>
      </c>
      <c r="H294" s="13">
        <v>7.02921829475242</v>
      </c>
      <c r="I294" s="13">
        <v>11.640240052488277</v>
      </c>
      <c r="J294" s="13">
        <v>5.185669841222861</v>
      </c>
      <c r="K294" s="13">
        <v>7.6779399287860253</v>
      </c>
      <c r="L294" s="13">
        <v>1.6450966883508997</v>
      </c>
      <c r="M294" s="13">
        <v>-57.789315596984522</v>
      </c>
      <c r="N294">
        <v>4</v>
      </c>
      <c r="O294">
        <v>4</v>
      </c>
      <c r="P294">
        <v>0</v>
      </c>
      <c r="Q294" s="2" t="s">
        <v>22</v>
      </c>
      <c r="R294" s="2">
        <v>0</v>
      </c>
      <c r="S294" t="s">
        <v>23</v>
      </c>
      <c r="T294" t="s">
        <v>39</v>
      </c>
      <c r="U294" t="s">
        <v>40</v>
      </c>
      <c r="V294">
        <v>0.33221917996998507</v>
      </c>
      <c r="W294" t="s">
        <v>24</v>
      </c>
      <c r="X294">
        <v>2</v>
      </c>
      <c r="Y294" t="s">
        <v>25</v>
      </c>
      <c r="Z294">
        <v>1</v>
      </c>
      <c r="AA294">
        <v>0</v>
      </c>
      <c r="AB294">
        <v>0.96950000000000003</v>
      </c>
      <c r="AC294">
        <v>0.9909</v>
      </c>
      <c r="AD294">
        <v>10</v>
      </c>
      <c r="AE294">
        <v>10</v>
      </c>
      <c r="AF294">
        <v>0</v>
      </c>
      <c r="AG294" s="10">
        <v>1</v>
      </c>
      <c r="AH294" s="1">
        <v>1</v>
      </c>
      <c r="AI294">
        <v>0</v>
      </c>
      <c r="AJ294">
        <v>0</v>
      </c>
      <c r="AK294" t="s">
        <v>1488</v>
      </c>
    </row>
    <row r="295" spans="1:37" x14ac:dyDescent="0.2">
      <c r="A295" s="11" t="s">
        <v>1414</v>
      </c>
      <c r="B295" s="12" t="s">
        <v>1415</v>
      </c>
      <c r="C295" t="s">
        <v>19</v>
      </c>
      <c r="D295" t="s">
        <v>1416</v>
      </c>
      <c r="E295">
        <v>2</v>
      </c>
      <c r="F295" t="s">
        <v>1417</v>
      </c>
      <c r="G295">
        <v>36</v>
      </c>
      <c r="H295" s="13">
        <v>7.0131930333366563</v>
      </c>
      <c r="I295" s="13">
        <v>8.492617326958019</v>
      </c>
      <c r="J295" s="13">
        <v>7.2348583409791587</v>
      </c>
      <c r="K295" s="13">
        <v>3.8165115390637667</v>
      </c>
      <c r="L295" s="13">
        <v>1.5224106814161205</v>
      </c>
      <c r="M295" s="13">
        <v>5.0518747959499306</v>
      </c>
      <c r="N295">
        <v>4</v>
      </c>
      <c r="O295">
        <v>5</v>
      </c>
      <c r="P295">
        <v>1</v>
      </c>
      <c r="Q295" s="2" t="s">
        <v>22</v>
      </c>
      <c r="R295" s="2">
        <v>0</v>
      </c>
      <c r="S295" t="s">
        <v>23</v>
      </c>
      <c r="T295" t="s">
        <v>39</v>
      </c>
      <c r="U295" t="s">
        <v>40</v>
      </c>
      <c r="V295">
        <v>0</v>
      </c>
      <c r="W295" t="s">
        <v>24</v>
      </c>
      <c r="X295">
        <v>2</v>
      </c>
      <c r="Y295" t="s">
        <v>25</v>
      </c>
      <c r="Z295">
        <v>1</v>
      </c>
      <c r="AA295">
        <v>0</v>
      </c>
      <c r="AB295">
        <v>0.76090000000000002</v>
      </c>
      <c r="AC295">
        <v>0.98329999999999995</v>
      </c>
      <c r="AD295">
        <v>16</v>
      </c>
      <c r="AE295">
        <v>33</v>
      </c>
      <c r="AF295">
        <v>4</v>
      </c>
      <c r="AG295" s="10">
        <v>1</v>
      </c>
      <c r="AH295" s="1">
        <v>1</v>
      </c>
      <c r="AI295">
        <v>0</v>
      </c>
      <c r="AJ295">
        <v>0</v>
      </c>
      <c r="AK295" t="s">
        <v>1418</v>
      </c>
    </row>
    <row r="296" spans="1:37" x14ac:dyDescent="0.2">
      <c r="A296" s="11" t="s">
        <v>1395</v>
      </c>
      <c r="B296" s="12" t="s">
        <v>1396</v>
      </c>
      <c r="C296" t="s">
        <v>19</v>
      </c>
      <c r="D296" t="s">
        <v>1397</v>
      </c>
      <c r="E296">
        <v>1</v>
      </c>
      <c r="F296" t="s">
        <v>1398</v>
      </c>
      <c r="G296">
        <v>280</v>
      </c>
      <c r="H296" s="13">
        <v>6.6594188907914358</v>
      </c>
      <c r="I296" s="13">
        <v>9.2929528935230294</v>
      </c>
      <c r="J296" s="13">
        <v>5.7374807744196357</v>
      </c>
      <c r="K296" s="13">
        <v>2.2589288536627894</v>
      </c>
      <c r="L296" s="13">
        <v>3.9616036008772424</v>
      </c>
      <c r="M296" s="13">
        <v>7.1087681488077301</v>
      </c>
      <c r="N296">
        <v>4</v>
      </c>
      <c r="O296">
        <v>5</v>
      </c>
      <c r="P296">
        <v>1</v>
      </c>
      <c r="Q296" s="2" t="s">
        <v>22</v>
      </c>
      <c r="R296" s="2">
        <v>0</v>
      </c>
      <c r="S296" t="s">
        <v>23</v>
      </c>
      <c r="T296" t="s">
        <v>39</v>
      </c>
      <c r="U296" t="s">
        <v>40</v>
      </c>
      <c r="V296">
        <v>0.16949958161733414</v>
      </c>
      <c r="W296" t="s">
        <v>24</v>
      </c>
      <c r="X296">
        <v>2</v>
      </c>
      <c r="Y296" t="s">
        <v>25</v>
      </c>
      <c r="Z296">
        <v>1</v>
      </c>
      <c r="AA296">
        <v>0</v>
      </c>
      <c r="AB296">
        <v>0.996</v>
      </c>
      <c r="AC296">
        <v>0.996</v>
      </c>
      <c r="AD296">
        <v>0</v>
      </c>
      <c r="AE296">
        <v>7</v>
      </c>
      <c r="AF296">
        <v>1</v>
      </c>
      <c r="AG296" s="10">
        <v>1</v>
      </c>
      <c r="AH296" s="1">
        <v>0</v>
      </c>
      <c r="AI296">
        <v>0</v>
      </c>
      <c r="AJ296">
        <v>0</v>
      </c>
      <c r="AK296" t="s">
        <v>1399</v>
      </c>
    </row>
    <row r="297" spans="1:37" x14ac:dyDescent="0.2">
      <c r="A297" s="11" t="s">
        <v>1390</v>
      </c>
      <c r="B297" s="11" t="s">
        <v>1391</v>
      </c>
      <c r="C297" t="s">
        <v>19</v>
      </c>
      <c r="D297" t="s">
        <v>1392</v>
      </c>
      <c r="E297">
        <v>2</v>
      </c>
      <c r="F297" t="s">
        <v>1393</v>
      </c>
      <c r="G297">
        <v>206</v>
      </c>
      <c r="H297" s="13">
        <v>6.475384785882226</v>
      </c>
      <c r="I297" s="13">
        <v>11.728350010547278</v>
      </c>
      <c r="J297" s="13">
        <v>4.2880407407191123</v>
      </c>
      <c r="K297" s="13">
        <v>7.2544309206132178</v>
      </c>
      <c r="L297" s="13">
        <v>4.7836460632295523</v>
      </c>
      <c r="M297" s="13">
        <v>7.5034262273120538</v>
      </c>
      <c r="N297">
        <v>4</v>
      </c>
      <c r="O297">
        <v>6</v>
      </c>
      <c r="P297">
        <v>2</v>
      </c>
      <c r="Q297" s="2" t="s">
        <v>22</v>
      </c>
      <c r="R297" s="2">
        <v>0</v>
      </c>
      <c r="S297" t="s">
        <v>23</v>
      </c>
      <c r="T297" t="s">
        <v>31</v>
      </c>
      <c r="U297" t="s">
        <v>32</v>
      </c>
      <c r="V297">
        <v>0.11325653862613781</v>
      </c>
      <c r="W297" t="s">
        <v>24</v>
      </c>
      <c r="X297">
        <v>2</v>
      </c>
      <c r="Y297" t="s">
        <v>416</v>
      </c>
      <c r="Z297">
        <v>1</v>
      </c>
      <c r="AA297">
        <v>0</v>
      </c>
      <c r="AB297">
        <v>0.86799999999999999</v>
      </c>
      <c r="AC297">
        <v>0.99399999999999999</v>
      </c>
      <c r="AD297">
        <v>17</v>
      </c>
      <c r="AE297">
        <v>17</v>
      </c>
      <c r="AF297">
        <v>1</v>
      </c>
      <c r="AG297" s="10">
        <v>1</v>
      </c>
      <c r="AH297" s="1">
        <v>0</v>
      </c>
      <c r="AI297">
        <v>0</v>
      </c>
      <c r="AJ297">
        <v>0</v>
      </c>
      <c r="AK297" t="s">
        <v>1394</v>
      </c>
    </row>
    <row r="298" spans="1:37" x14ac:dyDescent="0.2">
      <c r="A298" s="11" t="s">
        <v>1385</v>
      </c>
      <c r="B298" s="12" t="s">
        <v>1386</v>
      </c>
      <c r="C298" t="s">
        <v>19</v>
      </c>
      <c r="D298" t="s">
        <v>1387</v>
      </c>
      <c r="E298">
        <v>1</v>
      </c>
      <c r="F298" t="s">
        <v>1388</v>
      </c>
      <c r="G298">
        <v>102</v>
      </c>
      <c r="H298" s="13">
        <v>6.4745191888109437</v>
      </c>
      <c r="I298" s="13">
        <v>6.2121384973811384</v>
      </c>
      <c r="J298" s="13">
        <v>4.3579534414278047</v>
      </c>
      <c r="K298" s="13">
        <v>5.6458107756148648</v>
      </c>
      <c r="L298" s="13">
        <v>4.1311041066718115</v>
      </c>
      <c r="M298" s="13">
        <v>8.1388964622329745</v>
      </c>
      <c r="N298">
        <v>4</v>
      </c>
      <c r="O298">
        <v>6</v>
      </c>
      <c r="P298">
        <v>2</v>
      </c>
      <c r="Q298" s="2" t="s">
        <v>22</v>
      </c>
      <c r="R298" s="2">
        <v>0</v>
      </c>
      <c r="S298" t="s">
        <v>23</v>
      </c>
      <c r="T298" t="s">
        <v>39</v>
      </c>
      <c r="U298" t="s">
        <v>190</v>
      </c>
      <c r="V298">
        <v>0.16285253920111309</v>
      </c>
      <c r="W298" t="s">
        <v>216</v>
      </c>
      <c r="X298">
        <v>2</v>
      </c>
      <c r="Y298" t="s">
        <v>25</v>
      </c>
      <c r="Z298">
        <v>1</v>
      </c>
      <c r="AA298">
        <v>0</v>
      </c>
      <c r="AB298">
        <v>0.996</v>
      </c>
      <c r="AC298">
        <v>0.99770000000000003</v>
      </c>
      <c r="AD298">
        <v>6</v>
      </c>
      <c r="AE298">
        <v>32</v>
      </c>
      <c r="AF298">
        <v>1</v>
      </c>
      <c r="AG298" s="10">
        <v>1</v>
      </c>
      <c r="AH298" s="1">
        <v>0</v>
      </c>
      <c r="AI298">
        <v>0</v>
      </c>
      <c r="AJ298">
        <v>0</v>
      </c>
      <c r="AK298" t="s">
        <v>1389</v>
      </c>
    </row>
    <row r="299" spans="1:37" x14ac:dyDescent="0.2">
      <c r="A299" s="11" t="s">
        <v>1380</v>
      </c>
      <c r="B299" s="11" t="s">
        <v>1381</v>
      </c>
      <c r="C299" t="s">
        <v>19</v>
      </c>
      <c r="D299" t="s">
        <v>1382</v>
      </c>
      <c r="E299">
        <v>1</v>
      </c>
      <c r="F299" t="s">
        <v>1383</v>
      </c>
      <c r="G299">
        <v>268</v>
      </c>
      <c r="H299" s="13">
        <v>6.2896194868304622</v>
      </c>
      <c r="I299" s="13">
        <v>7.8258984191699268</v>
      </c>
      <c r="J299" s="13">
        <v>4.082047974829508</v>
      </c>
      <c r="K299" s="13">
        <v>4.9684343912244842</v>
      </c>
      <c r="L299" s="13">
        <v>5.4871081530286503</v>
      </c>
      <c r="M299" s="13">
        <v>8.1388964622329745</v>
      </c>
      <c r="N299">
        <v>4</v>
      </c>
      <c r="O299">
        <v>6</v>
      </c>
      <c r="P299">
        <v>2</v>
      </c>
      <c r="Q299" s="2" t="s">
        <v>22</v>
      </c>
      <c r="R299" s="2">
        <v>0</v>
      </c>
      <c r="S299" t="s">
        <v>23</v>
      </c>
      <c r="T299" t="s">
        <v>39</v>
      </c>
      <c r="U299" t="s">
        <v>40</v>
      </c>
      <c r="V299">
        <v>0</v>
      </c>
      <c r="W299" t="s">
        <v>24</v>
      </c>
      <c r="X299">
        <v>2</v>
      </c>
      <c r="Y299" t="s">
        <v>624</v>
      </c>
      <c r="Z299">
        <v>1</v>
      </c>
      <c r="AA299">
        <v>0</v>
      </c>
      <c r="AB299">
        <v>0.996</v>
      </c>
      <c r="AC299">
        <v>0.996</v>
      </c>
      <c r="AD299">
        <v>0</v>
      </c>
      <c r="AE299">
        <v>12</v>
      </c>
      <c r="AF299">
        <v>1</v>
      </c>
      <c r="AG299" s="10">
        <v>1</v>
      </c>
      <c r="AH299" s="1">
        <v>0</v>
      </c>
      <c r="AI299">
        <v>0</v>
      </c>
      <c r="AJ299">
        <v>0</v>
      </c>
      <c r="AK299" t="s">
        <v>1384</v>
      </c>
    </row>
    <row r="300" spans="1:37" x14ac:dyDescent="0.2">
      <c r="A300" s="11" t="s">
        <v>1437</v>
      </c>
      <c r="B300" s="12" t="s">
        <v>1438</v>
      </c>
      <c r="C300" t="s">
        <v>19</v>
      </c>
      <c r="D300" t="s">
        <v>1439</v>
      </c>
      <c r="E300">
        <v>2</v>
      </c>
      <c r="F300" t="s">
        <v>1440</v>
      </c>
      <c r="G300">
        <v>334</v>
      </c>
      <c r="H300" s="13">
        <v>5.6686724147006649</v>
      </c>
      <c r="I300" s="13">
        <v>11.140034977167552</v>
      </c>
      <c r="J300" s="13">
        <v>10.918380341304035</v>
      </c>
      <c r="K300" s="13">
        <v>5.5552293872037417</v>
      </c>
      <c r="L300" s="13">
        <v>4.3177552943990447</v>
      </c>
      <c r="M300" s="13">
        <v>-29.835587881127786</v>
      </c>
      <c r="N300">
        <v>4</v>
      </c>
      <c r="O300">
        <v>5</v>
      </c>
      <c r="P300">
        <v>1</v>
      </c>
      <c r="Q300" s="2" t="s">
        <v>22</v>
      </c>
      <c r="R300" s="2">
        <v>0</v>
      </c>
      <c r="S300" t="s">
        <v>23</v>
      </c>
      <c r="T300" t="s">
        <v>39</v>
      </c>
      <c r="U300" t="s">
        <v>40</v>
      </c>
      <c r="V300">
        <v>0</v>
      </c>
      <c r="W300" t="s">
        <v>24</v>
      </c>
      <c r="X300">
        <v>2</v>
      </c>
      <c r="Y300" t="s">
        <v>25</v>
      </c>
      <c r="Z300">
        <v>1</v>
      </c>
      <c r="AA300">
        <v>0</v>
      </c>
      <c r="AB300">
        <v>0.61399999999999999</v>
      </c>
      <c r="AC300">
        <v>0.61399999999999999</v>
      </c>
      <c r="AD300">
        <v>0</v>
      </c>
      <c r="AE300">
        <v>0</v>
      </c>
      <c r="AF300">
        <v>0</v>
      </c>
      <c r="AG300" s="10">
        <v>1</v>
      </c>
      <c r="AH300" s="1">
        <v>0</v>
      </c>
      <c r="AI300">
        <v>0</v>
      </c>
      <c r="AJ300">
        <v>0</v>
      </c>
      <c r="AK300" t="s">
        <v>1441</v>
      </c>
    </row>
    <row r="301" spans="1:37" x14ac:dyDescent="0.2">
      <c r="A301" s="11" t="s">
        <v>1370</v>
      </c>
      <c r="B301" s="12" t="s">
        <v>1371</v>
      </c>
      <c r="C301" t="s">
        <v>19</v>
      </c>
      <c r="D301" t="s">
        <v>1372</v>
      </c>
      <c r="E301">
        <v>1</v>
      </c>
      <c r="F301" t="s">
        <v>1373</v>
      </c>
      <c r="G301">
        <v>303</v>
      </c>
      <c r="H301" s="13">
        <v>5.5500206789082513</v>
      </c>
      <c r="I301" s="13">
        <v>9.2929528935230294</v>
      </c>
      <c r="J301" s="13">
        <v>6.8411026408129896</v>
      </c>
      <c r="K301" s="13">
        <v>4.9684343912244842</v>
      </c>
      <c r="L301" s="13">
        <v>4.9221064670466106</v>
      </c>
      <c r="M301" s="13">
        <v>11.91603361145898</v>
      </c>
      <c r="N301">
        <v>4</v>
      </c>
      <c r="O301">
        <v>6</v>
      </c>
      <c r="P301">
        <v>2</v>
      </c>
      <c r="Q301" s="2" t="s">
        <v>22</v>
      </c>
      <c r="R301" s="2">
        <v>0</v>
      </c>
      <c r="S301" t="s">
        <v>23</v>
      </c>
      <c r="T301" t="s">
        <v>33</v>
      </c>
      <c r="U301" t="s">
        <v>33</v>
      </c>
      <c r="V301">
        <v>0.28249930269562468</v>
      </c>
      <c r="W301" t="s">
        <v>24</v>
      </c>
      <c r="X301">
        <v>2</v>
      </c>
      <c r="Y301" t="s">
        <v>25</v>
      </c>
      <c r="Z301">
        <v>1</v>
      </c>
      <c r="AA301">
        <v>0</v>
      </c>
      <c r="AB301">
        <v>0.98780000000000001</v>
      </c>
      <c r="AC301">
        <v>0.98780000000000001</v>
      </c>
      <c r="AD301">
        <v>0</v>
      </c>
      <c r="AE301">
        <v>14</v>
      </c>
      <c r="AF301">
        <v>6</v>
      </c>
      <c r="AG301" s="10">
        <v>1</v>
      </c>
      <c r="AH301" s="1">
        <v>0</v>
      </c>
      <c r="AI301">
        <v>0</v>
      </c>
      <c r="AJ301">
        <v>0</v>
      </c>
      <c r="AK301" t="s">
        <v>1374</v>
      </c>
    </row>
    <row r="302" spans="1:37" x14ac:dyDescent="0.2">
      <c r="A302" s="11" t="s">
        <v>1400</v>
      </c>
      <c r="B302" s="11" t="s">
        <v>1401</v>
      </c>
      <c r="C302" t="s">
        <v>19</v>
      </c>
      <c r="D302" t="s">
        <v>1402</v>
      </c>
      <c r="E302">
        <v>2</v>
      </c>
      <c r="F302" t="s">
        <v>1403</v>
      </c>
      <c r="G302">
        <v>4</v>
      </c>
      <c r="H302" s="13">
        <v>5.5342203528370995</v>
      </c>
      <c r="I302" s="13">
        <v>2.3153094764695434</v>
      </c>
      <c r="J302" s="13">
        <v>5.7614495408490098</v>
      </c>
      <c r="K302" s="13">
        <v>6.3455556818127361</v>
      </c>
      <c r="L302" s="13">
        <v>1.0565199125856128</v>
      </c>
      <c r="M302" s="13">
        <v>5.5704722141227068</v>
      </c>
      <c r="N302">
        <v>4</v>
      </c>
      <c r="O302">
        <v>4</v>
      </c>
      <c r="P302">
        <v>0</v>
      </c>
      <c r="Q302" s="2" t="s">
        <v>22</v>
      </c>
      <c r="R302" s="2">
        <v>0</v>
      </c>
      <c r="S302" t="s">
        <v>23</v>
      </c>
      <c r="T302" t="s">
        <v>31</v>
      </c>
      <c r="U302" t="s">
        <v>32</v>
      </c>
      <c r="V302">
        <v>0.26366601584937016</v>
      </c>
      <c r="W302" t="s">
        <v>33</v>
      </c>
      <c r="X302">
        <v>2</v>
      </c>
      <c r="Y302" t="s">
        <v>57</v>
      </c>
      <c r="Z302">
        <v>1</v>
      </c>
      <c r="AA302">
        <v>0</v>
      </c>
      <c r="AB302">
        <v>5.1299999999999998E-2</v>
      </c>
      <c r="AC302">
        <v>0.96279999999999999</v>
      </c>
      <c r="AD302">
        <v>-34</v>
      </c>
      <c r="AE302">
        <v>2</v>
      </c>
      <c r="AF302">
        <v>5</v>
      </c>
      <c r="AG302" s="10">
        <v>1</v>
      </c>
      <c r="AH302" s="1">
        <v>0</v>
      </c>
      <c r="AI302">
        <v>0</v>
      </c>
      <c r="AJ302">
        <v>0</v>
      </c>
      <c r="AK302" t="s">
        <v>1404</v>
      </c>
    </row>
    <row r="303" spans="1:37" x14ac:dyDescent="0.2">
      <c r="A303" s="11" t="s">
        <v>1433</v>
      </c>
      <c r="B303" s="11" t="s">
        <v>1434</v>
      </c>
      <c r="C303" t="s">
        <v>19</v>
      </c>
      <c r="D303" t="s">
        <v>1435</v>
      </c>
      <c r="E303">
        <v>2</v>
      </c>
      <c r="F303" t="s">
        <v>526</v>
      </c>
      <c r="G303">
        <v>324</v>
      </c>
      <c r="H303" s="13">
        <v>5.3997682909735412</v>
      </c>
      <c r="I303" s="13">
        <v>11.140034977167552</v>
      </c>
      <c r="J303" s="13">
        <v>10.550028141271616</v>
      </c>
      <c r="K303" s="13">
        <v>6.0294251639691803</v>
      </c>
      <c r="L303" s="13">
        <v>4.5041116019312017</v>
      </c>
      <c r="M303" s="13">
        <v>-29.835587881127786</v>
      </c>
      <c r="N303">
        <v>4</v>
      </c>
      <c r="O303">
        <v>5</v>
      </c>
      <c r="P303">
        <v>1</v>
      </c>
      <c r="Q303" s="2" t="s">
        <v>22</v>
      </c>
      <c r="R303" s="2">
        <v>0</v>
      </c>
      <c r="S303" t="s">
        <v>23</v>
      </c>
      <c r="T303" t="s">
        <v>23</v>
      </c>
      <c r="U303" t="s">
        <v>23</v>
      </c>
      <c r="V303" t="e">
        <v>#N/A</v>
      </c>
      <c r="W303" t="s">
        <v>24</v>
      </c>
      <c r="X303">
        <v>1</v>
      </c>
      <c r="Y303" t="s">
        <v>416</v>
      </c>
      <c r="Z303">
        <v>1</v>
      </c>
      <c r="AA303">
        <v>0</v>
      </c>
      <c r="AB303">
        <v>0.33900000000000002</v>
      </c>
      <c r="AC303">
        <v>0.5585</v>
      </c>
      <c r="AD303">
        <v>-39</v>
      </c>
      <c r="AE303">
        <v>3</v>
      </c>
      <c r="AF303">
        <v>0</v>
      </c>
      <c r="AG303" s="10">
        <v>0</v>
      </c>
      <c r="AH303" s="1">
        <v>0</v>
      </c>
      <c r="AI303">
        <v>0</v>
      </c>
      <c r="AJ303">
        <v>0</v>
      </c>
      <c r="AK303" t="s">
        <v>1436</v>
      </c>
    </row>
    <row r="304" spans="1:37" x14ac:dyDescent="0.2">
      <c r="A304" s="11" t="s">
        <v>1410</v>
      </c>
      <c r="B304" s="12" t="s">
        <v>1411</v>
      </c>
      <c r="C304" t="s">
        <v>19</v>
      </c>
      <c r="D304" t="s">
        <v>1412</v>
      </c>
      <c r="E304">
        <v>2</v>
      </c>
      <c r="F304" t="s">
        <v>996</v>
      </c>
      <c r="G304">
        <v>53</v>
      </c>
      <c r="H304" s="13">
        <v>5.3997682909735412</v>
      </c>
      <c r="I304" s="13">
        <v>6.7276722268184521</v>
      </c>
      <c r="J304" s="13">
        <v>5.3930973408166007</v>
      </c>
      <c r="K304" s="13">
        <v>1.1294021373928154</v>
      </c>
      <c r="L304" s="13">
        <v>3.0132611416735999</v>
      </c>
      <c r="M304" s="13">
        <v>5.2404556752854425</v>
      </c>
      <c r="N304">
        <v>4</v>
      </c>
      <c r="O304">
        <v>5</v>
      </c>
      <c r="P304">
        <v>1</v>
      </c>
      <c r="Q304" s="2" t="s">
        <v>22</v>
      </c>
      <c r="R304" s="2">
        <v>0</v>
      </c>
      <c r="S304" t="s">
        <v>23</v>
      </c>
      <c r="T304" t="s">
        <v>39</v>
      </c>
      <c r="U304" t="s">
        <v>190</v>
      </c>
      <c r="V304">
        <v>0</v>
      </c>
      <c r="W304" t="s">
        <v>24</v>
      </c>
      <c r="X304">
        <v>2</v>
      </c>
      <c r="Y304" t="s">
        <v>25</v>
      </c>
      <c r="Z304">
        <v>1</v>
      </c>
      <c r="AA304">
        <v>0</v>
      </c>
      <c r="AB304">
        <v>0.97529999999999994</v>
      </c>
      <c r="AC304">
        <v>0.97529999999999994</v>
      </c>
      <c r="AD304">
        <v>0</v>
      </c>
      <c r="AE304">
        <v>0</v>
      </c>
      <c r="AF304">
        <v>2</v>
      </c>
      <c r="AG304" s="10">
        <v>1</v>
      </c>
      <c r="AH304" s="1">
        <v>0</v>
      </c>
      <c r="AI304">
        <v>0</v>
      </c>
      <c r="AJ304">
        <v>0</v>
      </c>
      <c r="AK304" t="s">
        <v>1413</v>
      </c>
    </row>
    <row r="305" spans="1:37" x14ac:dyDescent="0.2">
      <c r="A305" s="11" t="s">
        <v>1424</v>
      </c>
      <c r="B305" s="11" t="s">
        <v>1425</v>
      </c>
      <c r="C305" t="s">
        <v>19</v>
      </c>
      <c r="D305" t="s">
        <v>1426</v>
      </c>
      <c r="E305">
        <v>1</v>
      </c>
      <c r="F305" t="s">
        <v>1078</v>
      </c>
      <c r="G305">
        <v>93</v>
      </c>
      <c r="H305" s="13">
        <v>5.1802212749472778</v>
      </c>
      <c r="I305" s="13">
        <v>6.3588439448166243</v>
      </c>
      <c r="J305" s="13">
        <v>2.9784261084359738</v>
      </c>
      <c r="K305" s="13">
        <v>5.8716029037449466</v>
      </c>
      <c r="L305" s="13">
        <v>6.1651101762070697</v>
      </c>
      <c r="M305" s="13">
        <v>3.6750071040567391</v>
      </c>
      <c r="N305">
        <v>4</v>
      </c>
      <c r="O305">
        <v>5</v>
      </c>
      <c r="P305">
        <v>1</v>
      </c>
      <c r="Q305" s="2" t="s">
        <v>22</v>
      </c>
      <c r="R305" s="2">
        <v>0</v>
      </c>
      <c r="S305" t="s">
        <v>23</v>
      </c>
      <c r="T305" t="s">
        <v>39</v>
      </c>
      <c r="U305" t="s">
        <v>190</v>
      </c>
      <c r="V305">
        <v>0.29142033330702433</v>
      </c>
      <c r="W305" t="s">
        <v>33</v>
      </c>
      <c r="X305">
        <v>2</v>
      </c>
      <c r="Y305" t="s">
        <v>257</v>
      </c>
      <c r="Z305">
        <v>1</v>
      </c>
      <c r="AA305">
        <v>0</v>
      </c>
      <c r="AB305">
        <v>0.996</v>
      </c>
      <c r="AC305">
        <v>0.996</v>
      </c>
      <c r="AD305">
        <v>0</v>
      </c>
      <c r="AE305">
        <v>2</v>
      </c>
      <c r="AF305">
        <v>2</v>
      </c>
      <c r="AG305" s="10">
        <v>1</v>
      </c>
      <c r="AH305" s="1">
        <v>0</v>
      </c>
      <c r="AI305">
        <v>0</v>
      </c>
      <c r="AJ305">
        <v>0</v>
      </c>
      <c r="AK305" t="s">
        <v>1427</v>
      </c>
    </row>
    <row r="306" spans="1:37" x14ac:dyDescent="0.2">
      <c r="A306" s="11" t="s">
        <v>1405</v>
      </c>
      <c r="B306" s="12" t="s">
        <v>1406</v>
      </c>
      <c r="C306" t="s">
        <v>19</v>
      </c>
      <c r="D306" t="s">
        <v>1407</v>
      </c>
      <c r="E306">
        <v>2</v>
      </c>
      <c r="F306" t="s">
        <v>1408</v>
      </c>
      <c r="G306">
        <v>107</v>
      </c>
      <c r="H306" s="13">
        <v>5.1308641672462345</v>
      </c>
      <c r="I306" s="13">
        <v>9.3750898770277935</v>
      </c>
      <c r="J306" s="13">
        <v>11.286732541336685</v>
      </c>
      <c r="K306" s="13">
        <v>4.1326420569073266</v>
      </c>
      <c r="L306" s="13">
        <v>4.8768242169956313</v>
      </c>
      <c r="M306" s="13">
        <v>5.4290365546209491</v>
      </c>
      <c r="N306">
        <v>4</v>
      </c>
      <c r="O306">
        <v>6</v>
      </c>
      <c r="P306">
        <v>2</v>
      </c>
      <c r="Q306" s="2" t="s">
        <v>22</v>
      </c>
      <c r="R306" s="2">
        <v>0</v>
      </c>
      <c r="S306" t="s">
        <v>23</v>
      </c>
      <c r="T306" t="s">
        <v>39</v>
      </c>
      <c r="U306" t="s">
        <v>40</v>
      </c>
      <c r="V306">
        <v>0.37352685578635086</v>
      </c>
      <c r="W306" t="s">
        <v>24</v>
      </c>
      <c r="X306">
        <v>2</v>
      </c>
      <c r="Y306" t="s">
        <v>25</v>
      </c>
      <c r="Z306">
        <v>1</v>
      </c>
      <c r="AA306">
        <v>0</v>
      </c>
      <c r="AB306">
        <v>0.91900000000000004</v>
      </c>
      <c r="AC306">
        <v>0.97829999999999995</v>
      </c>
      <c r="AD306">
        <v>47</v>
      </c>
      <c r="AE306">
        <v>47</v>
      </c>
      <c r="AF306">
        <v>2</v>
      </c>
      <c r="AG306" s="10">
        <v>1</v>
      </c>
      <c r="AH306" s="1">
        <v>0</v>
      </c>
      <c r="AI306">
        <v>0</v>
      </c>
      <c r="AJ306">
        <v>0</v>
      </c>
      <c r="AK306" t="s">
        <v>1409</v>
      </c>
    </row>
    <row r="307" spans="1:37" x14ac:dyDescent="0.2">
      <c r="A307" s="11" t="s">
        <v>1355</v>
      </c>
      <c r="B307" s="11" t="s">
        <v>1356</v>
      </c>
      <c r="C307" t="s">
        <v>19</v>
      </c>
      <c r="D307" t="s">
        <v>1357</v>
      </c>
      <c r="E307">
        <v>1</v>
      </c>
      <c r="F307" t="s">
        <v>1358</v>
      </c>
      <c r="G307">
        <v>271</v>
      </c>
      <c r="H307" s="13">
        <v>4.4406224670250785</v>
      </c>
      <c r="I307" s="13">
        <v>8.4127202089110931</v>
      </c>
      <c r="J307" s="13">
        <v>5.0477171079237202</v>
      </c>
      <c r="K307" s="13">
        <v>5.4200186474846417</v>
      </c>
      <c r="L307" s="13">
        <v>3.9051034322790588</v>
      </c>
      <c r="M307" s="13">
        <v>17.753427387535485</v>
      </c>
      <c r="N307">
        <v>4</v>
      </c>
      <c r="O307">
        <v>6</v>
      </c>
      <c r="P307">
        <v>2</v>
      </c>
      <c r="Q307" s="17" t="s">
        <v>22</v>
      </c>
      <c r="R307" s="2">
        <v>0</v>
      </c>
      <c r="S307" t="s">
        <v>23</v>
      </c>
      <c r="T307" t="s">
        <v>31</v>
      </c>
      <c r="U307" t="s">
        <v>32</v>
      </c>
      <c r="V307">
        <v>1.9623462974295462</v>
      </c>
      <c r="W307" t="s">
        <v>23</v>
      </c>
      <c r="X307">
        <v>1</v>
      </c>
      <c r="Y307" t="s">
        <v>217</v>
      </c>
      <c r="Z307">
        <v>0</v>
      </c>
      <c r="AA307">
        <v>0</v>
      </c>
      <c r="AB307">
        <v>0.63500000000000001</v>
      </c>
      <c r="AC307">
        <v>0.63500000000000001</v>
      </c>
      <c r="AD307">
        <v>0</v>
      </c>
      <c r="AE307">
        <v>0</v>
      </c>
      <c r="AF307">
        <v>0</v>
      </c>
      <c r="AG307" s="7">
        <v>0</v>
      </c>
      <c r="AH307" s="8">
        <v>0</v>
      </c>
      <c r="AI307">
        <v>0</v>
      </c>
      <c r="AJ307">
        <v>1</v>
      </c>
      <c r="AK307" t="s">
        <v>1359</v>
      </c>
    </row>
    <row r="308" spans="1:37" x14ac:dyDescent="0.2">
      <c r="A308" s="11" t="s">
        <v>1351</v>
      </c>
      <c r="B308" s="12" t="s">
        <v>1352</v>
      </c>
      <c r="C308" t="s">
        <v>19</v>
      </c>
      <c r="D308" t="s">
        <v>1353</v>
      </c>
      <c r="E308">
        <v>1</v>
      </c>
      <c r="F308" t="s">
        <v>342</v>
      </c>
      <c r="G308">
        <v>289</v>
      </c>
      <c r="H308" s="13">
        <v>2.5916254472196938</v>
      </c>
      <c r="I308" s="13">
        <v>8.4127202089110931</v>
      </c>
      <c r="J308" s="13">
        <v>10.979684639788482</v>
      </c>
      <c r="K308" s="13">
        <v>6.5489792881353335</v>
      </c>
      <c r="L308" s="13">
        <v>2.7751000603149794</v>
      </c>
      <c r="M308" s="13">
        <v>20.157060118861221</v>
      </c>
      <c r="N308">
        <v>4</v>
      </c>
      <c r="O308">
        <v>4</v>
      </c>
      <c r="P308">
        <v>0</v>
      </c>
      <c r="Q308" s="2" t="s">
        <v>22</v>
      </c>
      <c r="R308" s="2">
        <v>0</v>
      </c>
      <c r="S308" t="s">
        <v>23</v>
      </c>
      <c r="T308" t="s">
        <v>39</v>
      </c>
      <c r="U308" t="s">
        <v>40</v>
      </c>
      <c r="V308">
        <v>7.2855083326783837E-2</v>
      </c>
      <c r="W308" t="s">
        <v>24</v>
      </c>
      <c r="X308">
        <v>2</v>
      </c>
      <c r="Y308" t="s">
        <v>25</v>
      </c>
      <c r="Z308">
        <v>1</v>
      </c>
      <c r="AA308">
        <v>0</v>
      </c>
      <c r="AB308">
        <v>0.91659999999999997</v>
      </c>
      <c r="AC308">
        <v>0.91659999999999997</v>
      </c>
      <c r="AD308">
        <v>0</v>
      </c>
      <c r="AE308">
        <v>8</v>
      </c>
      <c r="AF308">
        <v>2</v>
      </c>
      <c r="AG308" s="10">
        <v>1</v>
      </c>
      <c r="AH308" s="1">
        <v>1</v>
      </c>
      <c r="AI308">
        <v>0</v>
      </c>
      <c r="AJ308">
        <v>0</v>
      </c>
      <c r="AK308" t="s">
        <v>1354</v>
      </c>
    </row>
    <row r="309" spans="1:37" x14ac:dyDescent="0.2">
      <c r="A309" s="11" t="s">
        <v>1375</v>
      </c>
      <c r="B309" s="12" t="s">
        <v>1376</v>
      </c>
      <c r="C309" t="s">
        <v>19</v>
      </c>
      <c r="D309" t="s">
        <v>1377</v>
      </c>
      <c r="E309">
        <v>1</v>
      </c>
      <c r="F309" t="s">
        <v>1378</v>
      </c>
      <c r="G309">
        <v>329</v>
      </c>
      <c r="H309" s="13">
        <v>2.4991755962294477</v>
      </c>
      <c r="I309" s="13">
        <v>8.2660147614757982</v>
      </c>
      <c r="J309" s="13">
        <v>17.049604904952393</v>
      </c>
      <c r="K309" s="13">
        <v>3.6136816224435631</v>
      </c>
      <c r="L309" s="13">
        <v>5.2611074786358909</v>
      </c>
      <c r="M309" s="13">
        <v>10.885905298033725</v>
      </c>
      <c r="N309">
        <v>4</v>
      </c>
      <c r="O309">
        <v>5</v>
      </c>
      <c r="P309">
        <v>1</v>
      </c>
      <c r="Q309" s="2" t="s">
        <v>22</v>
      </c>
      <c r="R309" s="2">
        <v>0</v>
      </c>
      <c r="S309" t="s">
        <v>23</v>
      </c>
      <c r="T309" t="s">
        <v>23</v>
      </c>
      <c r="U309" t="s">
        <v>23</v>
      </c>
      <c r="V309" t="e">
        <v>#N/A</v>
      </c>
      <c r="W309" t="s">
        <v>24</v>
      </c>
      <c r="X309">
        <v>1</v>
      </c>
      <c r="Y309" t="s">
        <v>25</v>
      </c>
      <c r="Z309">
        <v>1</v>
      </c>
      <c r="AA309">
        <v>0</v>
      </c>
      <c r="AB309">
        <v>0.996</v>
      </c>
      <c r="AC309">
        <v>0.996</v>
      </c>
      <c r="AD309">
        <v>0</v>
      </c>
      <c r="AE309">
        <v>3</v>
      </c>
      <c r="AF309">
        <v>10</v>
      </c>
      <c r="AG309" s="10">
        <v>1</v>
      </c>
      <c r="AH309" s="1">
        <v>1</v>
      </c>
      <c r="AI309">
        <v>0</v>
      </c>
      <c r="AJ309">
        <v>0</v>
      </c>
      <c r="AK309" t="s">
        <v>1379</v>
      </c>
    </row>
    <row r="310" spans="1:37" x14ac:dyDescent="0.2">
      <c r="A310" s="11" t="s">
        <v>1595</v>
      </c>
      <c r="B310" s="11" t="s">
        <v>1596</v>
      </c>
      <c r="C310" t="s">
        <v>19</v>
      </c>
      <c r="D310" t="s">
        <v>1597</v>
      </c>
      <c r="E310">
        <v>2</v>
      </c>
      <c r="F310" t="s">
        <v>1598</v>
      </c>
      <c r="G310">
        <v>3</v>
      </c>
      <c r="H310" s="13">
        <v>23.954152828149763</v>
      </c>
      <c r="I310" s="13">
        <v>37.614213723470954</v>
      </c>
      <c r="J310" s="13">
        <v>17.180367741856777</v>
      </c>
      <c r="K310" s="13">
        <v>-28.902997057752163</v>
      </c>
      <c r="L310" s="13">
        <v>2.2678359115448576</v>
      </c>
      <c r="M310" s="13">
        <v>-29.835587881127786</v>
      </c>
      <c r="N310">
        <v>3</v>
      </c>
      <c r="O310">
        <v>3</v>
      </c>
      <c r="P310">
        <v>0</v>
      </c>
      <c r="Q310" s="2" t="s">
        <v>22</v>
      </c>
      <c r="R310" s="2">
        <v>0</v>
      </c>
      <c r="S310" t="s">
        <v>2957</v>
      </c>
      <c r="T310" t="s">
        <v>31</v>
      </c>
      <c r="U310" t="s">
        <v>32</v>
      </c>
      <c r="V310">
        <v>9.0745053788121819</v>
      </c>
      <c r="W310" t="s">
        <v>33</v>
      </c>
      <c r="X310">
        <v>2</v>
      </c>
      <c r="Y310" t="s">
        <v>25</v>
      </c>
      <c r="Z310">
        <v>1</v>
      </c>
      <c r="AA310">
        <v>0</v>
      </c>
      <c r="AB310">
        <v>5.2999999999999999E-2</v>
      </c>
      <c r="AC310">
        <v>0.99939999999999996</v>
      </c>
      <c r="AD310">
        <v>56</v>
      </c>
      <c r="AE310">
        <v>89</v>
      </c>
      <c r="AF310">
        <v>2</v>
      </c>
      <c r="AG310" s="10">
        <v>1</v>
      </c>
      <c r="AH310" s="1">
        <v>1</v>
      </c>
      <c r="AI310">
        <v>0</v>
      </c>
      <c r="AJ310">
        <v>0</v>
      </c>
      <c r="AK310" t="s">
        <v>1599</v>
      </c>
    </row>
    <row r="311" spans="1:37" x14ac:dyDescent="0.2">
      <c r="A311" s="11" t="s">
        <v>1587</v>
      </c>
      <c r="B311" s="11" t="s">
        <v>1588</v>
      </c>
      <c r="C311" t="s">
        <v>19</v>
      </c>
      <c r="D311" t="s">
        <v>1589</v>
      </c>
      <c r="E311">
        <v>1</v>
      </c>
      <c r="F311" t="s">
        <v>618</v>
      </c>
      <c r="G311">
        <v>29</v>
      </c>
      <c r="H311" s="13">
        <v>16.274203393779342</v>
      </c>
      <c r="I311" s="13">
        <v>3.7181458909805971</v>
      </c>
      <c r="J311" s="13">
        <v>2.9784261084359738</v>
      </c>
      <c r="K311" s="13">
        <v>11.516406106998259</v>
      </c>
      <c r="L311" s="13">
        <v>8.3121165829388488</v>
      </c>
      <c r="M311" s="13">
        <v>0.92799826825598863</v>
      </c>
      <c r="N311">
        <v>3</v>
      </c>
      <c r="O311">
        <v>4</v>
      </c>
      <c r="P311">
        <v>1</v>
      </c>
      <c r="Q311" s="17" t="s">
        <v>22</v>
      </c>
      <c r="R311" s="2">
        <v>0</v>
      </c>
      <c r="S311" t="s">
        <v>2957</v>
      </c>
      <c r="T311" t="s">
        <v>23</v>
      </c>
      <c r="U311" t="s">
        <v>23</v>
      </c>
      <c r="V311" t="e">
        <v>#N/A</v>
      </c>
      <c r="W311" t="s">
        <v>23</v>
      </c>
      <c r="X311">
        <v>0</v>
      </c>
      <c r="Y311" t="s">
        <v>257</v>
      </c>
      <c r="Z311">
        <v>0</v>
      </c>
      <c r="AA311">
        <v>0</v>
      </c>
      <c r="AB311">
        <v>9.9000000000000005E-2</v>
      </c>
      <c r="AC311">
        <v>9.9000000000000005E-2</v>
      </c>
      <c r="AD311">
        <v>0</v>
      </c>
      <c r="AE311">
        <v>3</v>
      </c>
      <c r="AF311">
        <v>0</v>
      </c>
      <c r="AG311" s="7">
        <v>0</v>
      </c>
      <c r="AH311" s="8">
        <v>0</v>
      </c>
      <c r="AI311">
        <v>1</v>
      </c>
      <c r="AJ311">
        <v>0</v>
      </c>
      <c r="AK311" t="s">
        <v>1590</v>
      </c>
    </row>
    <row r="312" spans="1:37" x14ac:dyDescent="0.2">
      <c r="A312" s="11" t="s">
        <v>1564</v>
      </c>
      <c r="B312" s="11" t="s">
        <v>1565</v>
      </c>
      <c r="C312" t="s">
        <v>19</v>
      </c>
      <c r="D312" t="s">
        <v>1566</v>
      </c>
      <c r="E312">
        <v>1</v>
      </c>
      <c r="F312" t="s">
        <v>1567</v>
      </c>
      <c r="G312">
        <v>222</v>
      </c>
      <c r="H312" s="13">
        <v>14.425206373973957</v>
      </c>
      <c r="I312" s="13">
        <v>2.6912077589333672</v>
      </c>
      <c r="J312" s="13">
        <v>3.2543315750344433</v>
      </c>
      <c r="K312" s="13">
        <v>9.2584848256968755</v>
      </c>
      <c r="L312" s="13">
        <v>10.459122989670481</v>
      </c>
      <c r="M312" s="13">
        <v>4.0183832085319668</v>
      </c>
      <c r="N312">
        <v>3</v>
      </c>
      <c r="O312">
        <v>5</v>
      </c>
      <c r="P312">
        <v>2</v>
      </c>
      <c r="Q312" s="2" t="s">
        <v>22</v>
      </c>
      <c r="R312" s="2">
        <v>0</v>
      </c>
      <c r="S312" t="s">
        <v>23</v>
      </c>
      <c r="T312" t="s">
        <v>31</v>
      </c>
      <c r="U312" t="s">
        <v>32</v>
      </c>
      <c r="V312">
        <v>6.9355274545322684E-2</v>
      </c>
      <c r="W312" t="s">
        <v>24</v>
      </c>
      <c r="X312">
        <v>2</v>
      </c>
      <c r="Y312" t="s">
        <v>103</v>
      </c>
      <c r="Z312">
        <v>1</v>
      </c>
      <c r="AA312">
        <v>0</v>
      </c>
      <c r="AB312">
        <v>0.28639999999999999</v>
      </c>
      <c r="AC312">
        <v>0.32590000000000002</v>
      </c>
      <c r="AD312">
        <v>1</v>
      </c>
      <c r="AE312">
        <v>1</v>
      </c>
      <c r="AF312">
        <v>0</v>
      </c>
      <c r="AG312" s="10">
        <v>0</v>
      </c>
      <c r="AH312" s="1">
        <v>0</v>
      </c>
      <c r="AI312">
        <v>0</v>
      </c>
      <c r="AJ312">
        <v>0</v>
      </c>
      <c r="AK312" t="s">
        <v>1568</v>
      </c>
    </row>
    <row r="313" spans="1:37" x14ac:dyDescent="0.2">
      <c r="A313" s="11" t="s">
        <v>1499</v>
      </c>
      <c r="B313" s="12" t="s">
        <v>1500</v>
      </c>
      <c r="C313" t="s">
        <v>19</v>
      </c>
      <c r="D313" t="s">
        <v>1501</v>
      </c>
      <c r="E313">
        <v>1</v>
      </c>
      <c r="F313" t="s">
        <v>1502</v>
      </c>
      <c r="G313">
        <v>183</v>
      </c>
      <c r="H313" s="13">
        <v>14.425206373973957</v>
      </c>
      <c r="I313" s="13">
        <v>-45.574884447289179</v>
      </c>
      <c r="J313" s="13">
        <v>16.221888505157331</v>
      </c>
      <c r="K313" s="13">
        <v>-41.093159747322765</v>
      </c>
      <c r="L313" s="13">
        <v>-41.069030771890326</v>
      </c>
      <c r="M313" s="13">
        <v>62.392320969297465</v>
      </c>
      <c r="N313">
        <v>3</v>
      </c>
      <c r="O313">
        <v>3</v>
      </c>
      <c r="P313">
        <v>0</v>
      </c>
      <c r="Q313" s="2" t="s">
        <v>22</v>
      </c>
      <c r="R313" s="2">
        <v>0</v>
      </c>
      <c r="S313" t="s">
        <v>2957</v>
      </c>
      <c r="T313" t="s">
        <v>39</v>
      </c>
      <c r="U313" t="s">
        <v>40</v>
      </c>
      <c r="V313">
        <v>0.44364298197307089</v>
      </c>
      <c r="W313" t="s">
        <v>33</v>
      </c>
      <c r="X313">
        <v>2</v>
      </c>
      <c r="Y313" t="s">
        <v>25</v>
      </c>
      <c r="Z313">
        <v>1</v>
      </c>
      <c r="AA313">
        <v>0</v>
      </c>
      <c r="AB313">
        <v>0.996</v>
      </c>
      <c r="AC313">
        <v>0.996</v>
      </c>
      <c r="AD313">
        <v>0</v>
      </c>
      <c r="AE313">
        <v>0</v>
      </c>
      <c r="AF313">
        <v>24</v>
      </c>
      <c r="AG313" s="10">
        <v>1</v>
      </c>
      <c r="AH313" s="1">
        <v>1</v>
      </c>
      <c r="AI313">
        <v>0</v>
      </c>
      <c r="AJ313">
        <v>0</v>
      </c>
      <c r="AK313" t="s">
        <v>1503</v>
      </c>
    </row>
    <row r="314" spans="1:37" x14ac:dyDescent="0.2">
      <c r="A314" s="11" t="s">
        <v>1523</v>
      </c>
      <c r="B314" s="12" t="s">
        <v>1524</v>
      </c>
      <c r="C314" t="s">
        <v>19</v>
      </c>
      <c r="D314" t="s">
        <v>1525</v>
      </c>
      <c r="E314">
        <v>2</v>
      </c>
      <c r="F314" t="s">
        <v>72</v>
      </c>
      <c r="G314">
        <v>50</v>
      </c>
      <c r="H314" s="13">
        <v>9.7022342706084626</v>
      </c>
      <c r="I314" s="13">
        <v>9.9634049104077196</v>
      </c>
      <c r="J314" s="13">
        <v>6.8665061409464991</v>
      </c>
      <c r="K314" s="13">
        <v>2.8681199855327906</v>
      </c>
      <c r="L314" s="13">
        <v>3.5723300642703077</v>
      </c>
      <c r="M314" s="13">
        <v>4.6747130372787886</v>
      </c>
      <c r="N314">
        <v>3</v>
      </c>
      <c r="O314">
        <v>5</v>
      </c>
      <c r="P314">
        <v>2</v>
      </c>
      <c r="Q314" s="2" t="s">
        <v>22</v>
      </c>
      <c r="R314" s="2">
        <v>0</v>
      </c>
      <c r="S314" t="s">
        <v>23</v>
      </c>
      <c r="T314" t="s">
        <v>33</v>
      </c>
      <c r="U314" t="s">
        <v>33</v>
      </c>
      <c r="V314">
        <v>0.18876089771020088</v>
      </c>
      <c r="W314" t="s">
        <v>33</v>
      </c>
      <c r="X314">
        <v>2</v>
      </c>
      <c r="Y314" t="s">
        <v>25</v>
      </c>
      <c r="Z314">
        <v>1</v>
      </c>
      <c r="AA314">
        <v>0</v>
      </c>
      <c r="AB314">
        <v>0.99660000000000004</v>
      </c>
      <c r="AC314">
        <v>0.99670000000000003</v>
      </c>
      <c r="AD314">
        <v>1</v>
      </c>
      <c r="AE314">
        <v>1</v>
      </c>
      <c r="AF314">
        <v>1</v>
      </c>
      <c r="AG314" s="10">
        <v>1</v>
      </c>
      <c r="AH314" s="1">
        <v>0</v>
      </c>
      <c r="AI314">
        <v>0</v>
      </c>
      <c r="AJ314">
        <v>0</v>
      </c>
      <c r="AK314" t="s">
        <v>1526</v>
      </c>
    </row>
    <row r="315" spans="1:37" x14ac:dyDescent="0.2">
      <c r="A315" s="11" t="s">
        <v>1591</v>
      </c>
      <c r="B315" s="11" t="s">
        <v>1592</v>
      </c>
      <c r="C315" t="s">
        <v>19</v>
      </c>
      <c r="D315" t="s">
        <v>1593</v>
      </c>
      <c r="E315">
        <v>2</v>
      </c>
      <c r="F315" t="s">
        <v>205</v>
      </c>
      <c r="G315">
        <v>354</v>
      </c>
      <c r="H315" s="13">
        <v>9.6350082396766812</v>
      </c>
      <c r="I315" s="13">
        <v>-45.632365743989681</v>
      </c>
      <c r="J315" s="13">
        <v>9.8133237412065455</v>
      </c>
      <c r="K315" s="13">
        <v>3.3423157622983326</v>
      </c>
      <c r="L315" s="13">
        <v>23.978347160810156</v>
      </c>
      <c r="M315" s="13">
        <v>-29.835587881127786</v>
      </c>
      <c r="N315">
        <v>3</v>
      </c>
      <c r="O315">
        <v>4</v>
      </c>
      <c r="P315">
        <v>1</v>
      </c>
      <c r="Q315" s="17" t="s">
        <v>22</v>
      </c>
      <c r="R315" s="2">
        <v>0</v>
      </c>
      <c r="S315" t="s">
        <v>2957</v>
      </c>
      <c r="T315" t="s">
        <v>23</v>
      </c>
      <c r="U315" t="s">
        <v>23</v>
      </c>
      <c r="V315" t="e">
        <v>#N/A</v>
      </c>
      <c r="W315" t="s">
        <v>23</v>
      </c>
      <c r="X315">
        <v>0</v>
      </c>
      <c r="Y315" t="s">
        <v>103</v>
      </c>
      <c r="Z315">
        <v>0</v>
      </c>
      <c r="AA315">
        <v>1</v>
      </c>
      <c r="AB315">
        <v>0.752</v>
      </c>
      <c r="AC315">
        <v>0.752</v>
      </c>
      <c r="AD315">
        <v>0</v>
      </c>
      <c r="AE315">
        <v>18</v>
      </c>
      <c r="AF315">
        <v>0</v>
      </c>
      <c r="AG315" s="7">
        <v>0</v>
      </c>
      <c r="AH315" s="8">
        <v>0</v>
      </c>
      <c r="AI315">
        <v>1</v>
      </c>
      <c r="AJ315">
        <v>0</v>
      </c>
      <c r="AK315" t="s">
        <v>1594</v>
      </c>
    </row>
    <row r="316" spans="1:37" x14ac:dyDescent="0.2">
      <c r="A316" s="11" t="s">
        <v>1555</v>
      </c>
      <c r="B316" s="12" t="s">
        <v>1556</v>
      </c>
      <c r="C316" t="s">
        <v>19</v>
      </c>
      <c r="D316" t="s">
        <v>1557</v>
      </c>
      <c r="E316">
        <v>1</v>
      </c>
      <c r="F316" t="s">
        <v>1558</v>
      </c>
      <c r="G316">
        <v>238</v>
      </c>
      <c r="H316" s="13">
        <v>9.2480147185190198</v>
      </c>
      <c r="I316" s="13">
        <v>9.2929528935230294</v>
      </c>
      <c r="J316" s="13">
        <v>3.2543315750344433</v>
      </c>
      <c r="K316" s="13">
        <v>6.8312194482980004</v>
      </c>
      <c r="L316" s="13">
        <v>3.4531020834933925</v>
      </c>
      <c r="M316" s="13">
        <v>4.3617593130069805</v>
      </c>
      <c r="N316">
        <v>3</v>
      </c>
      <c r="O316">
        <v>6</v>
      </c>
      <c r="P316">
        <v>3</v>
      </c>
      <c r="Q316" s="2" t="s">
        <v>22</v>
      </c>
      <c r="R316" s="2">
        <v>0</v>
      </c>
      <c r="S316" t="s">
        <v>23</v>
      </c>
      <c r="T316" t="s">
        <v>39</v>
      </c>
      <c r="U316" t="s">
        <v>190</v>
      </c>
      <c r="V316">
        <v>0.1677874646313241</v>
      </c>
      <c r="W316" t="s">
        <v>24</v>
      </c>
      <c r="X316">
        <v>2</v>
      </c>
      <c r="Y316" t="s">
        <v>25</v>
      </c>
      <c r="Z316">
        <v>1</v>
      </c>
      <c r="AA316">
        <v>0</v>
      </c>
      <c r="AB316">
        <v>0.99029999999999996</v>
      </c>
      <c r="AC316">
        <v>0.99639999999999995</v>
      </c>
      <c r="AD316">
        <v>9</v>
      </c>
      <c r="AE316">
        <v>26</v>
      </c>
      <c r="AF316">
        <v>1</v>
      </c>
      <c r="AG316" s="10">
        <v>1</v>
      </c>
      <c r="AH316" s="1">
        <v>1</v>
      </c>
      <c r="AI316">
        <v>0</v>
      </c>
      <c r="AJ316">
        <v>0</v>
      </c>
      <c r="AK316" t="s">
        <v>1559</v>
      </c>
    </row>
    <row r="317" spans="1:37" x14ac:dyDescent="0.2">
      <c r="A317" s="11" t="s">
        <v>1513</v>
      </c>
      <c r="B317" s="11" t="s">
        <v>1514</v>
      </c>
      <c r="C317" t="s">
        <v>19</v>
      </c>
      <c r="D317" t="s">
        <v>1515</v>
      </c>
      <c r="E317">
        <v>1</v>
      </c>
      <c r="F317" t="s">
        <v>1516</v>
      </c>
      <c r="G317">
        <v>267</v>
      </c>
      <c r="H317" s="13">
        <v>7.02921829475242</v>
      </c>
      <c r="I317" s="13">
        <v>8.4127202089110931</v>
      </c>
      <c r="J317" s="13">
        <v>4.6338589080260943</v>
      </c>
      <c r="K317" s="13">
        <v>4.9684343912244842</v>
      </c>
      <c r="L317" s="13">
        <v>4.8091061298502309</v>
      </c>
      <c r="M317" s="13">
        <v>9.1690247756582295</v>
      </c>
      <c r="N317">
        <v>3</v>
      </c>
      <c r="O317">
        <v>6</v>
      </c>
      <c r="P317">
        <v>3</v>
      </c>
      <c r="Q317" s="17" t="s">
        <v>22</v>
      </c>
      <c r="R317" s="2">
        <v>0</v>
      </c>
      <c r="S317" t="s">
        <v>23</v>
      </c>
      <c r="T317" t="s">
        <v>39</v>
      </c>
      <c r="U317" t="s">
        <v>40</v>
      </c>
      <c r="V317">
        <v>0</v>
      </c>
      <c r="W317" t="s">
        <v>24</v>
      </c>
      <c r="X317">
        <v>2</v>
      </c>
      <c r="Y317" t="s">
        <v>103</v>
      </c>
      <c r="Z317">
        <v>0</v>
      </c>
      <c r="AA317">
        <v>1</v>
      </c>
      <c r="AB317">
        <v>0.93879999999999997</v>
      </c>
      <c r="AC317">
        <v>0.93879999999999997</v>
      </c>
      <c r="AD317">
        <v>0</v>
      </c>
      <c r="AE317">
        <v>4</v>
      </c>
      <c r="AF317">
        <v>4</v>
      </c>
      <c r="AG317" s="7">
        <v>1</v>
      </c>
      <c r="AH317" s="8">
        <v>0</v>
      </c>
      <c r="AI317">
        <v>0</v>
      </c>
      <c r="AJ317">
        <v>0</v>
      </c>
      <c r="AK317" t="s">
        <v>1517</v>
      </c>
    </row>
    <row r="318" spans="1:37" x14ac:dyDescent="0.2">
      <c r="A318" s="11" t="s">
        <v>1537</v>
      </c>
      <c r="B318" s="11" t="s">
        <v>1538</v>
      </c>
      <c r="C318" t="s">
        <v>19</v>
      </c>
      <c r="D318" t="s">
        <v>1539</v>
      </c>
      <c r="E318">
        <v>1</v>
      </c>
      <c r="F318" t="s">
        <v>1540</v>
      </c>
      <c r="G318">
        <v>194</v>
      </c>
      <c r="H318" s="13">
        <v>7.02921829475242</v>
      </c>
      <c r="I318" s="13">
        <v>3.1313241012394313</v>
      </c>
      <c r="J318" s="13">
        <v>2.7025206418376766</v>
      </c>
      <c r="K318" s="13">
        <v>5.1942265193545598</v>
      </c>
      <c r="L318" s="13">
        <v>5.9391095018143112</v>
      </c>
      <c r="M318" s="13">
        <v>3.8466951562944702</v>
      </c>
      <c r="N318">
        <v>3</v>
      </c>
      <c r="O318">
        <v>5</v>
      </c>
      <c r="P318">
        <v>2</v>
      </c>
      <c r="Q318" s="17" t="s">
        <v>22</v>
      </c>
      <c r="R318" s="2">
        <v>0</v>
      </c>
      <c r="S318" t="s">
        <v>23</v>
      </c>
      <c r="T318" t="s">
        <v>23</v>
      </c>
      <c r="U318" t="s">
        <v>23</v>
      </c>
      <c r="V318" t="e">
        <v>#N/A</v>
      </c>
      <c r="W318" t="s">
        <v>33</v>
      </c>
      <c r="X318">
        <v>1</v>
      </c>
      <c r="Y318" t="s">
        <v>257</v>
      </c>
      <c r="Z318">
        <v>0</v>
      </c>
      <c r="AA318">
        <v>0</v>
      </c>
      <c r="AB318">
        <v>0.36770000000000003</v>
      </c>
      <c r="AC318">
        <v>0.51980000000000004</v>
      </c>
      <c r="AD318">
        <v>11</v>
      </c>
      <c r="AE318">
        <v>11</v>
      </c>
      <c r="AF318">
        <v>0</v>
      </c>
      <c r="AG318" s="7">
        <v>0</v>
      </c>
      <c r="AH318" s="8">
        <v>0</v>
      </c>
      <c r="AI318">
        <v>0</v>
      </c>
      <c r="AJ318">
        <v>1</v>
      </c>
      <c r="AK318" t="s">
        <v>1541</v>
      </c>
    </row>
    <row r="319" spans="1:37" x14ac:dyDescent="0.2">
      <c r="A319" s="11" t="s">
        <v>1508</v>
      </c>
      <c r="B319" s="12" t="s">
        <v>1509</v>
      </c>
      <c r="C319" t="s">
        <v>19</v>
      </c>
      <c r="D319" t="s">
        <v>1510</v>
      </c>
      <c r="E319">
        <v>1</v>
      </c>
      <c r="F319" t="s">
        <v>1511</v>
      </c>
      <c r="G319">
        <v>242</v>
      </c>
      <c r="H319" s="13">
        <v>6.6594188907914358</v>
      </c>
      <c r="I319" s="13">
        <v>5.478611260204679</v>
      </c>
      <c r="J319" s="13">
        <v>2.1507097086409095</v>
      </c>
      <c r="K319" s="13">
        <v>4.7426422630942549</v>
      </c>
      <c r="L319" s="13">
        <v>4.1311041066718115</v>
      </c>
      <c r="M319" s="13">
        <v>11.572657506983967</v>
      </c>
      <c r="N319">
        <v>3</v>
      </c>
      <c r="O319">
        <v>5</v>
      </c>
      <c r="P319">
        <v>2</v>
      </c>
      <c r="Q319" s="2" t="s">
        <v>22</v>
      </c>
      <c r="R319" s="2">
        <v>0</v>
      </c>
      <c r="S319" t="s">
        <v>23</v>
      </c>
      <c r="T319" t="s">
        <v>39</v>
      </c>
      <c r="U319" t="s">
        <v>190</v>
      </c>
      <c r="V319">
        <v>0.13310063300081834</v>
      </c>
      <c r="W319" t="s">
        <v>24</v>
      </c>
      <c r="X319">
        <v>2</v>
      </c>
      <c r="Y319" t="s">
        <v>25</v>
      </c>
      <c r="Z319">
        <v>1</v>
      </c>
      <c r="AA319">
        <v>0</v>
      </c>
      <c r="AB319">
        <v>0.39600000000000002</v>
      </c>
      <c r="AC319">
        <v>0.39600000000000002</v>
      </c>
      <c r="AD319">
        <v>0</v>
      </c>
      <c r="AE319">
        <v>2</v>
      </c>
      <c r="AF319">
        <v>1</v>
      </c>
      <c r="AG319" s="10">
        <v>1</v>
      </c>
      <c r="AH319" s="1">
        <v>0</v>
      </c>
      <c r="AI319">
        <v>0</v>
      </c>
      <c r="AJ319">
        <v>0</v>
      </c>
      <c r="AK319" t="s">
        <v>1512</v>
      </c>
    </row>
    <row r="320" spans="1:37" x14ac:dyDescent="0.2">
      <c r="A320" s="11" t="s">
        <v>1560</v>
      </c>
      <c r="B320" s="11" t="s">
        <v>1560</v>
      </c>
      <c r="C320" t="s">
        <v>19</v>
      </c>
      <c r="D320" t="s">
        <v>1561</v>
      </c>
      <c r="E320">
        <v>2</v>
      </c>
      <c r="F320" t="s">
        <v>1562</v>
      </c>
      <c r="G320">
        <v>68</v>
      </c>
      <c r="H320" s="13">
        <v>6.475384785882226</v>
      </c>
      <c r="I320" s="13">
        <v>7.0218297435083183</v>
      </c>
      <c r="J320" s="13">
        <v>12.023436941401764</v>
      </c>
      <c r="K320" s="13">
        <v>3.8165115390637667</v>
      </c>
      <c r="L320" s="13">
        <v>3.9450426793346156</v>
      </c>
      <c r="M320" s="13">
        <v>4.1561156191060125</v>
      </c>
      <c r="N320">
        <v>3</v>
      </c>
      <c r="O320">
        <v>6</v>
      </c>
      <c r="P320">
        <v>3</v>
      </c>
      <c r="Q320" s="17" t="s">
        <v>22</v>
      </c>
      <c r="R320" s="2">
        <v>0</v>
      </c>
      <c r="S320" t="s">
        <v>23</v>
      </c>
      <c r="T320" t="s">
        <v>39</v>
      </c>
      <c r="U320" t="s">
        <v>40</v>
      </c>
      <c r="V320">
        <v>0</v>
      </c>
      <c r="W320" t="s">
        <v>33</v>
      </c>
      <c r="X320">
        <v>2</v>
      </c>
      <c r="Y320" t="s">
        <v>217</v>
      </c>
      <c r="Z320">
        <v>0</v>
      </c>
      <c r="AA320">
        <v>0</v>
      </c>
      <c r="AB320">
        <v>9.8000000000000004E-2</v>
      </c>
      <c r="AC320">
        <v>0.71220000000000006</v>
      </c>
      <c r="AD320">
        <v>7</v>
      </c>
      <c r="AE320">
        <v>7</v>
      </c>
      <c r="AF320">
        <v>0</v>
      </c>
      <c r="AG320" s="7">
        <v>0</v>
      </c>
      <c r="AH320" s="8">
        <v>0</v>
      </c>
      <c r="AI320">
        <v>0</v>
      </c>
      <c r="AJ320">
        <v>0</v>
      </c>
      <c r="AK320" t="s">
        <v>1563</v>
      </c>
    </row>
    <row r="321" spans="1:37" x14ac:dyDescent="0.2">
      <c r="A321" s="11" t="s">
        <v>1577</v>
      </c>
      <c r="B321" s="11" t="s">
        <v>1578</v>
      </c>
      <c r="C321" t="s">
        <v>19</v>
      </c>
      <c r="D321" t="s">
        <v>1579</v>
      </c>
      <c r="E321">
        <v>1</v>
      </c>
      <c r="F321" t="s">
        <v>1580</v>
      </c>
      <c r="G321">
        <v>241</v>
      </c>
      <c r="H321" s="13">
        <v>6.4745191888109437</v>
      </c>
      <c r="I321" s="13">
        <v>1.9576805217567157</v>
      </c>
      <c r="J321" s="13">
        <v>7.9447245072065229</v>
      </c>
      <c r="K321" s="13">
        <v>5.0813304552895193</v>
      </c>
      <c r="L321" s="13">
        <v>2.54909938592222</v>
      </c>
      <c r="M321" s="13">
        <v>2.3015026861564714</v>
      </c>
      <c r="N321">
        <v>3</v>
      </c>
      <c r="O321">
        <v>3</v>
      </c>
      <c r="P321">
        <v>0</v>
      </c>
      <c r="Q321" s="17" t="s">
        <v>22</v>
      </c>
      <c r="R321" s="2">
        <v>0</v>
      </c>
      <c r="S321" t="s">
        <v>23</v>
      </c>
      <c r="T321" t="s">
        <v>39</v>
      </c>
      <c r="U321" t="s">
        <v>40</v>
      </c>
      <c r="V321">
        <v>0.39671217039940693</v>
      </c>
      <c r="W321" t="s">
        <v>33</v>
      </c>
      <c r="X321">
        <v>2</v>
      </c>
      <c r="Y321" t="s">
        <v>217</v>
      </c>
      <c r="Z321">
        <v>0</v>
      </c>
      <c r="AA321">
        <v>0</v>
      </c>
      <c r="AB321">
        <v>0.52500000000000002</v>
      </c>
      <c r="AC321">
        <v>0.52500000000000002</v>
      </c>
      <c r="AD321">
        <v>0</v>
      </c>
      <c r="AE321">
        <v>0</v>
      </c>
      <c r="AF321">
        <v>0</v>
      </c>
      <c r="AG321" s="7">
        <v>0</v>
      </c>
      <c r="AH321" s="8">
        <v>0</v>
      </c>
      <c r="AI321">
        <v>0</v>
      </c>
      <c r="AJ321">
        <v>0</v>
      </c>
      <c r="AK321" t="s">
        <v>1581</v>
      </c>
    </row>
    <row r="322" spans="1:37" x14ac:dyDescent="0.2">
      <c r="A322" s="11" t="s">
        <v>1532</v>
      </c>
      <c r="B322" s="12" t="s">
        <v>1533</v>
      </c>
      <c r="C322" t="s">
        <v>19</v>
      </c>
      <c r="D322" t="s">
        <v>1534</v>
      </c>
      <c r="E322">
        <v>1</v>
      </c>
      <c r="F322" t="s">
        <v>1535</v>
      </c>
      <c r="G322">
        <v>331</v>
      </c>
      <c r="H322" s="13">
        <v>6.2896194868304622</v>
      </c>
      <c r="I322" s="13">
        <v>6.6522548396872025</v>
      </c>
      <c r="J322" s="13">
        <v>4.9097643746245714</v>
      </c>
      <c r="K322" s="13">
        <v>4.8555383271593726</v>
      </c>
      <c r="L322" s="13">
        <v>3.2271014091006394</v>
      </c>
      <c r="M322" s="13">
        <v>6.2503278876199824</v>
      </c>
      <c r="N322">
        <v>3</v>
      </c>
      <c r="O322">
        <v>6</v>
      </c>
      <c r="P322">
        <v>3</v>
      </c>
      <c r="Q322" s="2" t="s">
        <v>22</v>
      </c>
      <c r="R322" s="2">
        <v>0</v>
      </c>
      <c r="S322" t="s">
        <v>23</v>
      </c>
      <c r="T322" t="s">
        <v>39</v>
      </c>
      <c r="U322" t="s">
        <v>40</v>
      </c>
      <c r="V322">
        <v>6.2920299236734423E-2</v>
      </c>
      <c r="W322" t="s">
        <v>24</v>
      </c>
      <c r="X322">
        <v>2</v>
      </c>
      <c r="Y322" t="s">
        <v>25</v>
      </c>
      <c r="Z322">
        <v>1</v>
      </c>
      <c r="AA322">
        <v>0</v>
      </c>
      <c r="AB322">
        <v>0.96950000000000003</v>
      </c>
      <c r="AC322">
        <v>0.96950000000000003</v>
      </c>
      <c r="AD322">
        <v>0</v>
      </c>
      <c r="AE322">
        <v>0</v>
      </c>
      <c r="AF322">
        <v>2</v>
      </c>
      <c r="AG322" s="10">
        <v>1</v>
      </c>
      <c r="AH322" s="1">
        <v>0</v>
      </c>
      <c r="AI322">
        <v>0</v>
      </c>
      <c r="AJ322">
        <v>0</v>
      </c>
      <c r="AK322" t="s">
        <v>1536</v>
      </c>
    </row>
    <row r="323" spans="1:37" x14ac:dyDescent="0.2">
      <c r="A323" s="11" t="s">
        <v>1573</v>
      </c>
      <c r="B323" s="12" t="s">
        <v>1574</v>
      </c>
      <c r="C323" t="s">
        <v>19</v>
      </c>
      <c r="D323" t="s">
        <v>1575</v>
      </c>
      <c r="E323">
        <v>2</v>
      </c>
      <c r="F323" t="s">
        <v>227</v>
      </c>
      <c r="G323">
        <v>16</v>
      </c>
      <c r="H323" s="13">
        <v>5.9375765384277956</v>
      </c>
      <c r="I323" s="13">
        <v>4.9627271266788933</v>
      </c>
      <c r="J323" s="13">
        <v>5.3930973408166007</v>
      </c>
      <c r="K323" s="13">
        <v>5.7132946461255214</v>
      </c>
      <c r="L323" s="13">
        <v>2.4541922190770142</v>
      </c>
      <c r="M323" s="13">
        <v>3.7318086406009923</v>
      </c>
      <c r="N323">
        <v>3</v>
      </c>
      <c r="O323">
        <v>5</v>
      </c>
      <c r="P323">
        <v>2</v>
      </c>
      <c r="Q323" s="2" t="s">
        <v>22</v>
      </c>
      <c r="R323" s="2">
        <v>0</v>
      </c>
      <c r="S323" t="s">
        <v>23</v>
      </c>
      <c r="T323" t="s">
        <v>39</v>
      </c>
      <c r="U323" t="s">
        <v>40</v>
      </c>
      <c r="V323">
        <v>0</v>
      </c>
      <c r="W323" t="s">
        <v>24</v>
      </c>
      <c r="X323">
        <v>2</v>
      </c>
      <c r="Y323" t="s">
        <v>25</v>
      </c>
      <c r="Z323">
        <v>1</v>
      </c>
      <c r="AA323">
        <v>0</v>
      </c>
      <c r="AB323">
        <v>0.76880000000000004</v>
      </c>
      <c r="AC323">
        <v>0.76880000000000004</v>
      </c>
      <c r="AD323">
        <v>0</v>
      </c>
      <c r="AE323">
        <v>0</v>
      </c>
      <c r="AF323">
        <v>1</v>
      </c>
      <c r="AG323" s="10">
        <v>0</v>
      </c>
      <c r="AH323" s="1">
        <v>0</v>
      </c>
      <c r="AI323">
        <v>0</v>
      </c>
      <c r="AJ323">
        <v>0</v>
      </c>
      <c r="AK323" t="s">
        <v>1576</v>
      </c>
    </row>
    <row r="324" spans="1:37" ht="17" customHeight="1" x14ac:dyDescent="0.2">
      <c r="A324" s="11" t="s">
        <v>1605</v>
      </c>
      <c r="B324" s="11" t="s">
        <v>1606</v>
      </c>
      <c r="C324" t="s">
        <v>19</v>
      </c>
      <c r="D324" t="s">
        <v>1607</v>
      </c>
      <c r="E324">
        <v>2</v>
      </c>
      <c r="F324" t="s">
        <v>1608</v>
      </c>
      <c r="G324">
        <v>7</v>
      </c>
      <c r="H324" s="13">
        <v>5.1308641672462345</v>
      </c>
      <c r="I324" s="13">
        <v>5.5510421600588105</v>
      </c>
      <c r="J324" s="13">
        <v>6.1298017408816703</v>
      </c>
      <c r="K324" s="13">
        <v>3.2632831328373393</v>
      </c>
      <c r="L324" s="13">
        <v>2.2678359115448576</v>
      </c>
      <c r="M324" s="13">
        <v>-29.835587881127786</v>
      </c>
      <c r="N324">
        <v>3</v>
      </c>
      <c r="O324">
        <v>4</v>
      </c>
      <c r="P324">
        <v>1</v>
      </c>
      <c r="Q324" s="2" t="s">
        <v>22</v>
      </c>
      <c r="R324" s="2">
        <v>0</v>
      </c>
      <c r="S324" t="s">
        <v>23</v>
      </c>
      <c r="T324" t="s">
        <v>33</v>
      </c>
      <c r="U324" t="s">
        <v>33</v>
      </c>
      <c r="V324">
        <v>0.37752179542058573</v>
      </c>
      <c r="W324" t="s">
        <v>33</v>
      </c>
      <c r="X324">
        <v>2</v>
      </c>
      <c r="Y324" t="s">
        <v>1149</v>
      </c>
      <c r="Z324">
        <v>1</v>
      </c>
      <c r="AA324">
        <v>0</v>
      </c>
      <c r="AB324">
        <v>7.1999999999999995E-2</v>
      </c>
      <c r="AC324">
        <v>0.35049999999999998</v>
      </c>
      <c r="AD324">
        <v>21</v>
      </c>
      <c r="AE324">
        <v>21</v>
      </c>
      <c r="AF324">
        <v>2</v>
      </c>
      <c r="AG324" s="10">
        <v>1</v>
      </c>
      <c r="AH324" s="1">
        <v>1</v>
      </c>
      <c r="AI324">
        <v>0</v>
      </c>
      <c r="AJ324">
        <v>0</v>
      </c>
      <c r="AK324" t="s">
        <v>1609</v>
      </c>
    </row>
    <row r="325" spans="1:37" x14ac:dyDescent="0.2">
      <c r="A325" s="11" t="s">
        <v>1582</v>
      </c>
      <c r="B325" s="12" t="s">
        <v>1583</v>
      </c>
      <c r="C325" t="s">
        <v>19</v>
      </c>
      <c r="D325" t="s">
        <v>1584</v>
      </c>
      <c r="E325">
        <v>2</v>
      </c>
      <c r="F325" t="s">
        <v>1585</v>
      </c>
      <c r="G325">
        <v>49</v>
      </c>
      <c r="H325" s="13">
        <v>4.8619600435191037</v>
      </c>
      <c r="I325" s="13">
        <v>9.0809323603379362</v>
      </c>
      <c r="J325" s="13">
        <v>7.2348583409791587</v>
      </c>
      <c r="K325" s="13">
        <v>-0.29318519290349648</v>
      </c>
      <c r="L325" s="13">
        <v>2.1746577577787849</v>
      </c>
      <c r="M325" s="13">
        <v>5.8061983132920973</v>
      </c>
      <c r="N325">
        <v>3</v>
      </c>
      <c r="O325">
        <v>4</v>
      </c>
      <c r="P325">
        <v>1</v>
      </c>
      <c r="Q325" s="2" t="s">
        <v>22</v>
      </c>
      <c r="R325" s="2">
        <v>0</v>
      </c>
      <c r="S325" t="s">
        <v>23</v>
      </c>
      <c r="T325" t="s">
        <v>23</v>
      </c>
      <c r="U325" t="s">
        <v>23</v>
      </c>
      <c r="V325" t="e">
        <v>#N/A</v>
      </c>
      <c r="W325" t="s">
        <v>33</v>
      </c>
      <c r="X325">
        <v>1</v>
      </c>
      <c r="Y325" t="s">
        <v>25</v>
      </c>
      <c r="Z325">
        <v>1</v>
      </c>
      <c r="AA325">
        <v>0</v>
      </c>
      <c r="AB325">
        <v>0.66700000000000004</v>
      </c>
      <c r="AC325">
        <v>0.66700000000000004</v>
      </c>
      <c r="AD325">
        <v>0</v>
      </c>
      <c r="AE325">
        <v>0</v>
      </c>
      <c r="AF325">
        <v>2</v>
      </c>
      <c r="AG325" s="10">
        <v>1</v>
      </c>
      <c r="AH325" s="1">
        <v>0</v>
      </c>
      <c r="AI325">
        <v>0</v>
      </c>
      <c r="AJ325">
        <v>0</v>
      </c>
      <c r="AK325" t="s">
        <v>1586</v>
      </c>
    </row>
    <row r="326" spans="1:37" x14ac:dyDescent="0.2">
      <c r="A326" s="11" t="s">
        <v>1600</v>
      </c>
      <c r="B326" s="11" t="s">
        <v>1601</v>
      </c>
      <c r="C326" t="s">
        <v>19</v>
      </c>
      <c r="D326" t="s">
        <v>1602</v>
      </c>
      <c r="E326">
        <v>2</v>
      </c>
      <c r="F326" t="s">
        <v>1603</v>
      </c>
      <c r="G326">
        <v>360</v>
      </c>
      <c r="H326" s="13">
        <v>4.5930559197918042</v>
      </c>
      <c r="I326" s="13">
        <v>9.3750898770277935</v>
      </c>
      <c r="J326" s="13">
        <v>6.6823300409302888</v>
      </c>
      <c r="K326" s="13">
        <v>9.0326650834836872</v>
      </c>
      <c r="L326" s="13">
        <v>1.1496980663516911</v>
      </c>
      <c r="M326" s="13">
        <v>-29.835587881127786</v>
      </c>
      <c r="N326">
        <v>3</v>
      </c>
      <c r="O326">
        <v>4</v>
      </c>
      <c r="P326">
        <v>1</v>
      </c>
      <c r="Q326" s="2" t="s">
        <v>22</v>
      </c>
      <c r="R326" s="2">
        <v>0</v>
      </c>
      <c r="S326" t="s">
        <v>23</v>
      </c>
      <c r="T326" t="s">
        <v>39</v>
      </c>
      <c r="U326" t="s">
        <v>190</v>
      </c>
      <c r="V326">
        <v>0</v>
      </c>
      <c r="W326" t="s">
        <v>216</v>
      </c>
      <c r="X326">
        <v>2</v>
      </c>
      <c r="Y326" t="s">
        <v>416</v>
      </c>
      <c r="Z326">
        <v>1</v>
      </c>
      <c r="AA326">
        <v>0</v>
      </c>
      <c r="AB326">
        <v>0.95379999999999998</v>
      </c>
      <c r="AC326">
        <v>0.95379999999999998</v>
      </c>
      <c r="AD326">
        <v>0</v>
      </c>
      <c r="AE326">
        <v>50</v>
      </c>
      <c r="AF326">
        <v>1</v>
      </c>
      <c r="AG326" s="10">
        <v>1</v>
      </c>
      <c r="AH326" s="1">
        <v>1</v>
      </c>
      <c r="AI326">
        <v>0</v>
      </c>
      <c r="AJ326">
        <v>0</v>
      </c>
      <c r="AK326" t="s">
        <v>1604</v>
      </c>
    </row>
    <row r="327" spans="1:37" x14ac:dyDescent="0.2">
      <c r="A327" s="11" t="s">
        <v>1360</v>
      </c>
      <c r="B327" s="12" t="s">
        <v>1361</v>
      </c>
      <c r="C327" t="s">
        <v>19</v>
      </c>
      <c r="D327" t="s">
        <v>1362</v>
      </c>
      <c r="E327">
        <v>1</v>
      </c>
      <c r="F327" t="s">
        <v>1363</v>
      </c>
      <c r="G327">
        <v>336</v>
      </c>
      <c r="H327" s="13">
        <v>4.4406224670250785</v>
      </c>
      <c r="I327" s="13">
        <v>6.6522548396872025</v>
      </c>
      <c r="J327" s="13">
        <v>4.9097643746245714</v>
      </c>
      <c r="K327" s="13">
        <v>5.4200186474846417</v>
      </c>
      <c r="L327" s="13">
        <v>2.09709803713656</v>
      </c>
      <c r="M327" s="13">
        <v>7.1087681488077301</v>
      </c>
      <c r="N327">
        <v>3</v>
      </c>
      <c r="O327">
        <v>5</v>
      </c>
      <c r="P327">
        <v>2</v>
      </c>
      <c r="Q327" s="2" t="s">
        <v>22</v>
      </c>
      <c r="R327" s="2">
        <v>0</v>
      </c>
      <c r="S327" t="s">
        <v>23</v>
      </c>
      <c r="T327" t="s">
        <v>33</v>
      </c>
      <c r="U327" t="s">
        <v>33</v>
      </c>
      <c r="V327">
        <v>0.27684931664176665</v>
      </c>
      <c r="W327" t="s">
        <v>33</v>
      </c>
      <c r="X327">
        <v>2</v>
      </c>
      <c r="Y327" t="s">
        <v>25</v>
      </c>
      <c r="Z327">
        <v>1</v>
      </c>
      <c r="AA327">
        <v>0</v>
      </c>
      <c r="AB327">
        <v>0.72699999999999998</v>
      </c>
      <c r="AC327">
        <v>0.75800000000000001</v>
      </c>
      <c r="AD327">
        <v>2</v>
      </c>
      <c r="AE327">
        <v>2</v>
      </c>
      <c r="AF327">
        <v>5</v>
      </c>
      <c r="AG327" s="10">
        <v>1</v>
      </c>
      <c r="AH327" s="1">
        <v>1</v>
      </c>
      <c r="AI327">
        <v>0</v>
      </c>
      <c r="AJ327">
        <v>0</v>
      </c>
      <c r="AK327" t="s">
        <v>1364</v>
      </c>
    </row>
    <row r="328" spans="1:37" x14ac:dyDescent="0.2">
      <c r="A328" s="11" t="s">
        <v>1518</v>
      </c>
      <c r="B328" s="12" t="s">
        <v>1519</v>
      </c>
      <c r="C328" t="s">
        <v>19</v>
      </c>
      <c r="D328" t="s">
        <v>1520</v>
      </c>
      <c r="E328">
        <v>1</v>
      </c>
      <c r="F328" t="s">
        <v>1521</v>
      </c>
      <c r="G328">
        <v>330</v>
      </c>
      <c r="H328" s="13">
        <v>4.0708230630638518</v>
      </c>
      <c r="I328" s="13">
        <v>6.9456657345577897</v>
      </c>
      <c r="J328" s="13">
        <v>5.4615753078211586</v>
      </c>
      <c r="K328" s="13">
        <v>4.065265878703868</v>
      </c>
      <c r="L328" s="13">
        <v>1.6450966883508997</v>
      </c>
      <c r="M328" s="13">
        <v>7.6238323055204651</v>
      </c>
      <c r="N328">
        <v>3</v>
      </c>
      <c r="O328">
        <v>5</v>
      </c>
      <c r="P328">
        <v>2</v>
      </c>
      <c r="Q328" s="2" t="s">
        <v>22</v>
      </c>
      <c r="R328" s="2">
        <v>0</v>
      </c>
      <c r="S328" t="s">
        <v>23</v>
      </c>
      <c r="T328" t="s">
        <v>33</v>
      </c>
      <c r="U328" t="s">
        <v>33</v>
      </c>
      <c r="V328">
        <v>8.1426269600552978E-2</v>
      </c>
      <c r="W328" t="s">
        <v>24</v>
      </c>
      <c r="X328">
        <v>2</v>
      </c>
      <c r="Y328" t="s">
        <v>25</v>
      </c>
      <c r="Z328">
        <v>1</v>
      </c>
      <c r="AA328">
        <v>0</v>
      </c>
      <c r="AB328">
        <v>0.23400000000000001</v>
      </c>
      <c r="AC328">
        <v>0.85899999999999999</v>
      </c>
      <c r="AD328">
        <v>-29</v>
      </c>
      <c r="AE328">
        <v>3</v>
      </c>
      <c r="AF328">
        <v>2</v>
      </c>
      <c r="AG328" s="10">
        <v>1</v>
      </c>
      <c r="AH328" s="1">
        <v>0</v>
      </c>
      <c r="AI328">
        <v>0</v>
      </c>
      <c r="AJ328">
        <v>0</v>
      </c>
      <c r="AK328" t="s">
        <v>1522</v>
      </c>
    </row>
    <row r="329" spans="1:37" x14ac:dyDescent="0.2">
      <c r="A329" s="11" t="s">
        <v>1527</v>
      </c>
      <c r="B329" s="11" t="s">
        <v>1528</v>
      </c>
      <c r="C329" t="s">
        <v>19</v>
      </c>
      <c r="D329" t="s">
        <v>1529</v>
      </c>
      <c r="E329">
        <v>2</v>
      </c>
      <c r="F329" t="s">
        <v>1530</v>
      </c>
      <c r="G329">
        <v>163</v>
      </c>
      <c r="H329" s="13">
        <v>3.2485353011559885</v>
      </c>
      <c r="I329" s="13">
        <v>6.7276722268184521</v>
      </c>
      <c r="J329" s="13">
        <v>13.865197941564071</v>
      </c>
      <c r="K329" s="13">
        <v>1.6035979141583574</v>
      </c>
      <c r="L329" s="13">
        <v>4.8768242169956313</v>
      </c>
      <c r="M329" s="13">
        <v>6.7491027099698933</v>
      </c>
      <c r="N329">
        <v>3</v>
      </c>
      <c r="O329">
        <v>5</v>
      </c>
      <c r="P329">
        <v>2</v>
      </c>
      <c r="Q329" s="2" t="s">
        <v>22</v>
      </c>
      <c r="R329" s="2">
        <v>0</v>
      </c>
      <c r="S329" t="s">
        <v>23</v>
      </c>
      <c r="T329" t="s">
        <v>31</v>
      </c>
      <c r="U329" t="s">
        <v>32</v>
      </c>
      <c r="V329">
        <v>1.4288996987958051</v>
      </c>
      <c r="W329" t="s">
        <v>33</v>
      </c>
      <c r="X329">
        <v>2</v>
      </c>
      <c r="Y329" t="s">
        <v>25</v>
      </c>
      <c r="Z329">
        <v>1</v>
      </c>
      <c r="AA329">
        <v>0</v>
      </c>
      <c r="AB329">
        <v>0.89</v>
      </c>
      <c r="AC329">
        <v>0.97499999999999998</v>
      </c>
      <c r="AD329">
        <v>6</v>
      </c>
      <c r="AE329">
        <v>7</v>
      </c>
      <c r="AF329">
        <v>2</v>
      </c>
      <c r="AG329" s="10">
        <v>1</v>
      </c>
      <c r="AH329" s="1">
        <v>1</v>
      </c>
      <c r="AI329">
        <v>0</v>
      </c>
      <c r="AJ329">
        <v>0</v>
      </c>
      <c r="AK329" t="s">
        <v>1531</v>
      </c>
    </row>
    <row r="330" spans="1:37" x14ac:dyDescent="0.2">
      <c r="A330" s="11" t="s">
        <v>1546</v>
      </c>
      <c r="B330" s="11" t="s">
        <v>1547</v>
      </c>
      <c r="C330" t="s">
        <v>19</v>
      </c>
      <c r="D330" t="s">
        <v>1548</v>
      </c>
      <c r="E330">
        <v>2</v>
      </c>
      <c r="F330" t="s">
        <v>651</v>
      </c>
      <c r="G330">
        <v>237</v>
      </c>
      <c r="H330" s="13">
        <v>2.4418229299742511</v>
      </c>
      <c r="I330" s="13">
        <v>10.551719943787635</v>
      </c>
      <c r="J330" s="13">
        <v>5.9456256408652202</v>
      </c>
      <c r="K330" s="13">
        <v>2.8681199855327906</v>
      </c>
      <c r="L330" s="13">
        <v>2.4541922190770142</v>
      </c>
      <c r="M330" s="13">
        <v>5.0518747959499306</v>
      </c>
      <c r="N330">
        <v>3</v>
      </c>
      <c r="O330">
        <v>3</v>
      </c>
      <c r="P330">
        <v>0</v>
      </c>
      <c r="Q330" s="2" t="s">
        <v>22</v>
      </c>
      <c r="R330" s="2">
        <v>0</v>
      </c>
      <c r="S330" t="s">
        <v>23</v>
      </c>
      <c r="T330" t="s">
        <v>31</v>
      </c>
      <c r="U330" t="s">
        <v>32</v>
      </c>
      <c r="V330">
        <v>0.45080928454493835</v>
      </c>
      <c r="W330" t="s">
        <v>24</v>
      </c>
      <c r="X330">
        <v>2</v>
      </c>
      <c r="Y330" t="s">
        <v>46</v>
      </c>
      <c r="Z330">
        <v>1</v>
      </c>
      <c r="AA330">
        <v>0</v>
      </c>
      <c r="AB330">
        <v>0.98019999999999996</v>
      </c>
      <c r="AC330">
        <v>0.99439999999999995</v>
      </c>
      <c r="AD330">
        <v>6</v>
      </c>
      <c r="AE330">
        <v>6</v>
      </c>
      <c r="AF330">
        <v>2</v>
      </c>
      <c r="AG330" s="10">
        <v>0</v>
      </c>
      <c r="AH330" s="1">
        <v>0</v>
      </c>
      <c r="AI330">
        <v>0</v>
      </c>
      <c r="AJ330">
        <v>0</v>
      </c>
      <c r="AK330" t="s">
        <v>1549</v>
      </c>
    </row>
    <row r="331" spans="1:37" x14ac:dyDescent="0.2">
      <c r="A331" s="11" t="s">
        <v>1542</v>
      </c>
      <c r="B331" s="11" t="s">
        <v>1543</v>
      </c>
      <c r="C331" t="s">
        <v>19</v>
      </c>
      <c r="D331" t="s">
        <v>1544</v>
      </c>
      <c r="E331">
        <v>2</v>
      </c>
      <c r="F331" t="s">
        <v>608</v>
      </c>
      <c r="G331">
        <v>187</v>
      </c>
      <c r="H331" s="13">
        <v>1.9040146825199968</v>
      </c>
      <c r="I331" s="13">
        <v>7.3159872601983684</v>
      </c>
      <c r="J331" s="13">
        <v>7.6032105410115678</v>
      </c>
      <c r="K331" s="13">
        <v>0.97133687847103978</v>
      </c>
      <c r="L331" s="13">
        <v>2.2678359115448576</v>
      </c>
      <c r="M331" s="13">
        <v>5.6176174339565845</v>
      </c>
      <c r="N331">
        <v>3</v>
      </c>
      <c r="O331">
        <v>3</v>
      </c>
      <c r="P331">
        <v>0</v>
      </c>
      <c r="Q331" s="2" t="s">
        <v>22</v>
      </c>
      <c r="R331" s="2">
        <v>0</v>
      </c>
      <c r="S331" t="s">
        <v>23</v>
      </c>
      <c r="T331" t="s">
        <v>31</v>
      </c>
      <c r="U331" t="s">
        <v>32</v>
      </c>
      <c r="V331">
        <v>0</v>
      </c>
      <c r="W331" t="s">
        <v>24</v>
      </c>
      <c r="X331">
        <v>2</v>
      </c>
      <c r="Y331" t="s">
        <v>416</v>
      </c>
      <c r="Z331">
        <v>1</v>
      </c>
      <c r="AA331">
        <v>0</v>
      </c>
      <c r="AB331">
        <v>0.89900000000000002</v>
      </c>
      <c r="AC331">
        <v>0.89900000000000002</v>
      </c>
      <c r="AD331">
        <v>0</v>
      </c>
      <c r="AE331">
        <v>0</v>
      </c>
      <c r="AF331">
        <v>0</v>
      </c>
      <c r="AG331" s="10">
        <v>0</v>
      </c>
      <c r="AH331" s="1">
        <v>0</v>
      </c>
      <c r="AI331">
        <v>0</v>
      </c>
      <c r="AJ331">
        <v>0</v>
      </c>
      <c r="AK331" t="s">
        <v>1545</v>
      </c>
    </row>
    <row r="332" spans="1:37" x14ac:dyDescent="0.2">
      <c r="A332" s="11" t="s">
        <v>1494</v>
      </c>
      <c r="B332" s="11" t="s">
        <v>1495</v>
      </c>
      <c r="C332" t="s">
        <v>19</v>
      </c>
      <c r="D332" t="s">
        <v>1496</v>
      </c>
      <c r="E332">
        <v>1</v>
      </c>
      <c r="F332" t="s">
        <v>1497</v>
      </c>
      <c r="G332">
        <v>143</v>
      </c>
      <c r="H332" s="13">
        <v>-59.164875014278728</v>
      </c>
      <c r="I332" s="13">
        <v>-45.574884447289179</v>
      </c>
      <c r="J332" s="13">
        <v>270.60672870884486</v>
      </c>
      <c r="K332" s="13">
        <v>-41.093159747322765</v>
      </c>
      <c r="L332" s="13">
        <v>22.889160081275143</v>
      </c>
      <c r="M332" s="13">
        <v>83.166580529464113</v>
      </c>
      <c r="N332">
        <v>3</v>
      </c>
      <c r="O332">
        <v>3</v>
      </c>
      <c r="P332">
        <v>0</v>
      </c>
      <c r="Q332" s="2" t="s">
        <v>22</v>
      </c>
      <c r="R332" s="2">
        <v>0</v>
      </c>
      <c r="S332" t="s">
        <v>2957</v>
      </c>
      <c r="T332" t="s">
        <v>31</v>
      </c>
      <c r="U332" t="s">
        <v>32</v>
      </c>
      <c r="V332">
        <v>0.33206291506883695</v>
      </c>
      <c r="W332" t="s">
        <v>24</v>
      </c>
      <c r="X332">
        <v>2</v>
      </c>
      <c r="Y332" t="s">
        <v>103</v>
      </c>
      <c r="Z332">
        <v>1</v>
      </c>
      <c r="AA332">
        <v>0</v>
      </c>
      <c r="AB332">
        <v>0.999</v>
      </c>
      <c r="AC332">
        <v>0.999</v>
      </c>
      <c r="AD332">
        <v>0</v>
      </c>
      <c r="AE332">
        <v>0</v>
      </c>
      <c r="AF332">
        <v>6</v>
      </c>
      <c r="AG332" s="10">
        <v>1</v>
      </c>
      <c r="AH332" s="1">
        <v>1</v>
      </c>
      <c r="AI332">
        <v>0</v>
      </c>
      <c r="AJ332">
        <v>0</v>
      </c>
      <c r="AK332" t="s">
        <v>1498</v>
      </c>
    </row>
    <row r="333" spans="1:37" x14ac:dyDescent="0.2">
      <c r="A333" s="11" t="s">
        <v>1504</v>
      </c>
      <c r="B333" s="11" t="s">
        <v>1505</v>
      </c>
      <c r="C333" t="s">
        <v>19</v>
      </c>
      <c r="D333" t="s">
        <v>1506</v>
      </c>
      <c r="E333">
        <v>1</v>
      </c>
      <c r="F333" t="s">
        <v>1507</v>
      </c>
      <c r="G333">
        <v>247</v>
      </c>
      <c r="H333" s="13">
        <v>-59.164875014278728</v>
      </c>
      <c r="I333" s="13">
        <v>-45.574884447289179</v>
      </c>
      <c r="J333" s="13">
        <v>22.843619703518016</v>
      </c>
      <c r="K333" s="13">
        <v>-41.093159747322765</v>
      </c>
      <c r="L333" s="13">
        <v>20.629156785790997</v>
      </c>
      <c r="M333" s="13">
        <v>43.334949790641716</v>
      </c>
      <c r="N333">
        <v>3</v>
      </c>
      <c r="O333">
        <v>3</v>
      </c>
      <c r="P333">
        <v>0</v>
      </c>
      <c r="Q333" s="2" t="s">
        <v>22</v>
      </c>
      <c r="R333" s="2">
        <v>0</v>
      </c>
      <c r="S333" t="s">
        <v>23</v>
      </c>
      <c r="T333" t="s">
        <v>39</v>
      </c>
      <c r="U333" t="s">
        <v>40</v>
      </c>
      <c r="V333">
        <v>0.23329998593396623</v>
      </c>
      <c r="W333" t="s">
        <v>24</v>
      </c>
      <c r="X333">
        <v>2</v>
      </c>
      <c r="Y333" t="s">
        <v>103</v>
      </c>
      <c r="Z333">
        <v>1</v>
      </c>
      <c r="AA333">
        <v>0</v>
      </c>
      <c r="AB333">
        <v>0.996</v>
      </c>
      <c r="AC333">
        <v>0.996</v>
      </c>
      <c r="AD333">
        <v>0</v>
      </c>
      <c r="AE333">
        <v>4</v>
      </c>
      <c r="AF333">
        <v>4</v>
      </c>
      <c r="AG333" s="10">
        <v>1</v>
      </c>
      <c r="AH333" s="1">
        <v>0</v>
      </c>
      <c r="AI333">
        <v>0</v>
      </c>
      <c r="AJ333">
        <v>0</v>
      </c>
      <c r="AK333" t="s">
        <v>242</v>
      </c>
    </row>
    <row r="334" spans="1:37" x14ac:dyDescent="0.2">
      <c r="A334" s="11" t="s">
        <v>1677</v>
      </c>
      <c r="B334" s="11" t="s">
        <v>1678</v>
      </c>
      <c r="C334" t="s">
        <v>1679</v>
      </c>
      <c r="D334" t="s">
        <v>1680</v>
      </c>
      <c r="E334">
        <v>2</v>
      </c>
      <c r="F334" t="s">
        <v>483</v>
      </c>
      <c r="G334">
        <v>372</v>
      </c>
      <c r="H334" s="13">
        <v>41.634599988984803</v>
      </c>
      <c r="I334" s="13">
        <v>-45.632365743989681</v>
      </c>
      <c r="J334" s="13">
        <v>-55.016663464513954</v>
      </c>
      <c r="K334" s="13">
        <v>-28.902997057752163</v>
      </c>
      <c r="L334" s="13">
        <v>16.058205512455729</v>
      </c>
      <c r="M334" s="13">
        <v>-29.835587881127786</v>
      </c>
      <c r="N334">
        <v>2</v>
      </c>
      <c r="O334">
        <v>2</v>
      </c>
      <c r="P334">
        <v>0</v>
      </c>
      <c r="Q334" s="17" t="s">
        <v>22</v>
      </c>
      <c r="R334" s="2">
        <v>0</v>
      </c>
      <c r="S334" t="s">
        <v>23</v>
      </c>
      <c r="T334" t="s">
        <v>31</v>
      </c>
      <c r="U334" t="s">
        <v>32</v>
      </c>
      <c r="V334">
        <v>7.2129485527168287</v>
      </c>
      <c r="W334" t="s">
        <v>23</v>
      </c>
      <c r="X334">
        <v>1</v>
      </c>
      <c r="Y334" t="s">
        <v>416</v>
      </c>
      <c r="Z334">
        <v>0</v>
      </c>
      <c r="AA334">
        <v>1</v>
      </c>
      <c r="AB334">
        <v>7.2999999999999995E-2</v>
      </c>
      <c r="AC334">
        <v>0.20030000000000001</v>
      </c>
      <c r="AD334">
        <v>7</v>
      </c>
      <c r="AE334">
        <v>7</v>
      </c>
      <c r="AF334">
        <v>0</v>
      </c>
      <c r="AG334" s="7">
        <v>0</v>
      </c>
      <c r="AH334" s="8">
        <v>0</v>
      </c>
      <c r="AI334">
        <v>0</v>
      </c>
      <c r="AJ334">
        <v>1</v>
      </c>
      <c r="AK334" t="s">
        <v>1681</v>
      </c>
    </row>
    <row r="335" spans="1:37" x14ac:dyDescent="0.2">
      <c r="A335" s="11" t="s">
        <v>1660</v>
      </c>
      <c r="B335" s="11" t="s">
        <v>1661</v>
      </c>
      <c r="C335" t="s">
        <v>19</v>
      </c>
      <c r="D335" t="s">
        <v>1662</v>
      </c>
      <c r="E335">
        <v>1</v>
      </c>
      <c r="F335" t="s">
        <v>676</v>
      </c>
      <c r="G335">
        <v>39</v>
      </c>
      <c r="H335" s="13">
        <v>9.2480147185190198</v>
      </c>
      <c r="I335" s="13">
        <v>2.8379132063686523</v>
      </c>
      <c r="J335" s="13">
        <v>2.1507097086409095</v>
      </c>
      <c r="K335" s="13">
        <v>4.9684343912244842</v>
      </c>
      <c r="L335" s="13">
        <v>5.9391095018143112</v>
      </c>
      <c r="M335" s="13">
        <v>1.9581265816814677</v>
      </c>
      <c r="N335">
        <v>2</v>
      </c>
      <c r="O335">
        <v>3</v>
      </c>
      <c r="P335">
        <v>1</v>
      </c>
      <c r="Q335" s="17" t="s">
        <v>22</v>
      </c>
      <c r="R335" s="2">
        <v>0</v>
      </c>
      <c r="S335" t="s">
        <v>23</v>
      </c>
      <c r="T335" t="s">
        <v>23</v>
      </c>
      <c r="U335" t="s">
        <v>23</v>
      </c>
      <c r="V335" t="e">
        <v>#N/A</v>
      </c>
      <c r="W335" t="s">
        <v>23</v>
      </c>
      <c r="X335">
        <v>0</v>
      </c>
      <c r="Y335" t="s">
        <v>257</v>
      </c>
      <c r="Z335">
        <v>0</v>
      </c>
      <c r="AA335">
        <v>0</v>
      </c>
      <c r="AB335">
        <v>0.64770000000000005</v>
      </c>
      <c r="AC335">
        <v>0.71860000000000002</v>
      </c>
      <c r="AD335">
        <v>1</v>
      </c>
      <c r="AE335">
        <v>19</v>
      </c>
      <c r="AF335">
        <v>0</v>
      </c>
      <c r="AG335" s="7">
        <v>0</v>
      </c>
      <c r="AH335" s="8">
        <v>0</v>
      </c>
      <c r="AI335">
        <v>1</v>
      </c>
      <c r="AJ335">
        <v>0</v>
      </c>
      <c r="AK335" t="s">
        <v>1663</v>
      </c>
    </row>
    <row r="336" spans="1:37" x14ac:dyDescent="0.2">
      <c r="A336" s="11" t="s">
        <v>1647</v>
      </c>
      <c r="B336" s="12" t="s">
        <v>1648</v>
      </c>
      <c r="C336" t="s">
        <v>19</v>
      </c>
      <c r="D336" t="s">
        <v>1649</v>
      </c>
      <c r="E336">
        <v>1</v>
      </c>
      <c r="F336" t="s">
        <v>1650</v>
      </c>
      <c r="G336">
        <v>326</v>
      </c>
      <c r="H336" s="13">
        <v>5.9198200828692364</v>
      </c>
      <c r="I336" s="13">
        <v>6.6522548396872025</v>
      </c>
      <c r="J336" s="13">
        <v>2.9784261084359738</v>
      </c>
      <c r="K336" s="13">
        <v>2.9363052380531762</v>
      </c>
      <c r="L336" s="13">
        <v>0.96709466517248033</v>
      </c>
      <c r="M336" s="13">
        <v>4.705135417482218</v>
      </c>
      <c r="N336">
        <v>2</v>
      </c>
      <c r="O336">
        <v>3</v>
      </c>
      <c r="P336">
        <v>1</v>
      </c>
      <c r="Q336" s="2" t="s">
        <v>22</v>
      </c>
      <c r="R336" s="2">
        <v>0</v>
      </c>
      <c r="S336" t="s">
        <v>23</v>
      </c>
      <c r="T336" t="s">
        <v>39</v>
      </c>
      <c r="U336" t="s">
        <v>40</v>
      </c>
      <c r="V336">
        <v>0</v>
      </c>
      <c r="W336" t="s">
        <v>24</v>
      </c>
      <c r="X336">
        <v>2</v>
      </c>
      <c r="Y336" t="s">
        <v>25</v>
      </c>
      <c r="Z336">
        <v>1</v>
      </c>
      <c r="AA336">
        <v>0</v>
      </c>
      <c r="AB336">
        <v>0.79179999999999995</v>
      </c>
      <c r="AC336">
        <v>0.98129999999999995</v>
      </c>
      <c r="AD336">
        <v>8</v>
      </c>
      <c r="AE336">
        <v>14</v>
      </c>
      <c r="AF336">
        <v>3</v>
      </c>
      <c r="AG336" s="10">
        <v>1</v>
      </c>
      <c r="AH336" s="1">
        <v>0</v>
      </c>
      <c r="AI336">
        <v>0</v>
      </c>
      <c r="AJ336">
        <v>0</v>
      </c>
      <c r="AK336" t="s">
        <v>1651</v>
      </c>
    </row>
    <row r="337" spans="1:37" x14ac:dyDescent="0.2">
      <c r="A337" s="11" t="s">
        <v>1695</v>
      </c>
      <c r="B337" s="11" t="s">
        <v>1696</v>
      </c>
      <c r="C337" t="s">
        <v>19</v>
      </c>
      <c r="D337" t="s">
        <v>1697</v>
      </c>
      <c r="E337">
        <v>1</v>
      </c>
      <c r="F337" t="s">
        <v>1698</v>
      </c>
      <c r="G337">
        <v>1</v>
      </c>
      <c r="H337" s="13">
        <v>4.5773770821706288</v>
      </c>
      <c r="I337" s="13">
        <v>1.4564381625088323</v>
      </c>
      <c r="J337" s="13">
        <v>9.2532986375806185</v>
      </c>
      <c r="K337" s="13">
        <v>1.7610684351612176</v>
      </c>
      <c r="L337" s="13">
        <v>2.0823744105805537</v>
      </c>
      <c r="M337" s="13">
        <v>-0.42351821336888046</v>
      </c>
      <c r="N337">
        <v>1</v>
      </c>
      <c r="O337">
        <v>2</v>
      </c>
      <c r="P337">
        <v>1</v>
      </c>
      <c r="Q337" s="17" t="s">
        <v>22</v>
      </c>
      <c r="R337" s="2">
        <v>1</v>
      </c>
      <c r="S337" t="s">
        <v>23</v>
      </c>
      <c r="T337" t="s">
        <v>1699</v>
      </c>
      <c r="U337" t="s">
        <v>32</v>
      </c>
      <c r="V337">
        <v>0.16285253920115403</v>
      </c>
      <c r="W337" t="s">
        <v>362</v>
      </c>
      <c r="X337">
        <v>2</v>
      </c>
      <c r="Y337" t="s">
        <v>217</v>
      </c>
      <c r="Z337">
        <v>0</v>
      </c>
      <c r="AA337">
        <v>0</v>
      </c>
      <c r="AB337">
        <v>0.95950000000000002</v>
      </c>
      <c r="AC337">
        <v>0.95950000000000002</v>
      </c>
      <c r="AD337">
        <v>0</v>
      </c>
      <c r="AE337">
        <v>0</v>
      </c>
      <c r="AF337">
        <v>8</v>
      </c>
      <c r="AG337" s="7">
        <v>1</v>
      </c>
      <c r="AH337" s="8">
        <v>1</v>
      </c>
      <c r="AI337">
        <v>0</v>
      </c>
      <c r="AJ337">
        <v>0</v>
      </c>
      <c r="AK337" t="s">
        <v>1700</v>
      </c>
    </row>
    <row r="338" spans="1:37" x14ac:dyDescent="0.2">
      <c r="A338" s="11" t="s">
        <v>1550</v>
      </c>
      <c r="B338" s="12" t="s">
        <v>1551</v>
      </c>
      <c r="C338" t="s">
        <v>19</v>
      </c>
      <c r="D338" t="s">
        <v>1552</v>
      </c>
      <c r="E338">
        <v>1</v>
      </c>
      <c r="F338" t="s">
        <v>1553</v>
      </c>
      <c r="G338">
        <v>264</v>
      </c>
      <c r="H338" s="13">
        <v>5.5500206789082513</v>
      </c>
      <c r="I338" s="13">
        <v>4.5983785755925419</v>
      </c>
      <c r="J338" s="13">
        <v>4.6338589080260943</v>
      </c>
      <c r="K338" s="13">
        <v>4.7426422630942549</v>
      </c>
      <c r="L338" s="13">
        <v>3.9051034322790588</v>
      </c>
      <c r="M338" s="13">
        <v>5.5635756786697312</v>
      </c>
      <c r="N338">
        <v>2</v>
      </c>
      <c r="O338">
        <v>6</v>
      </c>
      <c r="P338">
        <v>4</v>
      </c>
      <c r="Q338" s="2" t="s">
        <v>22</v>
      </c>
      <c r="R338" s="2">
        <v>0</v>
      </c>
      <c r="S338" t="s">
        <v>23</v>
      </c>
      <c r="T338" t="s">
        <v>33</v>
      </c>
      <c r="U338" t="s">
        <v>33</v>
      </c>
      <c r="V338">
        <v>0.24718688985865583</v>
      </c>
      <c r="W338" t="s">
        <v>24</v>
      </c>
      <c r="X338">
        <v>2</v>
      </c>
      <c r="Y338" t="s">
        <v>25</v>
      </c>
      <c r="Z338">
        <v>1</v>
      </c>
      <c r="AA338">
        <v>0</v>
      </c>
      <c r="AB338">
        <v>0.19020000000000001</v>
      </c>
      <c r="AC338">
        <v>0.19020000000000001</v>
      </c>
      <c r="AD338">
        <v>0</v>
      </c>
      <c r="AE338">
        <v>0</v>
      </c>
      <c r="AF338">
        <v>0</v>
      </c>
      <c r="AG338" s="10">
        <v>1</v>
      </c>
      <c r="AH338" s="1">
        <v>0</v>
      </c>
      <c r="AI338">
        <v>0</v>
      </c>
      <c r="AJ338">
        <v>0</v>
      </c>
      <c r="AK338" t="s">
        <v>1554</v>
      </c>
    </row>
    <row r="339" spans="1:37" x14ac:dyDescent="0.2">
      <c r="A339" s="11" t="s">
        <v>1671</v>
      </c>
      <c r="B339" s="11" t="s">
        <v>1672</v>
      </c>
      <c r="C339" t="s">
        <v>19</v>
      </c>
      <c r="D339" t="s">
        <v>1673</v>
      </c>
      <c r="E339">
        <v>1</v>
      </c>
      <c r="F339" t="s">
        <v>1674</v>
      </c>
      <c r="G339">
        <v>76</v>
      </c>
      <c r="H339" s="13">
        <v>4.8894709741368079</v>
      </c>
      <c r="I339" s="13">
        <v>0.20806259464411384</v>
      </c>
      <c r="J339" s="13">
        <v>7.1764984446074127</v>
      </c>
      <c r="K339" s="13">
        <v>1.3425967277961761</v>
      </c>
      <c r="L339" s="13">
        <v>4.1647488211611075</v>
      </c>
      <c r="M339" s="13">
        <v>-1.024144043237474</v>
      </c>
      <c r="N339">
        <v>1</v>
      </c>
      <c r="O339">
        <v>3</v>
      </c>
      <c r="P339">
        <v>2</v>
      </c>
      <c r="Q339" s="2" t="s">
        <v>22</v>
      </c>
      <c r="R339" s="2">
        <v>1</v>
      </c>
      <c r="S339" t="s">
        <v>23</v>
      </c>
      <c r="T339" t="s">
        <v>39</v>
      </c>
      <c r="U339" t="s">
        <v>40</v>
      </c>
      <c r="V339">
        <v>2.1917237567469479</v>
      </c>
      <c r="W339" t="s">
        <v>24</v>
      </c>
      <c r="X339">
        <v>2</v>
      </c>
      <c r="Y339" t="s">
        <v>1675</v>
      </c>
      <c r="Z339">
        <v>1</v>
      </c>
      <c r="AA339">
        <v>0</v>
      </c>
      <c r="AB339">
        <v>0.32500000000000001</v>
      </c>
      <c r="AC339">
        <v>0.32500000000000001</v>
      </c>
      <c r="AD339">
        <v>0</v>
      </c>
      <c r="AE339">
        <v>7</v>
      </c>
      <c r="AF339">
        <v>3</v>
      </c>
      <c r="AG339" s="10">
        <v>0</v>
      </c>
      <c r="AH339" s="1">
        <v>1</v>
      </c>
      <c r="AI339">
        <v>0</v>
      </c>
      <c r="AJ339">
        <v>0</v>
      </c>
      <c r="AK339" t="s">
        <v>1676</v>
      </c>
    </row>
    <row r="340" spans="1:37" x14ac:dyDescent="0.2">
      <c r="A340" s="11" t="s">
        <v>1623</v>
      </c>
      <c r="B340" s="12" t="s">
        <v>1624</v>
      </c>
      <c r="C340" t="s">
        <v>19</v>
      </c>
      <c r="D340" t="s">
        <v>1625</v>
      </c>
      <c r="E340">
        <v>2</v>
      </c>
      <c r="F340" t="s">
        <v>1626</v>
      </c>
      <c r="G340">
        <v>154</v>
      </c>
      <c r="H340" s="13">
        <v>5.2653162291097999</v>
      </c>
      <c r="I340" s="13">
        <v>4.9627271266788933</v>
      </c>
      <c r="J340" s="13">
        <v>6.1298017408816703</v>
      </c>
      <c r="K340" s="13">
        <v>3.8560278537942119</v>
      </c>
      <c r="L340" s="13">
        <v>3.758686371802459</v>
      </c>
      <c r="M340" s="13">
        <v>2.0345807265810354</v>
      </c>
      <c r="N340">
        <v>2</v>
      </c>
      <c r="O340">
        <v>5</v>
      </c>
      <c r="P340">
        <v>3</v>
      </c>
      <c r="Q340" s="2" t="s">
        <v>22</v>
      </c>
      <c r="R340" s="2">
        <v>0</v>
      </c>
      <c r="S340" t="s">
        <v>23</v>
      </c>
      <c r="T340" t="s">
        <v>39</v>
      </c>
      <c r="U340" t="s">
        <v>40</v>
      </c>
      <c r="V340">
        <v>0</v>
      </c>
      <c r="W340" t="s">
        <v>24</v>
      </c>
      <c r="X340">
        <v>2</v>
      </c>
      <c r="Y340" t="s">
        <v>25</v>
      </c>
      <c r="Z340">
        <v>1</v>
      </c>
      <c r="AA340">
        <v>0</v>
      </c>
      <c r="AB340">
        <v>0.97699999999999998</v>
      </c>
      <c r="AC340">
        <v>0.99399999999999999</v>
      </c>
      <c r="AD340">
        <v>2</v>
      </c>
      <c r="AE340">
        <v>23</v>
      </c>
      <c r="AF340">
        <v>2</v>
      </c>
      <c r="AG340" s="10">
        <v>1</v>
      </c>
      <c r="AH340" s="1">
        <v>0</v>
      </c>
      <c r="AI340">
        <v>0</v>
      </c>
      <c r="AJ340">
        <v>0</v>
      </c>
      <c r="AK340" t="s">
        <v>1627</v>
      </c>
    </row>
    <row r="341" spans="1:37" x14ac:dyDescent="0.2">
      <c r="A341" s="11" t="s">
        <v>1656</v>
      </c>
      <c r="B341" s="11" t="s">
        <v>1657</v>
      </c>
      <c r="C341" t="s">
        <v>19</v>
      </c>
      <c r="D341" t="s">
        <v>1658</v>
      </c>
      <c r="E341">
        <v>2</v>
      </c>
      <c r="F341" t="s">
        <v>1388</v>
      </c>
      <c r="G341">
        <v>102</v>
      </c>
      <c r="H341" s="13">
        <v>4.8619600435191037</v>
      </c>
      <c r="I341" s="13">
        <v>6.8747509851633852</v>
      </c>
      <c r="J341" s="13">
        <v>2.4462797405565539</v>
      </c>
      <c r="K341" s="13">
        <v>5.8713599050472975</v>
      </c>
      <c r="L341" s="13">
        <v>1.5224106814161205</v>
      </c>
      <c r="M341" s="13">
        <v>2.7889042439231959</v>
      </c>
      <c r="N341">
        <v>2</v>
      </c>
      <c r="O341">
        <v>3</v>
      </c>
      <c r="P341">
        <v>1</v>
      </c>
      <c r="Q341" s="2" t="s">
        <v>22</v>
      </c>
      <c r="R341" s="2">
        <v>0</v>
      </c>
      <c r="S341" t="s">
        <v>23</v>
      </c>
      <c r="T341" t="s">
        <v>31</v>
      </c>
      <c r="U341" t="s">
        <v>32</v>
      </c>
      <c r="V341">
        <v>0</v>
      </c>
      <c r="W341" t="s">
        <v>24</v>
      </c>
      <c r="X341">
        <v>2</v>
      </c>
      <c r="Y341" t="s">
        <v>25</v>
      </c>
      <c r="Z341">
        <v>1</v>
      </c>
      <c r="AA341">
        <v>0</v>
      </c>
      <c r="AB341">
        <v>0.996</v>
      </c>
      <c r="AC341">
        <v>0.996</v>
      </c>
      <c r="AD341">
        <v>0</v>
      </c>
      <c r="AE341">
        <v>0</v>
      </c>
      <c r="AF341">
        <v>7</v>
      </c>
      <c r="AG341" s="10">
        <v>1</v>
      </c>
      <c r="AH341" s="1">
        <v>1</v>
      </c>
      <c r="AI341">
        <v>0</v>
      </c>
      <c r="AJ341">
        <v>0</v>
      </c>
      <c r="AK341" t="s">
        <v>1659</v>
      </c>
    </row>
    <row r="342" spans="1:37" x14ac:dyDescent="0.2">
      <c r="A342" s="11" t="s">
        <v>1632</v>
      </c>
      <c r="B342" s="11" t="s">
        <v>1633</v>
      </c>
      <c r="C342" t="s">
        <v>19</v>
      </c>
      <c r="D342" t="s">
        <v>1634</v>
      </c>
      <c r="E342">
        <v>1</v>
      </c>
      <c r="F342" t="s">
        <v>1635</v>
      </c>
      <c r="G342">
        <v>83</v>
      </c>
      <c r="H342" s="13">
        <v>4.810421870986052</v>
      </c>
      <c r="I342" s="13">
        <v>5.1852003653339001</v>
      </c>
      <c r="J342" s="13">
        <v>2.9784261084359738</v>
      </c>
      <c r="K342" s="13">
        <v>3.162097366183406</v>
      </c>
      <c r="L342" s="13">
        <v>5.0351068042431386</v>
      </c>
      <c r="M342" s="13">
        <v>1.61475047720623</v>
      </c>
      <c r="N342">
        <v>2</v>
      </c>
      <c r="O342">
        <v>4</v>
      </c>
      <c r="P342">
        <v>2</v>
      </c>
      <c r="Q342" s="17" t="s">
        <v>22</v>
      </c>
      <c r="R342" s="2">
        <v>0</v>
      </c>
      <c r="S342" t="s">
        <v>23</v>
      </c>
      <c r="T342" t="s">
        <v>39</v>
      </c>
      <c r="U342" t="s">
        <v>190</v>
      </c>
      <c r="V342">
        <v>28.062877962899773</v>
      </c>
      <c r="W342" t="s">
        <v>23</v>
      </c>
      <c r="X342">
        <v>1</v>
      </c>
      <c r="Y342" t="s">
        <v>257</v>
      </c>
      <c r="Z342">
        <v>0</v>
      </c>
      <c r="AA342">
        <v>0</v>
      </c>
      <c r="AB342">
        <v>0.92979999999999996</v>
      </c>
      <c r="AC342">
        <v>0.93269999999999997</v>
      </c>
      <c r="AD342">
        <v>6</v>
      </c>
      <c r="AE342">
        <v>15</v>
      </c>
      <c r="AF342">
        <v>0</v>
      </c>
      <c r="AG342" s="7">
        <v>0</v>
      </c>
      <c r="AH342" s="8">
        <v>0</v>
      </c>
      <c r="AI342">
        <v>0</v>
      </c>
      <c r="AJ342">
        <v>1</v>
      </c>
      <c r="AK342" t="s">
        <v>1636</v>
      </c>
    </row>
    <row r="343" spans="1:37" x14ac:dyDescent="0.2">
      <c r="A343" s="11" t="s">
        <v>1615</v>
      </c>
      <c r="B343" s="11" t="s">
        <v>1616</v>
      </c>
      <c r="C343" t="s">
        <v>19</v>
      </c>
      <c r="D343" t="s">
        <v>1617</v>
      </c>
      <c r="E343">
        <v>2</v>
      </c>
      <c r="F343" t="s">
        <v>149</v>
      </c>
      <c r="G343">
        <v>214</v>
      </c>
      <c r="H343" s="13">
        <v>4.5930559197918042</v>
      </c>
      <c r="I343" s="13">
        <v>10.404641185442703</v>
      </c>
      <c r="J343" s="13">
        <v>6.49815394091409</v>
      </c>
      <c r="K343" s="13">
        <v>3.5794136506809977</v>
      </c>
      <c r="L343" s="13">
        <v>3.1064392954398001</v>
      </c>
      <c r="M343" s="13">
        <v>4.2975512786076466</v>
      </c>
      <c r="N343">
        <v>2</v>
      </c>
      <c r="O343">
        <v>6</v>
      </c>
      <c r="P343">
        <v>4</v>
      </c>
      <c r="Q343" s="2" t="s">
        <v>22</v>
      </c>
      <c r="R343" s="2">
        <v>0</v>
      </c>
      <c r="S343" t="s">
        <v>23</v>
      </c>
      <c r="T343" t="s">
        <v>39</v>
      </c>
      <c r="U343" t="s">
        <v>40</v>
      </c>
      <c r="V343">
        <v>9.5465281600579821E-2</v>
      </c>
      <c r="W343" t="s">
        <v>33</v>
      </c>
      <c r="X343">
        <v>2</v>
      </c>
      <c r="Y343" t="s">
        <v>103</v>
      </c>
      <c r="Z343">
        <v>1</v>
      </c>
      <c r="AA343">
        <v>0</v>
      </c>
      <c r="AB343">
        <v>0.78900000000000003</v>
      </c>
      <c r="AC343">
        <v>0.83240000000000003</v>
      </c>
      <c r="AD343">
        <v>15</v>
      </c>
      <c r="AE343">
        <v>18</v>
      </c>
      <c r="AF343">
        <v>5</v>
      </c>
      <c r="AG343" s="10">
        <v>0</v>
      </c>
      <c r="AH343" s="1">
        <v>0</v>
      </c>
      <c r="AI343">
        <v>0</v>
      </c>
      <c r="AJ343">
        <v>0</v>
      </c>
      <c r="AK343" t="s">
        <v>1618</v>
      </c>
    </row>
    <row r="344" spans="1:37" x14ac:dyDescent="0.2">
      <c r="A344" s="11" t="s">
        <v>1610</v>
      </c>
      <c r="B344" s="12" t="s">
        <v>1611</v>
      </c>
      <c r="C344" t="s">
        <v>19</v>
      </c>
      <c r="D344" t="s">
        <v>1612</v>
      </c>
      <c r="E344">
        <v>2</v>
      </c>
      <c r="F344" t="s">
        <v>1613</v>
      </c>
      <c r="G344">
        <v>135</v>
      </c>
      <c r="H344" s="13">
        <v>4.5930559197918042</v>
      </c>
      <c r="I344" s="13">
        <v>10.257562427097577</v>
      </c>
      <c r="J344" s="13">
        <v>9.0766193411417166</v>
      </c>
      <c r="K344" s="13">
        <v>3.3423157622983326</v>
      </c>
      <c r="L344" s="13">
        <v>3.758686371802459</v>
      </c>
      <c r="M344" s="13">
        <v>4.6747130372787886</v>
      </c>
      <c r="N344">
        <v>2</v>
      </c>
      <c r="O344">
        <v>6</v>
      </c>
      <c r="P344">
        <v>4</v>
      </c>
      <c r="Q344" s="2" t="s">
        <v>22</v>
      </c>
      <c r="R344" s="2">
        <v>0</v>
      </c>
      <c r="S344" t="s">
        <v>23</v>
      </c>
      <c r="T344" t="s">
        <v>33</v>
      </c>
      <c r="U344" t="s">
        <v>33</v>
      </c>
      <c r="V344">
        <v>8.3893732315658845E-2</v>
      </c>
      <c r="W344" t="s">
        <v>24</v>
      </c>
      <c r="X344">
        <v>2</v>
      </c>
      <c r="Y344" t="s">
        <v>25</v>
      </c>
      <c r="Z344">
        <v>1</v>
      </c>
      <c r="AA344">
        <v>0</v>
      </c>
      <c r="AB344">
        <v>0.98799999999999999</v>
      </c>
      <c r="AC344">
        <v>0.98799999999999999</v>
      </c>
      <c r="AD344">
        <v>0</v>
      </c>
      <c r="AE344">
        <v>0</v>
      </c>
      <c r="AF344">
        <v>7</v>
      </c>
      <c r="AG344" s="10">
        <v>1</v>
      </c>
      <c r="AH344" s="1">
        <v>1</v>
      </c>
      <c r="AI344">
        <v>0</v>
      </c>
      <c r="AJ344">
        <v>0</v>
      </c>
      <c r="AK344" t="s">
        <v>1614</v>
      </c>
    </row>
    <row r="345" spans="1:37" x14ac:dyDescent="0.2">
      <c r="A345" s="11" t="s">
        <v>1628</v>
      </c>
      <c r="B345" s="12" t="s">
        <v>1629</v>
      </c>
      <c r="C345" t="s">
        <v>19</v>
      </c>
      <c r="D345" t="s">
        <v>1630</v>
      </c>
      <c r="E345">
        <v>2</v>
      </c>
      <c r="F345" t="s">
        <v>1167</v>
      </c>
      <c r="G345">
        <v>164</v>
      </c>
      <c r="H345" s="13">
        <v>3.2485353011559885</v>
      </c>
      <c r="I345" s="13">
        <v>6.1393571934385349</v>
      </c>
      <c r="J345" s="13">
        <v>5.0247451407841819</v>
      </c>
      <c r="K345" s="13">
        <v>2.156826320384686</v>
      </c>
      <c r="L345" s="13">
        <v>3.5723300642703077</v>
      </c>
      <c r="M345" s="13">
        <v>1.8459998472453998</v>
      </c>
      <c r="N345">
        <v>2</v>
      </c>
      <c r="O345">
        <v>4</v>
      </c>
      <c r="P345">
        <v>2</v>
      </c>
      <c r="Q345" s="2" t="s">
        <v>22</v>
      </c>
      <c r="R345" s="2">
        <v>0</v>
      </c>
      <c r="S345" t="s">
        <v>23</v>
      </c>
      <c r="T345" t="s">
        <v>33</v>
      </c>
      <c r="U345" t="s">
        <v>33</v>
      </c>
      <c r="V345">
        <v>1.5182059299700397</v>
      </c>
      <c r="W345" t="s">
        <v>24</v>
      </c>
      <c r="X345">
        <v>2</v>
      </c>
      <c r="Y345" t="s">
        <v>25</v>
      </c>
      <c r="Z345">
        <v>1</v>
      </c>
      <c r="AA345">
        <v>0</v>
      </c>
      <c r="AB345">
        <v>0.49930000000000002</v>
      </c>
      <c r="AC345">
        <v>0.86899999999999999</v>
      </c>
      <c r="AD345">
        <v>97</v>
      </c>
      <c r="AE345">
        <v>146</v>
      </c>
      <c r="AF345">
        <v>6</v>
      </c>
      <c r="AG345" s="10">
        <v>1</v>
      </c>
      <c r="AH345" s="1">
        <v>1</v>
      </c>
      <c r="AI345">
        <v>0</v>
      </c>
      <c r="AJ345">
        <v>0</v>
      </c>
      <c r="AK345" t="s">
        <v>1631</v>
      </c>
    </row>
    <row r="346" spans="1:37" x14ac:dyDescent="0.2">
      <c r="A346" s="11" t="s">
        <v>1637</v>
      </c>
      <c r="B346" s="12" t="s">
        <v>1638</v>
      </c>
      <c r="C346" t="s">
        <v>19</v>
      </c>
      <c r="D346" t="s">
        <v>1639</v>
      </c>
      <c r="E346">
        <v>2</v>
      </c>
      <c r="F346" t="s">
        <v>1640</v>
      </c>
      <c r="G346">
        <v>290</v>
      </c>
      <c r="H346" s="13">
        <v>3.2485353011559885</v>
      </c>
      <c r="I346" s="13">
        <v>3.4919395432291935</v>
      </c>
      <c r="J346" s="13">
        <v>6.1298017408816703</v>
      </c>
      <c r="K346" s="13">
        <v>5.3181314988209731</v>
      </c>
      <c r="L346" s="13">
        <v>2.2678359115448576</v>
      </c>
      <c r="M346" s="13">
        <v>-29.835587881127786</v>
      </c>
      <c r="N346">
        <v>2</v>
      </c>
      <c r="O346">
        <v>4</v>
      </c>
      <c r="P346">
        <v>2</v>
      </c>
      <c r="Q346" s="2" t="s">
        <v>22</v>
      </c>
      <c r="R346" s="2">
        <v>0</v>
      </c>
      <c r="S346" t="s">
        <v>23</v>
      </c>
      <c r="T346" t="s">
        <v>39</v>
      </c>
      <c r="U346" t="s">
        <v>40</v>
      </c>
      <c r="V346">
        <v>0</v>
      </c>
      <c r="W346" t="s">
        <v>24</v>
      </c>
      <c r="X346">
        <v>2</v>
      </c>
      <c r="Y346" t="s">
        <v>25</v>
      </c>
      <c r="Z346">
        <v>1</v>
      </c>
      <c r="AA346">
        <v>0</v>
      </c>
      <c r="AB346">
        <v>0.1484</v>
      </c>
      <c r="AC346">
        <v>0.1484</v>
      </c>
      <c r="AD346">
        <v>0</v>
      </c>
      <c r="AE346">
        <v>0</v>
      </c>
      <c r="AF346">
        <v>2</v>
      </c>
      <c r="AG346" s="10">
        <v>1</v>
      </c>
      <c r="AH346" s="1">
        <v>0</v>
      </c>
      <c r="AI346">
        <v>0</v>
      </c>
      <c r="AJ346">
        <v>0</v>
      </c>
      <c r="AK346" t="s">
        <v>1641</v>
      </c>
    </row>
    <row r="347" spans="1:37" ht="17" customHeight="1" x14ac:dyDescent="0.2">
      <c r="A347" s="11" t="s">
        <v>1619</v>
      </c>
      <c r="B347" s="11" t="s">
        <v>1620</v>
      </c>
      <c r="C347" t="s">
        <v>19</v>
      </c>
      <c r="D347" t="s">
        <v>1621</v>
      </c>
      <c r="E347">
        <v>2</v>
      </c>
      <c r="F347" t="s">
        <v>1398</v>
      </c>
      <c r="G347">
        <v>280</v>
      </c>
      <c r="H347" s="13">
        <v>2.9796311774286814</v>
      </c>
      <c r="I347" s="13">
        <v>10.698798702132569</v>
      </c>
      <c r="J347" s="13">
        <v>5.0247451407841819</v>
      </c>
      <c r="K347" s="13">
        <v>3.658446280141888</v>
      </c>
      <c r="L347" s="13">
        <v>3.758686371802459</v>
      </c>
      <c r="M347" s="13">
        <v>4.1089703992721347</v>
      </c>
      <c r="N347">
        <v>2</v>
      </c>
      <c r="O347">
        <v>5</v>
      </c>
      <c r="P347">
        <v>3</v>
      </c>
      <c r="Q347" s="2" t="s">
        <v>22</v>
      </c>
      <c r="R347" s="2">
        <v>0</v>
      </c>
      <c r="S347" t="s">
        <v>23</v>
      </c>
      <c r="T347" t="s">
        <v>23</v>
      </c>
      <c r="U347" t="s">
        <v>23</v>
      </c>
      <c r="V347" t="e">
        <v>#N/A</v>
      </c>
      <c r="W347" t="s">
        <v>24</v>
      </c>
      <c r="X347">
        <v>1</v>
      </c>
      <c r="Y347" t="s">
        <v>416</v>
      </c>
      <c r="Z347">
        <v>1</v>
      </c>
      <c r="AA347">
        <v>0</v>
      </c>
      <c r="AB347">
        <v>0.99860000000000004</v>
      </c>
      <c r="AC347">
        <v>0.99860000000000004</v>
      </c>
      <c r="AD347">
        <v>0</v>
      </c>
      <c r="AE347">
        <v>8</v>
      </c>
      <c r="AF347">
        <v>1</v>
      </c>
      <c r="AG347" s="10">
        <v>1</v>
      </c>
      <c r="AH347" s="1">
        <v>0</v>
      </c>
      <c r="AI347">
        <v>0</v>
      </c>
      <c r="AJ347">
        <v>0</v>
      </c>
      <c r="AK347" t="s">
        <v>1622</v>
      </c>
    </row>
    <row r="348" spans="1:37" x14ac:dyDescent="0.2">
      <c r="A348" s="11" t="s">
        <v>1664</v>
      </c>
      <c r="B348" s="11" t="s">
        <v>659</v>
      </c>
      <c r="C348" t="s">
        <v>19</v>
      </c>
      <c r="D348" t="s">
        <v>1665</v>
      </c>
      <c r="E348">
        <v>2</v>
      </c>
      <c r="F348" t="s">
        <v>283</v>
      </c>
      <c r="G348">
        <v>338</v>
      </c>
      <c r="H348" s="13">
        <v>2.9796311774286814</v>
      </c>
      <c r="I348" s="13">
        <v>3.1977820265393269</v>
      </c>
      <c r="J348" s="13">
        <v>10.918380341304035</v>
      </c>
      <c r="K348" s="13">
        <v>11.877839744076315</v>
      </c>
      <c r="L348" s="13">
        <v>2.0814796040127064</v>
      </c>
      <c r="M348" s="13">
        <v>-29.835587881127786</v>
      </c>
      <c r="N348">
        <v>2</v>
      </c>
      <c r="O348">
        <v>3</v>
      </c>
      <c r="P348">
        <v>1</v>
      </c>
      <c r="Q348" s="2" t="s">
        <v>22</v>
      </c>
      <c r="R348" s="2">
        <v>0</v>
      </c>
      <c r="S348" t="e">
        <v>#N/A</v>
      </c>
      <c r="T348" t="s">
        <v>23</v>
      </c>
      <c r="U348" t="s">
        <v>23</v>
      </c>
      <c r="V348" t="e">
        <v>#N/A</v>
      </c>
      <c r="W348" t="s">
        <v>23</v>
      </c>
      <c r="X348">
        <v>0</v>
      </c>
      <c r="Y348" t="s">
        <v>103</v>
      </c>
      <c r="Z348">
        <v>1</v>
      </c>
      <c r="AA348">
        <v>0</v>
      </c>
      <c r="AB348">
        <v>0</v>
      </c>
      <c r="AC348">
        <v>0</v>
      </c>
      <c r="AD348">
        <v>0</v>
      </c>
      <c r="AE348">
        <v>0</v>
      </c>
      <c r="AF348">
        <v>0</v>
      </c>
      <c r="AG348" s="10">
        <v>0</v>
      </c>
      <c r="AH348" s="1">
        <v>0</v>
      </c>
      <c r="AI348">
        <v>1</v>
      </c>
      <c r="AJ348">
        <v>0</v>
      </c>
      <c r="AK348" t="s">
        <v>2997</v>
      </c>
    </row>
    <row r="349" spans="1:37" x14ac:dyDescent="0.2">
      <c r="A349" s="11" t="s">
        <v>1682</v>
      </c>
      <c r="B349" s="11" t="s">
        <v>1683</v>
      </c>
      <c r="C349" t="s">
        <v>19</v>
      </c>
      <c r="D349" t="s">
        <v>1684</v>
      </c>
      <c r="E349">
        <v>2</v>
      </c>
      <c r="F349" t="s">
        <v>1129</v>
      </c>
      <c r="G349">
        <v>311</v>
      </c>
      <c r="H349" s="13">
        <v>2.7107270537015582</v>
      </c>
      <c r="I349" s="13">
        <v>24.818359503249454</v>
      </c>
      <c r="J349" s="13">
        <v>1.8937514405076943</v>
      </c>
      <c r="K349" s="13">
        <v>6.3455556818127361</v>
      </c>
      <c r="L349" s="13">
        <v>2.4541922190770142</v>
      </c>
      <c r="M349" s="13">
        <v>-29.835587881127786</v>
      </c>
      <c r="N349">
        <v>2</v>
      </c>
      <c r="O349">
        <v>2</v>
      </c>
      <c r="P349">
        <v>0</v>
      </c>
      <c r="Q349" s="2" t="s">
        <v>22</v>
      </c>
      <c r="R349" s="2">
        <v>0</v>
      </c>
      <c r="S349" t="s">
        <v>23</v>
      </c>
      <c r="T349" t="s">
        <v>31</v>
      </c>
      <c r="U349" t="s">
        <v>32</v>
      </c>
      <c r="V349">
        <v>0.43934782858355165</v>
      </c>
      <c r="W349" t="s">
        <v>33</v>
      </c>
      <c r="X349">
        <v>2</v>
      </c>
      <c r="Y349" t="s">
        <v>25</v>
      </c>
      <c r="Z349">
        <v>1</v>
      </c>
      <c r="AA349">
        <v>0</v>
      </c>
      <c r="AB349">
        <v>0.93</v>
      </c>
      <c r="AC349">
        <v>0.93</v>
      </c>
      <c r="AD349">
        <v>0</v>
      </c>
      <c r="AE349">
        <v>5</v>
      </c>
      <c r="AF349">
        <v>2</v>
      </c>
      <c r="AG349" s="10">
        <v>1</v>
      </c>
      <c r="AH349" s="1">
        <v>1</v>
      </c>
      <c r="AI349">
        <v>0</v>
      </c>
      <c r="AJ349">
        <v>0</v>
      </c>
      <c r="AK349" t="s">
        <v>1685</v>
      </c>
    </row>
    <row r="350" spans="1:37" x14ac:dyDescent="0.2">
      <c r="A350" s="11" t="s">
        <v>1652</v>
      </c>
      <c r="B350" s="12" t="s">
        <v>1653</v>
      </c>
      <c r="C350" t="s">
        <v>19</v>
      </c>
      <c r="D350" t="s">
        <v>1654</v>
      </c>
      <c r="E350">
        <v>2</v>
      </c>
      <c r="F350" t="s">
        <v>595</v>
      </c>
      <c r="G350">
        <v>160</v>
      </c>
      <c r="H350" s="13">
        <v>2.4418229299742511</v>
      </c>
      <c r="I350" s="13">
        <v>6.7276722268184521</v>
      </c>
      <c r="J350" s="13">
        <v>6.1298017408816703</v>
      </c>
      <c r="K350" s="13">
        <v>4.3697399452900951</v>
      </c>
      <c r="L350" s="13">
        <v>1.7087669889482771</v>
      </c>
      <c r="M350" s="13">
        <v>2.9774851232588313</v>
      </c>
      <c r="N350">
        <v>2</v>
      </c>
      <c r="O350">
        <v>3</v>
      </c>
      <c r="P350">
        <v>1</v>
      </c>
      <c r="Q350" s="2" t="s">
        <v>22</v>
      </c>
      <c r="R350" s="2">
        <v>0</v>
      </c>
      <c r="S350" t="s">
        <v>23</v>
      </c>
      <c r="T350" t="s">
        <v>39</v>
      </c>
      <c r="U350" t="s">
        <v>190</v>
      </c>
      <c r="V350">
        <v>0.28639584480176261</v>
      </c>
      <c r="W350" t="s">
        <v>24</v>
      </c>
      <c r="X350">
        <v>2</v>
      </c>
      <c r="Y350" t="s">
        <v>25</v>
      </c>
      <c r="Z350">
        <v>1</v>
      </c>
      <c r="AA350">
        <v>0</v>
      </c>
      <c r="AB350">
        <v>0.99439999999999995</v>
      </c>
      <c r="AC350">
        <v>0.99439999999999995</v>
      </c>
      <c r="AD350">
        <v>0</v>
      </c>
      <c r="AE350">
        <v>0</v>
      </c>
      <c r="AF350">
        <v>2</v>
      </c>
      <c r="AG350" s="10">
        <v>1</v>
      </c>
      <c r="AH350" s="1">
        <v>0</v>
      </c>
      <c r="AI350">
        <v>0</v>
      </c>
      <c r="AJ350">
        <v>0</v>
      </c>
      <c r="AK350" t="s">
        <v>1655</v>
      </c>
    </row>
    <row r="351" spans="1:37" x14ac:dyDescent="0.2">
      <c r="A351" s="11" t="s">
        <v>1642</v>
      </c>
      <c r="B351" s="11" t="s">
        <v>1643</v>
      </c>
      <c r="C351" t="s">
        <v>19</v>
      </c>
      <c r="D351" t="s">
        <v>1644</v>
      </c>
      <c r="E351">
        <v>2</v>
      </c>
      <c r="F351" t="s">
        <v>1645</v>
      </c>
      <c r="G351">
        <v>261</v>
      </c>
      <c r="H351" s="13">
        <v>1.9040146825199968</v>
      </c>
      <c r="I351" s="13">
        <v>9.6692473937178516</v>
      </c>
      <c r="J351" s="13">
        <v>0.78869484041020554</v>
      </c>
      <c r="K351" s="13">
        <v>3.658446280141888</v>
      </c>
      <c r="L351" s="13">
        <v>2.9200829879075219</v>
      </c>
      <c r="M351" s="13">
        <v>13.53801436604985</v>
      </c>
      <c r="N351">
        <v>2</v>
      </c>
      <c r="O351">
        <v>3</v>
      </c>
      <c r="P351">
        <v>1</v>
      </c>
      <c r="Q351" s="2" t="s">
        <v>22</v>
      </c>
      <c r="R351" s="2">
        <v>0</v>
      </c>
      <c r="S351" t="s">
        <v>23</v>
      </c>
      <c r="T351" t="s">
        <v>31</v>
      </c>
      <c r="U351" t="s">
        <v>32</v>
      </c>
      <c r="V351">
        <v>0.46549885099052141</v>
      </c>
      <c r="W351" t="s">
        <v>24</v>
      </c>
      <c r="X351">
        <v>2</v>
      </c>
      <c r="Y351" t="s">
        <v>25</v>
      </c>
      <c r="Z351">
        <v>1</v>
      </c>
      <c r="AA351">
        <v>0</v>
      </c>
      <c r="AB351">
        <v>0.35349999999999998</v>
      </c>
      <c r="AC351">
        <v>0.57369999999999999</v>
      </c>
      <c r="AD351">
        <v>2</v>
      </c>
      <c r="AE351">
        <v>14</v>
      </c>
      <c r="AF351">
        <v>0</v>
      </c>
      <c r="AG351" s="10">
        <v>1</v>
      </c>
      <c r="AH351" s="1">
        <v>0</v>
      </c>
      <c r="AI351">
        <v>0</v>
      </c>
      <c r="AJ351">
        <v>0</v>
      </c>
      <c r="AK351" t="s">
        <v>1646</v>
      </c>
    </row>
    <row r="352" spans="1:37" x14ac:dyDescent="0.2">
      <c r="A352" s="11" t="s">
        <v>1691</v>
      </c>
      <c r="B352" s="11" t="s">
        <v>1692</v>
      </c>
      <c r="C352" t="s">
        <v>19</v>
      </c>
      <c r="D352" t="s">
        <v>1693</v>
      </c>
      <c r="E352">
        <v>2</v>
      </c>
      <c r="F352" t="s">
        <v>1144</v>
      </c>
      <c r="G352">
        <v>323</v>
      </c>
      <c r="H352" s="13">
        <v>1.9040146825199968</v>
      </c>
      <c r="I352" s="13">
        <v>6.1393571934385349</v>
      </c>
      <c r="J352" s="13">
        <v>7.9715627410439875</v>
      </c>
      <c r="K352" s="13">
        <v>2.7100547266110104</v>
      </c>
      <c r="L352" s="13">
        <v>2.4541922190770142</v>
      </c>
      <c r="M352" s="13">
        <v>-29.835587881127786</v>
      </c>
      <c r="N352">
        <v>2</v>
      </c>
      <c r="O352">
        <v>2</v>
      </c>
      <c r="P352">
        <v>0</v>
      </c>
      <c r="Q352" s="2" t="s">
        <v>22</v>
      </c>
      <c r="R352" s="2">
        <v>0</v>
      </c>
      <c r="S352" t="s">
        <v>23</v>
      </c>
      <c r="T352" t="s">
        <v>23</v>
      </c>
      <c r="U352" t="s">
        <v>23</v>
      </c>
      <c r="V352" t="e">
        <v>#N/A</v>
      </c>
      <c r="W352" t="s">
        <v>33</v>
      </c>
      <c r="X352">
        <v>1</v>
      </c>
      <c r="Y352" t="s">
        <v>46</v>
      </c>
      <c r="Z352">
        <v>1</v>
      </c>
      <c r="AA352">
        <v>0</v>
      </c>
      <c r="AB352">
        <v>0.97670000000000001</v>
      </c>
      <c r="AC352">
        <v>0.98850000000000005</v>
      </c>
      <c r="AD352">
        <v>7</v>
      </c>
      <c r="AE352">
        <v>7</v>
      </c>
      <c r="AF352">
        <v>0</v>
      </c>
      <c r="AG352" s="10">
        <v>0</v>
      </c>
      <c r="AH352" s="1">
        <v>0</v>
      </c>
      <c r="AI352">
        <v>0</v>
      </c>
      <c r="AJ352">
        <v>0</v>
      </c>
      <c r="AK352" t="s">
        <v>1694</v>
      </c>
    </row>
    <row r="353" spans="1:37" x14ac:dyDescent="0.2">
      <c r="A353" s="11" t="s">
        <v>1686</v>
      </c>
      <c r="B353" s="12" t="s">
        <v>1687</v>
      </c>
      <c r="C353" t="s">
        <v>19</v>
      </c>
      <c r="D353" t="s">
        <v>1688</v>
      </c>
      <c r="E353">
        <v>2</v>
      </c>
      <c r="F353" t="s">
        <v>1689</v>
      </c>
      <c r="G353">
        <v>80</v>
      </c>
      <c r="H353" s="13">
        <v>-43.54078222737553</v>
      </c>
      <c r="I353" s="13">
        <v>-45.632365743989681</v>
      </c>
      <c r="J353" s="13">
        <v>-55.016663464513954</v>
      </c>
      <c r="K353" s="13">
        <v>-28.902997057752163</v>
      </c>
      <c r="L353" s="13">
        <v>9.5357319053005867</v>
      </c>
      <c r="M353" s="13">
        <v>32.961847815083971</v>
      </c>
      <c r="N353">
        <v>2</v>
      </c>
      <c r="O353">
        <v>2</v>
      </c>
      <c r="P353">
        <v>0</v>
      </c>
      <c r="Q353" s="2" t="s">
        <v>22</v>
      </c>
      <c r="R353" s="2">
        <v>0</v>
      </c>
      <c r="S353" t="s">
        <v>23</v>
      </c>
      <c r="T353" t="s">
        <v>33</v>
      </c>
      <c r="U353" t="s">
        <v>33</v>
      </c>
      <c r="V353">
        <v>0.15100871816818193</v>
      </c>
      <c r="W353" t="s">
        <v>33</v>
      </c>
      <c r="X353">
        <v>2</v>
      </c>
      <c r="Y353" t="s">
        <v>25</v>
      </c>
      <c r="Z353">
        <v>1</v>
      </c>
      <c r="AA353">
        <v>0</v>
      </c>
      <c r="AB353">
        <v>0.996</v>
      </c>
      <c r="AC353">
        <v>0.996</v>
      </c>
      <c r="AD353">
        <v>0</v>
      </c>
      <c r="AE353">
        <v>2</v>
      </c>
      <c r="AF353">
        <v>3</v>
      </c>
      <c r="AG353" s="10">
        <v>1</v>
      </c>
      <c r="AH353" s="1">
        <v>1</v>
      </c>
      <c r="AI353">
        <v>0</v>
      </c>
      <c r="AJ353">
        <v>0</v>
      </c>
      <c r="AK353" t="s">
        <v>1690</v>
      </c>
    </row>
    <row r="354" spans="1:37" ht="17" customHeight="1" x14ac:dyDescent="0.2">
      <c r="A354" s="11" t="s">
        <v>1666</v>
      </c>
      <c r="B354" s="11" t="s">
        <v>1667</v>
      </c>
      <c r="C354" t="s">
        <v>1668</v>
      </c>
      <c r="D354" t="s">
        <v>1669</v>
      </c>
      <c r="E354">
        <v>1</v>
      </c>
      <c r="F354" t="s">
        <v>907</v>
      </c>
      <c r="G354">
        <v>28</v>
      </c>
      <c r="H354" s="13">
        <v>-59.164875014278728</v>
      </c>
      <c r="I354" s="13">
        <v>-45.574884447289179</v>
      </c>
      <c r="J354" s="13">
        <v>-41.718259480498304</v>
      </c>
      <c r="K354" s="13">
        <v>-41.093159747322765</v>
      </c>
      <c r="L354" s="13">
        <v>9.7811209664920611</v>
      </c>
      <c r="M354" s="13">
        <v>14.491354395022224</v>
      </c>
      <c r="N354">
        <v>2</v>
      </c>
      <c r="O354">
        <v>2</v>
      </c>
      <c r="P354">
        <v>0</v>
      </c>
      <c r="Q354" s="17" t="s">
        <v>22</v>
      </c>
      <c r="R354" s="2">
        <v>0</v>
      </c>
      <c r="S354" t="s">
        <v>23</v>
      </c>
      <c r="T354" t="s">
        <v>39</v>
      </c>
      <c r="U354" t="s">
        <v>40</v>
      </c>
      <c r="V354">
        <v>0.30053952302971815</v>
      </c>
      <c r="W354" t="s">
        <v>23</v>
      </c>
      <c r="X354">
        <v>1</v>
      </c>
      <c r="Y354" t="s">
        <v>257</v>
      </c>
      <c r="Z354">
        <v>0</v>
      </c>
      <c r="AA354">
        <v>0</v>
      </c>
      <c r="AB354">
        <v>9.4E-2</v>
      </c>
      <c r="AC354">
        <v>0.10299999999999999</v>
      </c>
      <c r="AD354">
        <v>2</v>
      </c>
      <c r="AE354">
        <v>2</v>
      </c>
      <c r="AF354">
        <v>0</v>
      </c>
      <c r="AG354" s="7">
        <v>0</v>
      </c>
      <c r="AH354" s="8">
        <v>0</v>
      </c>
      <c r="AI354">
        <v>0</v>
      </c>
      <c r="AJ354">
        <v>1</v>
      </c>
      <c r="AK354" t="s">
        <v>1670</v>
      </c>
    </row>
    <row r="355" spans="1:37" x14ac:dyDescent="0.2">
      <c r="A355" s="11" t="s">
        <v>1740</v>
      </c>
      <c r="B355" s="11" t="s">
        <v>1741</v>
      </c>
      <c r="C355" t="s">
        <v>19</v>
      </c>
      <c r="D355" t="s">
        <v>1742</v>
      </c>
      <c r="E355">
        <v>1</v>
      </c>
      <c r="F355" t="s">
        <v>1743</v>
      </c>
      <c r="G355">
        <v>9</v>
      </c>
      <c r="H355" s="13">
        <v>5.1802212749472778</v>
      </c>
      <c r="I355" s="13">
        <v>3.7181458909805971</v>
      </c>
      <c r="J355" s="13">
        <v>1.460946042144994</v>
      </c>
      <c r="K355" s="13">
        <v>3.3878894943134812</v>
      </c>
      <c r="L355" s="13">
        <v>1.8710973627436527</v>
      </c>
      <c r="M355" s="13">
        <v>-57.789315596984522</v>
      </c>
      <c r="N355">
        <v>1</v>
      </c>
      <c r="O355">
        <v>3</v>
      </c>
      <c r="P355">
        <v>2</v>
      </c>
      <c r="Q355" s="2" t="s">
        <v>22</v>
      </c>
      <c r="R355" s="2">
        <v>0</v>
      </c>
      <c r="S355" t="s">
        <v>23</v>
      </c>
      <c r="T355" t="s">
        <v>23</v>
      </c>
      <c r="U355" t="s">
        <v>23</v>
      </c>
      <c r="V355" t="e">
        <v>#N/A</v>
      </c>
      <c r="W355" t="s">
        <v>23</v>
      </c>
      <c r="X355">
        <v>0</v>
      </c>
      <c r="Y355" t="s">
        <v>691</v>
      </c>
      <c r="Z355">
        <v>1</v>
      </c>
      <c r="AA355">
        <v>0</v>
      </c>
      <c r="AB355">
        <v>0.31900000000000001</v>
      </c>
      <c r="AC355">
        <v>0.31900000000000001</v>
      </c>
      <c r="AD355">
        <v>0</v>
      </c>
      <c r="AE355">
        <v>0</v>
      </c>
      <c r="AF355">
        <v>0</v>
      </c>
      <c r="AG355" s="10">
        <v>0</v>
      </c>
      <c r="AH355" s="1">
        <v>0</v>
      </c>
      <c r="AI355">
        <v>0</v>
      </c>
      <c r="AJ355">
        <v>0</v>
      </c>
      <c r="AK355" t="s">
        <v>1744</v>
      </c>
    </row>
    <row r="356" spans="1:37" x14ac:dyDescent="0.2">
      <c r="A356" s="11" t="s">
        <v>1759</v>
      </c>
      <c r="B356" s="12" t="s">
        <v>1760</v>
      </c>
      <c r="C356" t="s">
        <v>19</v>
      </c>
      <c r="D356" t="s">
        <v>1761</v>
      </c>
      <c r="E356">
        <v>1</v>
      </c>
      <c r="F356" t="s">
        <v>1762</v>
      </c>
      <c r="G356">
        <v>265</v>
      </c>
      <c r="H356" s="13">
        <v>5.1802212749472778</v>
      </c>
      <c r="I356" s="13">
        <v>2.2510914166274865</v>
      </c>
      <c r="J356" s="13">
        <v>1.3229933088458454</v>
      </c>
      <c r="K356" s="13">
        <v>4.065265878703868</v>
      </c>
      <c r="L356" s="13">
        <v>3.2271014091006394</v>
      </c>
      <c r="M356" s="13">
        <v>-0.7888822541192827</v>
      </c>
      <c r="N356">
        <v>1</v>
      </c>
      <c r="O356">
        <v>3</v>
      </c>
      <c r="P356">
        <v>2</v>
      </c>
      <c r="Q356" s="2" t="s">
        <v>22</v>
      </c>
      <c r="R356" s="2">
        <v>0</v>
      </c>
      <c r="S356" t="s">
        <v>23</v>
      </c>
      <c r="T356" t="s">
        <v>39</v>
      </c>
      <c r="U356" t="s">
        <v>190</v>
      </c>
      <c r="V356">
        <v>0</v>
      </c>
      <c r="W356" t="s">
        <v>216</v>
      </c>
      <c r="X356">
        <v>2</v>
      </c>
      <c r="Y356" t="s">
        <v>25</v>
      </c>
      <c r="Z356">
        <v>1</v>
      </c>
      <c r="AA356">
        <v>0</v>
      </c>
      <c r="AB356">
        <v>0.96599999999999997</v>
      </c>
      <c r="AC356">
        <v>0.99960000000000004</v>
      </c>
      <c r="AD356">
        <v>12</v>
      </c>
      <c r="AE356">
        <v>12</v>
      </c>
      <c r="AF356">
        <v>2</v>
      </c>
      <c r="AG356" s="10">
        <v>1</v>
      </c>
      <c r="AH356" s="1">
        <v>0</v>
      </c>
      <c r="AI356">
        <v>0</v>
      </c>
      <c r="AJ356">
        <v>0</v>
      </c>
      <c r="AK356" t="s">
        <v>1763</v>
      </c>
    </row>
    <row r="357" spans="1:37" x14ac:dyDescent="0.2">
      <c r="A357" s="11" t="s">
        <v>1789</v>
      </c>
      <c r="B357" s="11" t="s">
        <v>1790</v>
      </c>
      <c r="C357" t="s">
        <v>19</v>
      </c>
      <c r="D357" t="s">
        <v>1791</v>
      </c>
      <c r="E357">
        <v>1</v>
      </c>
      <c r="F357" t="s">
        <v>1792</v>
      </c>
      <c r="G357">
        <v>173</v>
      </c>
      <c r="H357" s="13">
        <v>5.1802212749472778</v>
      </c>
      <c r="I357" s="13">
        <v>0.78403694227418363</v>
      </c>
      <c r="J357" s="13">
        <v>2.1507097086409095</v>
      </c>
      <c r="K357" s="13">
        <v>4.9684343912244842</v>
      </c>
      <c r="L357" s="13">
        <v>2.54909938592222</v>
      </c>
      <c r="M357" s="13">
        <v>1.2713743727312263</v>
      </c>
      <c r="N357">
        <v>1</v>
      </c>
      <c r="O357">
        <v>2</v>
      </c>
      <c r="P357">
        <v>1</v>
      </c>
      <c r="Q357" s="17" t="s">
        <v>22</v>
      </c>
      <c r="R357" s="2">
        <v>0</v>
      </c>
      <c r="S357" t="s">
        <v>23</v>
      </c>
      <c r="T357" t="s">
        <v>23</v>
      </c>
      <c r="U357" t="s">
        <v>23</v>
      </c>
      <c r="V357" t="e">
        <v>#N/A</v>
      </c>
      <c r="W357" t="s">
        <v>23</v>
      </c>
      <c r="X357">
        <v>0</v>
      </c>
      <c r="Y357" t="s">
        <v>257</v>
      </c>
      <c r="Z357">
        <v>0</v>
      </c>
      <c r="AA357">
        <v>0</v>
      </c>
      <c r="AB357">
        <v>9.9000000000000005E-2</v>
      </c>
      <c r="AC357">
        <v>9.9000000000000005E-2</v>
      </c>
      <c r="AD357">
        <v>0</v>
      </c>
      <c r="AE357">
        <v>0</v>
      </c>
      <c r="AF357">
        <v>0</v>
      </c>
      <c r="AG357" s="7">
        <v>0</v>
      </c>
      <c r="AH357" s="8">
        <v>0</v>
      </c>
      <c r="AI357">
        <v>1</v>
      </c>
      <c r="AJ357">
        <v>0</v>
      </c>
      <c r="AK357" t="s">
        <v>1793</v>
      </c>
    </row>
    <row r="358" spans="1:37" x14ac:dyDescent="0.2">
      <c r="A358" s="11" t="s">
        <v>1785</v>
      </c>
      <c r="B358" s="11" t="s">
        <v>1786</v>
      </c>
      <c r="C358" t="s">
        <v>19</v>
      </c>
      <c r="D358" t="s">
        <v>1787</v>
      </c>
      <c r="E358">
        <v>1</v>
      </c>
      <c r="F358" t="s">
        <v>877</v>
      </c>
      <c r="G358">
        <v>56</v>
      </c>
      <c r="H358" s="13">
        <v>5.1802212749472778</v>
      </c>
      <c r="I358" s="13">
        <v>1.1508005608624177</v>
      </c>
      <c r="J358" s="13">
        <v>0.4952769090507812</v>
      </c>
      <c r="K358" s="13">
        <v>-41.093159747322765</v>
      </c>
      <c r="L358" s="13">
        <v>3.0011007347077321</v>
      </c>
      <c r="M358" s="13">
        <v>1.7864385294437366</v>
      </c>
      <c r="N358">
        <v>1</v>
      </c>
      <c r="O358">
        <v>2</v>
      </c>
      <c r="P358">
        <v>1</v>
      </c>
      <c r="Q358" s="2" t="s">
        <v>22</v>
      </c>
      <c r="R358" s="2">
        <v>0</v>
      </c>
      <c r="S358" t="s">
        <v>23</v>
      </c>
      <c r="T358" t="s">
        <v>1699</v>
      </c>
      <c r="U358" t="s">
        <v>32</v>
      </c>
      <c r="V358">
        <v>0.49897260557510487</v>
      </c>
      <c r="W358" t="s">
        <v>216</v>
      </c>
      <c r="X358">
        <v>2</v>
      </c>
      <c r="Y358" t="s">
        <v>416</v>
      </c>
      <c r="Z358">
        <v>1</v>
      </c>
      <c r="AA358">
        <v>0</v>
      </c>
      <c r="AB358">
        <v>0.99370000000000003</v>
      </c>
      <c r="AC358">
        <v>0.99839999999999995</v>
      </c>
      <c r="AD358">
        <v>20</v>
      </c>
      <c r="AE358">
        <v>20</v>
      </c>
      <c r="AF358">
        <v>5</v>
      </c>
      <c r="AG358" s="10">
        <v>1</v>
      </c>
      <c r="AH358" s="1">
        <v>1</v>
      </c>
      <c r="AI358">
        <v>0</v>
      </c>
      <c r="AJ358">
        <v>0</v>
      </c>
      <c r="AK358" t="s">
        <v>1788</v>
      </c>
    </row>
    <row r="359" spans="1:37" x14ac:dyDescent="0.2">
      <c r="A359" s="11" t="s">
        <v>1716</v>
      </c>
      <c r="B359" s="12" t="s">
        <v>1717</v>
      </c>
      <c r="C359" t="s">
        <v>19</v>
      </c>
      <c r="D359" t="s">
        <v>1718</v>
      </c>
      <c r="E359">
        <v>2</v>
      </c>
      <c r="F359" t="s">
        <v>1719</v>
      </c>
      <c r="G359">
        <v>41</v>
      </c>
      <c r="H359" s="13">
        <v>5.1308641672462345</v>
      </c>
      <c r="I359" s="13">
        <v>3.1977820265393269</v>
      </c>
      <c r="J359" s="13">
        <v>4.3801287907272171</v>
      </c>
      <c r="K359" s="13">
        <v>3.5003810212201079</v>
      </c>
      <c r="L359" s="13">
        <v>1.8951232964804281</v>
      </c>
      <c r="M359" s="13">
        <v>1.091676329903239</v>
      </c>
      <c r="N359">
        <v>1</v>
      </c>
      <c r="O359">
        <v>4</v>
      </c>
      <c r="P359">
        <v>3</v>
      </c>
      <c r="Q359" s="2" t="s">
        <v>22</v>
      </c>
      <c r="R359" s="2">
        <v>0</v>
      </c>
      <c r="S359" t="s">
        <v>23</v>
      </c>
      <c r="T359" t="s">
        <v>23</v>
      </c>
      <c r="U359" t="s">
        <v>23</v>
      </c>
      <c r="V359" t="e">
        <v>#N/A</v>
      </c>
      <c r="W359" t="s">
        <v>33</v>
      </c>
      <c r="X359">
        <v>1</v>
      </c>
      <c r="Y359" t="s">
        <v>25</v>
      </c>
      <c r="Z359">
        <v>1</v>
      </c>
      <c r="AA359">
        <v>0</v>
      </c>
      <c r="AB359">
        <v>0.97970000000000002</v>
      </c>
      <c r="AC359">
        <v>0.97970000000000002</v>
      </c>
      <c r="AD359">
        <v>0</v>
      </c>
      <c r="AE359">
        <v>0</v>
      </c>
      <c r="AF359">
        <v>3</v>
      </c>
      <c r="AG359" s="10">
        <v>1</v>
      </c>
      <c r="AH359" s="1">
        <v>1</v>
      </c>
      <c r="AI359">
        <v>0</v>
      </c>
      <c r="AJ359">
        <v>0</v>
      </c>
      <c r="AK359" t="s">
        <v>1720</v>
      </c>
    </row>
    <row r="360" spans="1:37" x14ac:dyDescent="0.2">
      <c r="A360" s="11" t="s">
        <v>1799</v>
      </c>
      <c r="B360" s="11" t="s">
        <v>1800</v>
      </c>
      <c r="C360" t="s">
        <v>19</v>
      </c>
      <c r="D360" t="s">
        <v>1801</v>
      </c>
      <c r="E360">
        <v>2</v>
      </c>
      <c r="F360" t="s">
        <v>1802</v>
      </c>
      <c r="G360">
        <v>181</v>
      </c>
      <c r="H360" s="13">
        <v>4.4586038579282388</v>
      </c>
      <c r="I360" s="13">
        <v>5.2568846433687515</v>
      </c>
      <c r="J360" s="13">
        <v>1.3412231404590651</v>
      </c>
      <c r="K360" s="13">
        <v>1.7616631730801373</v>
      </c>
      <c r="L360" s="13">
        <v>1.3360543738838422</v>
      </c>
      <c r="M360" s="13">
        <v>0.71451457123209694</v>
      </c>
      <c r="N360">
        <v>1</v>
      </c>
      <c r="O360">
        <v>2</v>
      </c>
      <c r="P360">
        <v>1</v>
      </c>
      <c r="Q360" s="17" t="s">
        <v>22</v>
      </c>
      <c r="R360" s="2">
        <v>0</v>
      </c>
      <c r="S360" t="s">
        <v>23</v>
      </c>
      <c r="T360" t="s">
        <v>23</v>
      </c>
      <c r="U360" t="s">
        <v>23</v>
      </c>
      <c r="V360" t="e">
        <v>#N/A</v>
      </c>
      <c r="W360" t="s">
        <v>23</v>
      </c>
      <c r="X360">
        <v>0</v>
      </c>
      <c r="Y360" t="s">
        <v>1675</v>
      </c>
      <c r="Z360">
        <v>0</v>
      </c>
      <c r="AA360">
        <v>0</v>
      </c>
      <c r="AB360">
        <v>0.38</v>
      </c>
      <c r="AC360">
        <v>0.436</v>
      </c>
      <c r="AD360">
        <v>1</v>
      </c>
      <c r="AE360">
        <v>1</v>
      </c>
      <c r="AF360">
        <v>0</v>
      </c>
      <c r="AG360" s="7">
        <v>0</v>
      </c>
      <c r="AH360" s="8">
        <v>0</v>
      </c>
      <c r="AI360">
        <v>1</v>
      </c>
      <c r="AJ360">
        <v>0</v>
      </c>
      <c r="AK360" t="s">
        <v>1803</v>
      </c>
    </row>
    <row r="361" spans="1:37" x14ac:dyDescent="0.2">
      <c r="A361" s="11" t="s">
        <v>1706</v>
      </c>
      <c r="B361" s="11" t="s">
        <v>1707</v>
      </c>
      <c r="C361" t="s">
        <v>19</v>
      </c>
      <c r="D361" t="s">
        <v>1708</v>
      </c>
      <c r="E361">
        <v>1</v>
      </c>
      <c r="F361" t="s">
        <v>1709</v>
      </c>
      <c r="G361">
        <v>200</v>
      </c>
      <c r="H361" s="13">
        <v>4.4406224670250785</v>
      </c>
      <c r="I361" s="13">
        <v>4.0115567858513765</v>
      </c>
      <c r="J361" s="13">
        <v>2.840473375136825</v>
      </c>
      <c r="K361" s="13">
        <v>3.0492013021182172</v>
      </c>
      <c r="L361" s="13">
        <v>5.7131088274215518</v>
      </c>
      <c r="M361" s="13">
        <v>4.0183832085319668</v>
      </c>
      <c r="N361">
        <v>1</v>
      </c>
      <c r="O361">
        <v>5</v>
      </c>
      <c r="P361">
        <v>4</v>
      </c>
      <c r="Q361" s="17" t="s">
        <v>22</v>
      </c>
      <c r="R361" s="2">
        <v>0</v>
      </c>
      <c r="S361" t="s">
        <v>23</v>
      </c>
      <c r="T361" t="s">
        <v>33</v>
      </c>
      <c r="U361" t="s">
        <v>33</v>
      </c>
      <c r="V361">
        <v>8.6194735204932353</v>
      </c>
      <c r="W361" t="s">
        <v>23</v>
      </c>
      <c r="X361">
        <v>1</v>
      </c>
      <c r="Y361" t="s">
        <v>217</v>
      </c>
      <c r="Z361">
        <v>0</v>
      </c>
      <c r="AA361">
        <v>0</v>
      </c>
      <c r="AB361">
        <v>0.14449999999999999</v>
      </c>
      <c r="AC361">
        <v>0.2044</v>
      </c>
      <c r="AD361">
        <v>-26</v>
      </c>
      <c r="AE361">
        <v>0</v>
      </c>
      <c r="AF361">
        <v>0</v>
      </c>
      <c r="AG361" s="7">
        <v>0</v>
      </c>
      <c r="AH361" s="8">
        <v>0</v>
      </c>
      <c r="AI361">
        <v>0</v>
      </c>
      <c r="AJ361">
        <v>1</v>
      </c>
      <c r="AK361" t="s">
        <v>1710</v>
      </c>
    </row>
    <row r="362" spans="1:37" x14ac:dyDescent="0.2">
      <c r="A362" s="11" t="s">
        <v>1701</v>
      </c>
      <c r="B362" s="12" t="s">
        <v>1702</v>
      </c>
      <c r="C362" t="s">
        <v>19</v>
      </c>
      <c r="D362" t="s">
        <v>1703</v>
      </c>
      <c r="E362">
        <v>2</v>
      </c>
      <c r="F362" t="s">
        <v>1704</v>
      </c>
      <c r="G362">
        <v>149</v>
      </c>
      <c r="H362" s="13">
        <v>4.3913778269964556</v>
      </c>
      <c r="I362" s="13">
        <v>5.8451996767486687</v>
      </c>
      <c r="J362" s="13">
        <v>4.2880407407191123</v>
      </c>
      <c r="K362" s="13">
        <v>3.8165115390637667</v>
      </c>
      <c r="L362" s="13">
        <v>3.9450426793346156</v>
      </c>
      <c r="M362" s="13">
        <v>3.4489373215976062</v>
      </c>
      <c r="N362">
        <v>1</v>
      </c>
      <c r="O362">
        <v>6</v>
      </c>
      <c r="P362">
        <v>5</v>
      </c>
      <c r="Q362" s="2" t="s">
        <v>22</v>
      </c>
      <c r="R362" s="2">
        <v>0</v>
      </c>
      <c r="S362" t="s">
        <v>23</v>
      </c>
      <c r="T362" t="s">
        <v>33</v>
      </c>
      <c r="U362" t="s">
        <v>33</v>
      </c>
      <c r="V362">
        <v>0.53240253200351495</v>
      </c>
      <c r="W362" t="s">
        <v>24</v>
      </c>
      <c r="X362">
        <v>2</v>
      </c>
      <c r="Y362" t="s">
        <v>25</v>
      </c>
      <c r="Z362">
        <v>1</v>
      </c>
      <c r="AA362">
        <v>0</v>
      </c>
      <c r="AB362">
        <v>0.85799999999999998</v>
      </c>
      <c r="AC362">
        <v>0.88180000000000003</v>
      </c>
      <c r="AD362">
        <v>6</v>
      </c>
      <c r="AE362">
        <v>7</v>
      </c>
      <c r="AF362">
        <v>2</v>
      </c>
      <c r="AG362" s="10">
        <v>1</v>
      </c>
      <c r="AH362" s="1">
        <v>0</v>
      </c>
      <c r="AI362">
        <v>0</v>
      </c>
      <c r="AJ362">
        <v>0</v>
      </c>
      <c r="AK362" t="s">
        <v>1705</v>
      </c>
    </row>
    <row r="363" spans="1:37" x14ac:dyDescent="0.2">
      <c r="A363" s="11" t="s">
        <v>1711</v>
      </c>
      <c r="B363" s="12" t="s">
        <v>1712</v>
      </c>
      <c r="C363" t="s">
        <v>19</v>
      </c>
      <c r="D363" t="s">
        <v>1713</v>
      </c>
      <c r="E363">
        <v>2</v>
      </c>
      <c r="F363" t="s">
        <v>1714</v>
      </c>
      <c r="G363">
        <v>30</v>
      </c>
      <c r="H363" s="13">
        <v>4.0552476723375497</v>
      </c>
      <c r="I363" s="13">
        <v>3.7860970599190513</v>
      </c>
      <c r="J363" s="13">
        <v>5.0247451407841819</v>
      </c>
      <c r="K363" s="13">
        <v>3.184250503376449</v>
      </c>
      <c r="L363" s="13">
        <v>0.40427283622282684</v>
      </c>
      <c r="M363" s="13">
        <v>4.1089703992721347</v>
      </c>
      <c r="N363">
        <v>1</v>
      </c>
      <c r="O363">
        <v>5</v>
      </c>
      <c r="P363">
        <v>4</v>
      </c>
      <c r="Q363" s="2" t="s">
        <v>22</v>
      </c>
      <c r="R363" s="2">
        <v>0</v>
      </c>
      <c r="S363" t="s">
        <v>23</v>
      </c>
      <c r="T363" t="s">
        <v>39</v>
      </c>
      <c r="U363" t="s">
        <v>190</v>
      </c>
      <c r="V363">
        <v>0</v>
      </c>
      <c r="W363" t="s">
        <v>24</v>
      </c>
      <c r="X363">
        <v>2</v>
      </c>
      <c r="Y363" t="s">
        <v>25</v>
      </c>
      <c r="Z363">
        <v>1</v>
      </c>
      <c r="AA363">
        <v>0</v>
      </c>
      <c r="AB363">
        <v>0.94499999999999995</v>
      </c>
      <c r="AC363">
        <v>0.96430000000000005</v>
      </c>
      <c r="AD363">
        <v>2</v>
      </c>
      <c r="AE363">
        <v>2</v>
      </c>
      <c r="AF363">
        <v>1</v>
      </c>
      <c r="AG363" s="10">
        <v>1</v>
      </c>
      <c r="AH363" s="1">
        <v>0</v>
      </c>
      <c r="AI363">
        <v>0</v>
      </c>
      <c r="AJ363">
        <v>0</v>
      </c>
      <c r="AK363" t="s">
        <v>1715</v>
      </c>
    </row>
    <row r="364" spans="1:37" x14ac:dyDescent="0.2">
      <c r="A364" s="11" t="s">
        <v>1726</v>
      </c>
      <c r="B364" s="11" t="s">
        <v>1727</v>
      </c>
      <c r="C364" t="s">
        <v>19</v>
      </c>
      <c r="D364" t="s">
        <v>1728</v>
      </c>
      <c r="E364">
        <v>2</v>
      </c>
      <c r="F364" t="s">
        <v>1729</v>
      </c>
      <c r="G364">
        <v>157</v>
      </c>
      <c r="H364" s="13">
        <v>4.0552476723375497</v>
      </c>
      <c r="I364" s="13">
        <v>7.0218297435083183</v>
      </c>
      <c r="J364" s="13">
        <v>4.2880407407191123</v>
      </c>
      <c r="K364" s="13">
        <v>2.7100547266110104</v>
      </c>
      <c r="L364" s="13">
        <v>3.6655082180363809</v>
      </c>
      <c r="M364" s="13">
        <v>2.317452045584298</v>
      </c>
      <c r="N364">
        <v>1</v>
      </c>
      <c r="O364">
        <v>4</v>
      </c>
      <c r="P364">
        <v>3</v>
      </c>
      <c r="Q364" s="2" t="s">
        <v>22</v>
      </c>
      <c r="R364" s="2">
        <v>0</v>
      </c>
      <c r="S364" t="s">
        <v>23</v>
      </c>
      <c r="T364" t="s">
        <v>39</v>
      </c>
      <c r="U364" t="s">
        <v>40</v>
      </c>
      <c r="V364">
        <v>0.47583476297782801</v>
      </c>
      <c r="W364" t="s">
        <v>216</v>
      </c>
      <c r="X364">
        <v>2</v>
      </c>
      <c r="Y364" t="s">
        <v>830</v>
      </c>
      <c r="Z364">
        <v>1</v>
      </c>
      <c r="AA364">
        <v>0</v>
      </c>
      <c r="AB364">
        <v>0.9627</v>
      </c>
      <c r="AC364">
        <v>0.98199999999999998</v>
      </c>
      <c r="AD364">
        <v>5</v>
      </c>
      <c r="AE364">
        <v>33</v>
      </c>
      <c r="AF364">
        <v>6</v>
      </c>
      <c r="AG364" s="10">
        <v>1</v>
      </c>
      <c r="AH364" s="1">
        <v>2</v>
      </c>
      <c r="AI364">
        <v>0</v>
      </c>
      <c r="AJ364">
        <v>0</v>
      </c>
      <c r="AK364" t="s">
        <v>1730</v>
      </c>
    </row>
    <row r="365" spans="1:37" x14ac:dyDescent="0.2">
      <c r="A365" s="11" t="s">
        <v>1735</v>
      </c>
      <c r="B365" s="12" t="s">
        <v>1736</v>
      </c>
      <c r="C365" t="s">
        <v>19</v>
      </c>
      <c r="D365" t="s">
        <v>1737</v>
      </c>
      <c r="E365">
        <v>2</v>
      </c>
      <c r="F365" t="s">
        <v>1738</v>
      </c>
      <c r="G365">
        <v>6</v>
      </c>
      <c r="H365" s="13">
        <v>3.7863435486102426</v>
      </c>
      <c r="I365" s="13">
        <v>3.6390183015741182</v>
      </c>
      <c r="J365" s="13">
        <v>3.9196885406864519</v>
      </c>
      <c r="K365" s="13">
        <v>6.3455556818127361</v>
      </c>
      <c r="L365" s="13">
        <v>-34.444356672298312</v>
      </c>
      <c r="M365" s="13">
        <v>-29.835587881127786</v>
      </c>
      <c r="N365">
        <v>1</v>
      </c>
      <c r="O365">
        <v>4</v>
      </c>
      <c r="P365">
        <v>3</v>
      </c>
      <c r="Q365" s="2" t="s">
        <v>22</v>
      </c>
      <c r="R365" s="2">
        <v>0</v>
      </c>
      <c r="S365" t="s">
        <v>23</v>
      </c>
      <c r="T365" t="s">
        <v>39</v>
      </c>
      <c r="U365" t="s">
        <v>40</v>
      </c>
      <c r="V365">
        <v>0</v>
      </c>
      <c r="W365" t="s">
        <v>24</v>
      </c>
      <c r="X365">
        <v>2</v>
      </c>
      <c r="Y365" t="s">
        <v>25</v>
      </c>
      <c r="Z365">
        <v>1</v>
      </c>
      <c r="AA365">
        <v>0</v>
      </c>
      <c r="AB365">
        <v>0.996</v>
      </c>
      <c r="AC365">
        <v>0.996</v>
      </c>
      <c r="AD365">
        <v>0</v>
      </c>
      <c r="AE365">
        <v>3</v>
      </c>
      <c r="AF365">
        <v>5</v>
      </c>
      <c r="AG365" s="10">
        <v>1</v>
      </c>
      <c r="AH365" s="1">
        <v>1</v>
      </c>
      <c r="AI365">
        <v>0</v>
      </c>
      <c r="AJ365">
        <v>0</v>
      </c>
      <c r="AK365" t="s">
        <v>1739</v>
      </c>
    </row>
    <row r="366" spans="1:37" x14ac:dyDescent="0.2">
      <c r="A366" s="11" t="s">
        <v>1755</v>
      </c>
      <c r="B366" s="12" t="s">
        <v>1756</v>
      </c>
      <c r="C366" t="s">
        <v>19</v>
      </c>
      <c r="D366" t="s">
        <v>1757</v>
      </c>
      <c r="E366">
        <v>2</v>
      </c>
      <c r="F366" t="s">
        <v>144</v>
      </c>
      <c r="G366">
        <v>98</v>
      </c>
      <c r="H366" s="13">
        <v>3.5174394248831118</v>
      </c>
      <c r="I366" s="13">
        <v>2.7565457515043432</v>
      </c>
      <c r="J366" s="13">
        <v>3.5513363406540428</v>
      </c>
      <c r="K366" s="13">
        <v>6.661686199656395</v>
      </c>
      <c r="L366" s="13">
        <v>0.96334175881941275</v>
      </c>
      <c r="M366" s="13">
        <v>1.468838088574381</v>
      </c>
      <c r="N366">
        <v>1</v>
      </c>
      <c r="O366">
        <v>3</v>
      </c>
      <c r="P366">
        <v>2</v>
      </c>
      <c r="Q366" s="2" t="s">
        <v>22</v>
      </c>
      <c r="R366" s="2">
        <v>0</v>
      </c>
      <c r="S366" t="s">
        <v>23</v>
      </c>
      <c r="T366" t="s">
        <v>33</v>
      </c>
      <c r="U366" t="s">
        <v>33</v>
      </c>
      <c r="V366">
        <v>0</v>
      </c>
      <c r="W366" t="s">
        <v>24</v>
      </c>
      <c r="X366">
        <v>2</v>
      </c>
      <c r="Y366" t="s">
        <v>25</v>
      </c>
      <c r="Z366">
        <v>1</v>
      </c>
      <c r="AA366">
        <v>0</v>
      </c>
      <c r="AB366">
        <v>0.996</v>
      </c>
      <c r="AC366">
        <v>0.996</v>
      </c>
      <c r="AD366">
        <v>0</v>
      </c>
      <c r="AE366">
        <v>0</v>
      </c>
      <c r="AF366">
        <v>2</v>
      </c>
      <c r="AG366" s="10">
        <v>1</v>
      </c>
      <c r="AH366" s="1">
        <v>0</v>
      </c>
      <c r="AI366">
        <v>0</v>
      </c>
      <c r="AJ366">
        <v>0</v>
      </c>
      <c r="AK366" t="s">
        <v>1758</v>
      </c>
    </row>
    <row r="367" spans="1:37" x14ac:dyDescent="0.2">
      <c r="A367" s="11" t="s">
        <v>1804</v>
      </c>
      <c r="B367" s="12" t="s">
        <v>1804</v>
      </c>
      <c r="C367" t="s">
        <v>1668</v>
      </c>
      <c r="D367" t="s">
        <v>1805</v>
      </c>
      <c r="E367">
        <v>2</v>
      </c>
      <c r="F367" t="s">
        <v>1743</v>
      </c>
      <c r="G367">
        <v>9</v>
      </c>
      <c r="H367" s="13">
        <v>3.3829873630195539</v>
      </c>
      <c r="I367" s="13">
        <v>1.1386794097097099</v>
      </c>
      <c r="J367" s="13">
        <v>5.0247451407841819</v>
      </c>
      <c r="K367" s="13">
        <v>2.3939242087673516</v>
      </c>
      <c r="L367" s="13">
        <v>0.7769854512872616</v>
      </c>
      <c r="M367" s="13">
        <v>-29.835587881127786</v>
      </c>
      <c r="N367">
        <v>1</v>
      </c>
      <c r="O367">
        <v>2</v>
      </c>
      <c r="P367">
        <v>1</v>
      </c>
      <c r="Q367" t="s">
        <v>22</v>
      </c>
      <c r="R367" s="2">
        <v>0</v>
      </c>
      <c r="S367" t="s">
        <v>23</v>
      </c>
      <c r="T367" t="s">
        <v>39</v>
      </c>
      <c r="U367" t="s">
        <v>40</v>
      </c>
      <c r="V367">
        <v>0</v>
      </c>
      <c r="W367" t="s">
        <v>33</v>
      </c>
      <c r="X367">
        <v>2</v>
      </c>
      <c r="Y367" t="s">
        <v>25</v>
      </c>
      <c r="Z367">
        <v>1</v>
      </c>
      <c r="AA367">
        <v>0</v>
      </c>
      <c r="AB367">
        <v>0.32300000000000001</v>
      </c>
      <c r="AC367">
        <v>0.38300000000000001</v>
      </c>
      <c r="AD367">
        <v>-1</v>
      </c>
      <c r="AE367">
        <v>0</v>
      </c>
      <c r="AF367">
        <v>2</v>
      </c>
      <c r="AG367" s="10">
        <v>1</v>
      </c>
      <c r="AH367" s="1">
        <v>0</v>
      </c>
      <c r="AI367">
        <v>0</v>
      </c>
      <c r="AJ367">
        <v>0</v>
      </c>
      <c r="AK367" t="s">
        <v>1806</v>
      </c>
    </row>
    <row r="368" spans="1:37" x14ac:dyDescent="0.2">
      <c r="A368" s="11" t="s">
        <v>1721</v>
      </c>
      <c r="B368" s="11" t="s">
        <v>1722</v>
      </c>
      <c r="C368" t="s">
        <v>19</v>
      </c>
      <c r="D368" t="s">
        <v>1723</v>
      </c>
      <c r="E368">
        <v>2</v>
      </c>
      <c r="F368" t="s">
        <v>1724</v>
      </c>
      <c r="G368">
        <v>130</v>
      </c>
      <c r="H368" s="13">
        <v>2.9796311774286814</v>
      </c>
      <c r="I368" s="13">
        <v>4.3744120932989681</v>
      </c>
      <c r="J368" s="13">
        <v>6.8665061409464991</v>
      </c>
      <c r="K368" s="13">
        <v>1.9197284320019128</v>
      </c>
      <c r="L368" s="13">
        <v>3.1996174492058729</v>
      </c>
      <c r="M368" s="13">
        <v>4.1089703992721347</v>
      </c>
      <c r="N368">
        <v>1</v>
      </c>
      <c r="O368">
        <v>4</v>
      </c>
      <c r="P368">
        <v>3</v>
      </c>
      <c r="Q368" s="2" t="s">
        <v>22</v>
      </c>
      <c r="R368" s="2">
        <v>0</v>
      </c>
      <c r="S368" t="s">
        <v>23</v>
      </c>
      <c r="T368" t="s">
        <v>39</v>
      </c>
      <c r="U368" t="s">
        <v>190</v>
      </c>
      <c r="V368" t="s">
        <v>2942</v>
      </c>
      <c r="W368" t="s">
        <v>33</v>
      </c>
      <c r="X368">
        <v>2</v>
      </c>
      <c r="Y368" t="s">
        <v>103</v>
      </c>
      <c r="Z368">
        <v>1</v>
      </c>
      <c r="AA368">
        <v>0</v>
      </c>
      <c r="AB368">
        <v>0.60770000000000002</v>
      </c>
      <c r="AC368">
        <v>0.85650000000000004</v>
      </c>
      <c r="AD368">
        <v>4</v>
      </c>
      <c r="AE368">
        <v>6</v>
      </c>
      <c r="AF368">
        <v>1</v>
      </c>
      <c r="AG368" s="10">
        <v>1</v>
      </c>
      <c r="AH368" s="1">
        <v>0</v>
      </c>
      <c r="AI368">
        <v>0</v>
      </c>
      <c r="AJ368">
        <v>0</v>
      </c>
      <c r="AK368" t="s">
        <v>1725</v>
      </c>
    </row>
    <row r="369" spans="1:37" x14ac:dyDescent="0.2">
      <c r="A369" s="11" t="s">
        <v>1780</v>
      </c>
      <c r="B369" s="11" t="s">
        <v>1781</v>
      </c>
      <c r="C369" t="s">
        <v>19</v>
      </c>
      <c r="D369" t="s">
        <v>1782</v>
      </c>
      <c r="E369">
        <v>1</v>
      </c>
      <c r="F369" t="s">
        <v>1783</v>
      </c>
      <c r="G369">
        <v>205</v>
      </c>
      <c r="H369" s="13">
        <v>2.9614248511806678</v>
      </c>
      <c r="I369" s="13">
        <v>3.1313241012394313</v>
      </c>
      <c r="J369" s="13">
        <v>5.185669841222861</v>
      </c>
      <c r="K369" s="13">
        <v>1.0075723615600217E-3</v>
      </c>
      <c r="L369" s="13">
        <v>2.09709803713656</v>
      </c>
      <c r="M369" s="13">
        <v>2.3015026861564714</v>
      </c>
      <c r="N369">
        <v>1</v>
      </c>
      <c r="O369">
        <v>2</v>
      </c>
      <c r="P369">
        <v>1</v>
      </c>
      <c r="Q369" s="2" t="s">
        <v>22</v>
      </c>
      <c r="R369" s="2">
        <v>0</v>
      </c>
      <c r="S369" t="s">
        <v>23</v>
      </c>
      <c r="T369" t="s">
        <v>33</v>
      </c>
      <c r="U369" t="s">
        <v>33</v>
      </c>
      <c r="V369">
        <v>0.83054794992513903</v>
      </c>
      <c r="W369" t="s">
        <v>33</v>
      </c>
      <c r="X369">
        <v>2</v>
      </c>
      <c r="Y369" t="s">
        <v>217</v>
      </c>
      <c r="Z369">
        <v>1</v>
      </c>
      <c r="AA369">
        <v>0</v>
      </c>
      <c r="AB369">
        <v>0.2266</v>
      </c>
      <c r="AC369">
        <v>0.629</v>
      </c>
      <c r="AD369">
        <v>-18</v>
      </c>
      <c r="AE369">
        <v>4</v>
      </c>
      <c r="AF369">
        <v>4</v>
      </c>
      <c r="AG369" s="10">
        <v>0</v>
      </c>
      <c r="AH369" s="1">
        <v>1</v>
      </c>
      <c r="AI369">
        <v>0</v>
      </c>
      <c r="AJ369">
        <v>0</v>
      </c>
      <c r="AK369" t="s">
        <v>1784</v>
      </c>
    </row>
    <row r="370" spans="1:37" x14ac:dyDescent="0.2">
      <c r="A370" s="11" t="s">
        <v>1764</v>
      </c>
      <c r="B370" s="11" t="s">
        <v>1765</v>
      </c>
      <c r="C370" t="s">
        <v>19</v>
      </c>
      <c r="D370" t="s">
        <v>1766</v>
      </c>
      <c r="E370">
        <v>2</v>
      </c>
      <c r="F370" t="s">
        <v>521</v>
      </c>
      <c r="G370">
        <v>356</v>
      </c>
      <c r="H370" s="13">
        <v>2.7107270537015582</v>
      </c>
      <c r="I370" s="13">
        <v>7.7572235352331687</v>
      </c>
      <c r="J370" s="13">
        <v>3.5513363406540428</v>
      </c>
      <c r="K370" s="13">
        <v>4.6068378336727607</v>
      </c>
      <c r="L370" s="13">
        <v>0.7769854512872616</v>
      </c>
      <c r="M370" s="13">
        <v>-29.835587881127786</v>
      </c>
      <c r="N370">
        <v>1</v>
      </c>
      <c r="O370">
        <v>3</v>
      </c>
      <c r="P370">
        <v>2</v>
      </c>
      <c r="Q370" s="2" t="s">
        <v>22</v>
      </c>
      <c r="R370" s="2">
        <v>0</v>
      </c>
      <c r="S370" t="s">
        <v>23</v>
      </c>
      <c r="T370" t="s">
        <v>31</v>
      </c>
      <c r="U370" t="s">
        <v>32</v>
      </c>
      <c r="V370">
        <v>0.11908169780424578</v>
      </c>
      <c r="W370" t="s">
        <v>24</v>
      </c>
      <c r="X370">
        <v>2</v>
      </c>
      <c r="Y370" t="s">
        <v>416</v>
      </c>
      <c r="Z370">
        <v>1</v>
      </c>
      <c r="AA370">
        <v>0</v>
      </c>
      <c r="AB370">
        <v>0.93140000000000001</v>
      </c>
      <c r="AC370">
        <v>0.93140000000000001</v>
      </c>
      <c r="AD370">
        <v>0</v>
      </c>
      <c r="AE370">
        <v>0</v>
      </c>
      <c r="AF370">
        <v>0</v>
      </c>
      <c r="AG370" s="10">
        <v>0</v>
      </c>
      <c r="AH370" s="1">
        <v>0</v>
      </c>
      <c r="AI370">
        <v>0</v>
      </c>
      <c r="AJ370">
        <v>0</v>
      </c>
      <c r="AK370" t="s">
        <v>1767</v>
      </c>
    </row>
    <row r="371" spans="1:37" x14ac:dyDescent="0.2">
      <c r="A371" s="11" t="s">
        <v>1776</v>
      </c>
      <c r="B371" s="11" t="s">
        <v>1777</v>
      </c>
      <c r="C371" t="s">
        <v>19</v>
      </c>
      <c r="D371" t="s">
        <v>1778</v>
      </c>
      <c r="E371">
        <v>2</v>
      </c>
      <c r="F371" t="s">
        <v>572</v>
      </c>
      <c r="G371">
        <v>182</v>
      </c>
      <c r="H371" s="13">
        <v>2.7107270537015582</v>
      </c>
      <c r="I371" s="13">
        <v>8.492617326958019</v>
      </c>
      <c r="J371" s="13">
        <v>3.5513363406540428</v>
      </c>
      <c r="K371" s="13">
        <v>0.89230424901014982</v>
      </c>
      <c r="L371" s="13">
        <v>1.1496980663516911</v>
      </c>
      <c r="M371" s="13">
        <v>2.0345807265810354</v>
      </c>
      <c r="N371">
        <v>1</v>
      </c>
      <c r="O371">
        <v>2</v>
      </c>
      <c r="P371">
        <v>1</v>
      </c>
      <c r="Q371" s="17" t="s">
        <v>22</v>
      </c>
      <c r="R371" s="2">
        <v>0</v>
      </c>
      <c r="S371" t="s">
        <v>23</v>
      </c>
      <c r="T371" t="s">
        <v>31</v>
      </c>
      <c r="U371" t="s">
        <v>32</v>
      </c>
      <c r="V371">
        <v>0</v>
      </c>
      <c r="W371" t="s">
        <v>24</v>
      </c>
      <c r="X371">
        <v>2</v>
      </c>
      <c r="Y371" t="s">
        <v>416</v>
      </c>
      <c r="Z371">
        <v>0</v>
      </c>
      <c r="AA371">
        <v>1</v>
      </c>
      <c r="AB371">
        <v>0.98129999999999995</v>
      </c>
      <c r="AC371">
        <v>0.98129999999999995</v>
      </c>
      <c r="AD371">
        <v>0</v>
      </c>
      <c r="AE371">
        <v>10</v>
      </c>
      <c r="AF371">
        <v>0</v>
      </c>
      <c r="AG371" s="7">
        <v>0</v>
      </c>
      <c r="AH371" s="8">
        <v>1</v>
      </c>
      <c r="AI371">
        <v>0</v>
      </c>
      <c r="AJ371">
        <v>0</v>
      </c>
      <c r="AK371" t="s">
        <v>1779</v>
      </c>
    </row>
    <row r="372" spans="1:37" x14ac:dyDescent="0.2">
      <c r="A372" s="11" t="s">
        <v>1794</v>
      </c>
      <c r="B372" s="11" t="s">
        <v>1795</v>
      </c>
      <c r="C372" t="s">
        <v>19</v>
      </c>
      <c r="D372" t="s">
        <v>1796</v>
      </c>
      <c r="E372">
        <v>1</v>
      </c>
      <c r="F372" t="s">
        <v>1797</v>
      </c>
      <c r="G372">
        <v>195</v>
      </c>
      <c r="H372" s="13">
        <v>4.8894709741368079</v>
      </c>
      <c r="I372" s="13">
        <v>6.762034325933886</v>
      </c>
      <c r="J372" s="13">
        <v>3.2075025202586183</v>
      </c>
      <c r="K372" s="13">
        <v>1.7610684351612176</v>
      </c>
      <c r="L372" s="13">
        <v>5.6521591144329317</v>
      </c>
      <c r="M372" s="13">
        <v>1.193551328585025</v>
      </c>
      <c r="N372">
        <v>2</v>
      </c>
      <c r="O372">
        <v>4</v>
      </c>
      <c r="P372">
        <v>2</v>
      </c>
      <c r="Q372" s="17" t="s">
        <v>22</v>
      </c>
      <c r="R372" s="2">
        <v>1</v>
      </c>
      <c r="S372" t="s">
        <v>23</v>
      </c>
      <c r="T372" t="s">
        <v>23</v>
      </c>
      <c r="U372" t="s">
        <v>23</v>
      </c>
      <c r="V372" t="e">
        <v>#N/A</v>
      </c>
      <c r="W372" t="s">
        <v>33</v>
      </c>
      <c r="X372">
        <v>1</v>
      </c>
      <c r="Y372" t="s">
        <v>257</v>
      </c>
      <c r="Z372">
        <v>0</v>
      </c>
      <c r="AA372">
        <v>0</v>
      </c>
      <c r="AB372">
        <v>0.6089</v>
      </c>
      <c r="AC372">
        <v>0.6089</v>
      </c>
      <c r="AD372">
        <v>0</v>
      </c>
      <c r="AE372">
        <v>0</v>
      </c>
      <c r="AF372">
        <v>0</v>
      </c>
      <c r="AG372" s="7">
        <v>0</v>
      </c>
      <c r="AH372" s="8">
        <v>0</v>
      </c>
      <c r="AI372">
        <v>0</v>
      </c>
      <c r="AJ372">
        <v>1</v>
      </c>
      <c r="AK372" t="s">
        <v>1798</v>
      </c>
    </row>
    <row r="373" spans="1:37" x14ac:dyDescent="0.2">
      <c r="A373" s="11" t="s">
        <v>1834</v>
      </c>
      <c r="B373" s="11" t="s">
        <v>1834</v>
      </c>
      <c r="C373" t="s">
        <v>19</v>
      </c>
      <c r="D373" t="s">
        <v>1835</v>
      </c>
      <c r="E373">
        <v>2</v>
      </c>
      <c r="F373" t="s">
        <v>1038</v>
      </c>
      <c r="G373">
        <v>64</v>
      </c>
      <c r="H373" s="13">
        <v>1.3003912165257425</v>
      </c>
      <c r="I373" s="13">
        <v>4.2652831902044488</v>
      </c>
      <c r="J373" s="13">
        <v>1.4537601350812444</v>
      </c>
      <c r="K373" s="13">
        <v>1.9703042888437381</v>
      </c>
      <c r="L373" s="13">
        <v>0.8924461759630945</v>
      </c>
      <c r="M373" s="13">
        <v>0.73153145945533782</v>
      </c>
      <c r="N373">
        <v>0</v>
      </c>
      <c r="O373">
        <v>1</v>
      </c>
      <c r="P373">
        <v>1</v>
      </c>
      <c r="Q373" s="17" t="s">
        <v>22</v>
      </c>
      <c r="R373" s="2">
        <v>1</v>
      </c>
      <c r="S373" t="s">
        <v>23</v>
      </c>
      <c r="T373" t="s">
        <v>39</v>
      </c>
      <c r="U373" t="s">
        <v>40</v>
      </c>
      <c r="V373">
        <v>0.60107904605940288</v>
      </c>
      <c r="W373" t="s">
        <v>23</v>
      </c>
      <c r="X373">
        <v>1</v>
      </c>
      <c r="Y373" t="s">
        <v>257</v>
      </c>
      <c r="Z373">
        <v>0</v>
      </c>
      <c r="AA373">
        <v>0</v>
      </c>
      <c r="AB373">
        <v>0.86580000000000001</v>
      </c>
      <c r="AC373">
        <v>0.97519999999999996</v>
      </c>
      <c r="AD373">
        <v>-17</v>
      </c>
      <c r="AE373">
        <v>0</v>
      </c>
      <c r="AF373">
        <v>0</v>
      </c>
      <c r="AG373" s="7">
        <v>0</v>
      </c>
      <c r="AH373" s="8">
        <v>0</v>
      </c>
      <c r="AI373">
        <v>0</v>
      </c>
      <c r="AJ373">
        <v>1</v>
      </c>
      <c r="AK373" t="s">
        <v>1836</v>
      </c>
    </row>
    <row r="374" spans="1:37" x14ac:dyDescent="0.2">
      <c r="A374" s="11" t="s">
        <v>1817</v>
      </c>
      <c r="B374" s="11" t="s">
        <v>1818</v>
      </c>
      <c r="C374" t="s">
        <v>19</v>
      </c>
      <c r="D374" t="s">
        <v>1819</v>
      </c>
      <c r="E374">
        <v>1</v>
      </c>
      <c r="F374" t="s">
        <v>1608</v>
      </c>
      <c r="G374">
        <v>7</v>
      </c>
      <c r="H374" s="13">
        <v>0.8322503785764731</v>
      </c>
      <c r="I374" s="13">
        <v>0.52015648661029346</v>
      </c>
      <c r="J374" s="13">
        <v>3.5767114434538549</v>
      </c>
      <c r="K374" s="13">
        <v>0.50565331306609351</v>
      </c>
      <c r="L374" s="13">
        <v>1.4874102932718241</v>
      </c>
      <c r="M374" s="13">
        <v>0.3157135772386192</v>
      </c>
      <c r="N374">
        <v>1</v>
      </c>
      <c r="O374">
        <v>1</v>
      </c>
      <c r="P374">
        <v>0</v>
      </c>
      <c r="Q374" t="s">
        <v>1815</v>
      </c>
      <c r="R374" s="2">
        <v>1</v>
      </c>
      <c r="S374" t="s">
        <v>23</v>
      </c>
      <c r="T374" t="s">
        <v>31</v>
      </c>
      <c r="U374" t="s">
        <v>32</v>
      </c>
      <c r="V374">
        <v>4.1774993701136074</v>
      </c>
      <c r="W374" t="s">
        <v>23</v>
      </c>
      <c r="X374">
        <v>1</v>
      </c>
      <c r="Y374" t="s">
        <v>257</v>
      </c>
      <c r="Z374">
        <v>0</v>
      </c>
      <c r="AA374">
        <v>0</v>
      </c>
      <c r="AB374">
        <v>0.21199999999999999</v>
      </c>
      <c r="AC374">
        <v>0.21199999999999999</v>
      </c>
      <c r="AD374">
        <v>0</v>
      </c>
      <c r="AE374">
        <v>8</v>
      </c>
      <c r="AF374">
        <v>0</v>
      </c>
      <c r="AG374" s="7">
        <v>0</v>
      </c>
      <c r="AH374" s="8">
        <v>0</v>
      </c>
      <c r="AI374">
        <v>0</v>
      </c>
      <c r="AJ374">
        <v>0</v>
      </c>
      <c r="AK374" t="s">
        <v>1820</v>
      </c>
    </row>
    <row r="375" spans="1:37" x14ac:dyDescent="0.2">
      <c r="A375" s="11" t="s">
        <v>1772</v>
      </c>
      <c r="B375" s="11" t="s">
        <v>1773</v>
      </c>
      <c r="C375" t="s">
        <v>19</v>
      </c>
      <c r="D375" t="s">
        <v>1774</v>
      </c>
      <c r="E375">
        <v>2</v>
      </c>
      <c r="F375" t="s">
        <v>1154</v>
      </c>
      <c r="G375">
        <v>248</v>
      </c>
      <c r="H375" s="13">
        <v>1.63511055879269</v>
      </c>
      <c r="I375" s="13">
        <v>2.6094669931594101</v>
      </c>
      <c r="J375" s="13">
        <v>0.60451874039399578</v>
      </c>
      <c r="K375" s="13">
        <v>3.8165115390637667</v>
      </c>
      <c r="L375" s="13">
        <v>0.96334175881941275</v>
      </c>
      <c r="M375" s="13">
        <v>14.103757004056504</v>
      </c>
      <c r="N375">
        <v>1</v>
      </c>
      <c r="O375">
        <v>2</v>
      </c>
      <c r="P375">
        <v>1</v>
      </c>
      <c r="Q375" s="17" t="s">
        <v>22</v>
      </c>
      <c r="R375" s="2">
        <v>0</v>
      </c>
      <c r="S375" t="s">
        <v>23</v>
      </c>
      <c r="T375" t="s">
        <v>39</v>
      </c>
      <c r="U375" t="s">
        <v>40</v>
      </c>
      <c r="V375">
        <v>1.1073972665687626</v>
      </c>
      <c r="W375" t="s">
        <v>216</v>
      </c>
      <c r="X375">
        <v>2</v>
      </c>
      <c r="Y375" t="s">
        <v>416</v>
      </c>
      <c r="Z375">
        <v>0</v>
      </c>
      <c r="AA375">
        <v>1</v>
      </c>
      <c r="AB375">
        <v>0.33700000000000002</v>
      </c>
      <c r="AC375">
        <v>0.434</v>
      </c>
      <c r="AD375">
        <v>-23</v>
      </c>
      <c r="AE375">
        <v>22</v>
      </c>
      <c r="AF375">
        <v>1</v>
      </c>
      <c r="AG375" s="7">
        <v>1</v>
      </c>
      <c r="AH375" s="8">
        <v>0</v>
      </c>
      <c r="AI375">
        <v>0</v>
      </c>
      <c r="AJ375">
        <v>1</v>
      </c>
      <c r="AK375" t="s">
        <v>1775</v>
      </c>
    </row>
    <row r="376" spans="1:37" x14ac:dyDescent="0.2">
      <c r="A376" s="11" t="s">
        <v>1830</v>
      </c>
      <c r="B376" s="12" t="s">
        <v>1831</v>
      </c>
      <c r="C376" t="s">
        <v>19</v>
      </c>
      <c r="D376" t="s">
        <v>1832</v>
      </c>
      <c r="E376">
        <v>2</v>
      </c>
      <c r="F376" t="s">
        <v>728</v>
      </c>
      <c r="G376">
        <v>192</v>
      </c>
      <c r="H376" s="13">
        <v>3.6410954062720897</v>
      </c>
      <c r="I376" s="13">
        <v>0.52015648661029346</v>
      </c>
      <c r="J376" s="13">
        <v>1.0845512118860077</v>
      </c>
      <c r="K376" s="13">
        <v>0.50565331306609351</v>
      </c>
      <c r="L376" s="13">
        <v>0.8924461759630945</v>
      </c>
      <c r="M376" s="13">
        <v>1.6093692108017437</v>
      </c>
      <c r="N376">
        <v>1</v>
      </c>
      <c r="O376">
        <v>1</v>
      </c>
      <c r="P376">
        <v>0</v>
      </c>
      <c r="Q376" t="s">
        <v>1815</v>
      </c>
      <c r="R376" s="2">
        <v>1</v>
      </c>
      <c r="S376" t="s">
        <v>23</v>
      </c>
      <c r="T376" t="s">
        <v>39</v>
      </c>
      <c r="U376" t="s">
        <v>190</v>
      </c>
      <c r="V376">
        <v>0.46141552773640226</v>
      </c>
      <c r="W376" t="s">
        <v>33</v>
      </c>
      <c r="X376">
        <v>2</v>
      </c>
      <c r="Y376" t="s">
        <v>25</v>
      </c>
      <c r="Z376">
        <v>1</v>
      </c>
      <c r="AA376">
        <v>0</v>
      </c>
      <c r="AB376">
        <v>0.93489999999999995</v>
      </c>
      <c r="AC376">
        <v>0.93489999999999995</v>
      </c>
      <c r="AD376">
        <v>0</v>
      </c>
      <c r="AE376">
        <v>0</v>
      </c>
      <c r="AF376">
        <v>8</v>
      </c>
      <c r="AG376" s="10">
        <v>1</v>
      </c>
      <c r="AH376" s="1">
        <v>1</v>
      </c>
      <c r="AI376">
        <v>0</v>
      </c>
      <c r="AJ376">
        <v>0</v>
      </c>
      <c r="AK376" t="s">
        <v>1833</v>
      </c>
    </row>
    <row r="377" spans="1:37" x14ac:dyDescent="0.2">
      <c r="A377" s="11" t="s">
        <v>1812</v>
      </c>
      <c r="B377" s="12" t="s">
        <v>1813</v>
      </c>
      <c r="C377" t="s">
        <v>19</v>
      </c>
      <c r="D377" t="s">
        <v>1814</v>
      </c>
      <c r="E377">
        <v>1</v>
      </c>
      <c r="F377" t="s">
        <v>1195</v>
      </c>
      <c r="G377">
        <v>148</v>
      </c>
      <c r="H377" s="13">
        <v>-0.10403129732206579</v>
      </c>
      <c r="I377" s="13">
        <v>4.8894709741368079</v>
      </c>
      <c r="J377" s="13">
        <v>0.16152890389791602</v>
      </c>
      <c r="K377" s="13">
        <v>1.1333608741136556</v>
      </c>
      <c r="L377" s="13">
        <v>1.784892351926189</v>
      </c>
      <c r="M377" s="16">
        <v>2.5334089490611182</v>
      </c>
      <c r="N377">
        <v>0</v>
      </c>
      <c r="O377">
        <v>1</v>
      </c>
      <c r="P377">
        <v>1</v>
      </c>
      <c r="Q377" s="17" t="s">
        <v>22</v>
      </c>
      <c r="R377" s="2">
        <v>1</v>
      </c>
      <c r="S377" t="s">
        <v>23</v>
      </c>
      <c r="T377" t="s">
        <v>39</v>
      </c>
      <c r="U377" t="s">
        <v>190</v>
      </c>
      <c r="V377">
        <v>0</v>
      </c>
      <c r="W377" t="s">
        <v>216</v>
      </c>
      <c r="X377">
        <v>2</v>
      </c>
      <c r="Y377" t="s">
        <v>25</v>
      </c>
      <c r="Z377">
        <v>1</v>
      </c>
      <c r="AA377">
        <v>0</v>
      </c>
      <c r="AB377">
        <v>0.85050000000000003</v>
      </c>
      <c r="AC377">
        <v>0.9536</v>
      </c>
      <c r="AD377">
        <v>3</v>
      </c>
      <c r="AE377">
        <v>3</v>
      </c>
      <c r="AF377">
        <v>2</v>
      </c>
      <c r="AG377" s="10">
        <v>1</v>
      </c>
      <c r="AH377" s="1">
        <v>0</v>
      </c>
      <c r="AI377">
        <v>0</v>
      </c>
      <c r="AJ377">
        <v>0</v>
      </c>
      <c r="AK377" t="s">
        <v>1816</v>
      </c>
    </row>
    <row r="378" spans="1:37" x14ac:dyDescent="0.2">
      <c r="A378" s="11" t="s">
        <v>1768</v>
      </c>
      <c r="B378" s="11" t="s">
        <v>1768</v>
      </c>
      <c r="C378" t="s">
        <v>19</v>
      </c>
      <c r="D378" t="s">
        <v>1769</v>
      </c>
      <c r="E378">
        <v>2</v>
      </c>
      <c r="F378" t="s">
        <v>1770</v>
      </c>
      <c r="G378">
        <v>207</v>
      </c>
      <c r="H378" s="13">
        <v>1.3662064350655665</v>
      </c>
      <c r="I378" s="13">
        <v>4.3744120932989681</v>
      </c>
      <c r="J378" s="13">
        <v>2.4462797405565539</v>
      </c>
      <c r="K378" s="13">
        <v>0.97133687847103978</v>
      </c>
      <c r="L378" s="13">
        <v>0.7769854512872616</v>
      </c>
      <c r="M378" s="13">
        <v>24.758578125251351</v>
      </c>
      <c r="N378">
        <v>1</v>
      </c>
      <c r="O378">
        <v>2</v>
      </c>
      <c r="P378">
        <v>1</v>
      </c>
      <c r="Q378" s="17" t="s">
        <v>22</v>
      </c>
      <c r="R378" s="2">
        <v>0</v>
      </c>
      <c r="S378" t="s">
        <v>23</v>
      </c>
      <c r="T378" t="s">
        <v>39</v>
      </c>
      <c r="U378" t="s">
        <v>40</v>
      </c>
      <c r="V378">
        <v>0.65226278789920522</v>
      </c>
      <c r="W378" t="s">
        <v>33</v>
      </c>
      <c r="X378">
        <v>2</v>
      </c>
      <c r="Y378" t="s">
        <v>416</v>
      </c>
      <c r="Z378">
        <v>0</v>
      </c>
      <c r="AA378">
        <v>1</v>
      </c>
      <c r="AB378">
        <v>0.81689999999999996</v>
      </c>
      <c r="AC378">
        <v>0.877</v>
      </c>
      <c r="AD378">
        <v>1</v>
      </c>
      <c r="AE378">
        <v>1</v>
      </c>
      <c r="AF378">
        <v>1</v>
      </c>
      <c r="AG378" s="7">
        <v>1</v>
      </c>
      <c r="AH378" s="8">
        <v>1</v>
      </c>
      <c r="AI378">
        <v>0</v>
      </c>
      <c r="AJ378">
        <v>0</v>
      </c>
      <c r="AK378" t="s">
        <v>1771</v>
      </c>
    </row>
    <row r="379" spans="1:37" x14ac:dyDescent="0.2">
      <c r="A379" s="11" t="s">
        <v>1807</v>
      </c>
      <c r="B379" s="11" t="s">
        <v>1808</v>
      </c>
      <c r="C379" t="s">
        <v>19</v>
      </c>
      <c r="D379" t="s">
        <v>1809</v>
      </c>
      <c r="E379">
        <v>2</v>
      </c>
      <c r="F379" t="s">
        <v>1810</v>
      </c>
      <c r="G379">
        <v>347</v>
      </c>
      <c r="H379" s="13">
        <v>5.5136587580691678</v>
      </c>
      <c r="I379" s="13">
        <v>6.1378465420015269</v>
      </c>
      <c r="J379" s="13">
        <v>4.268978174444924</v>
      </c>
      <c r="K379" s="13">
        <v>1.7610684351612176</v>
      </c>
      <c r="L379" s="13">
        <v>2.8260795572164659</v>
      </c>
      <c r="M379" s="13">
        <v>2.3255000079527588</v>
      </c>
      <c r="N379">
        <v>2</v>
      </c>
      <c r="O379">
        <v>3</v>
      </c>
      <c r="P379">
        <v>1</v>
      </c>
      <c r="Q379" s="17" t="s">
        <v>22</v>
      </c>
      <c r="R379" s="2">
        <v>1</v>
      </c>
      <c r="S379" t="s">
        <v>23</v>
      </c>
      <c r="T379" t="s">
        <v>23</v>
      </c>
      <c r="U379" t="s">
        <v>23</v>
      </c>
      <c r="V379" t="e">
        <v>#N/A</v>
      </c>
      <c r="W379" t="s">
        <v>33</v>
      </c>
      <c r="X379">
        <v>1</v>
      </c>
      <c r="Y379" t="s">
        <v>416</v>
      </c>
      <c r="Z379">
        <v>0</v>
      </c>
      <c r="AA379">
        <v>1</v>
      </c>
      <c r="AB379">
        <v>0.82609999999999995</v>
      </c>
      <c r="AC379">
        <v>0.90449999999999997</v>
      </c>
      <c r="AD379">
        <v>4</v>
      </c>
      <c r="AE379">
        <v>4</v>
      </c>
      <c r="AF379">
        <v>3</v>
      </c>
      <c r="AG379" s="7">
        <v>1</v>
      </c>
      <c r="AH379" s="8">
        <v>1</v>
      </c>
      <c r="AI379">
        <v>0</v>
      </c>
      <c r="AJ379">
        <v>0</v>
      </c>
      <c r="AK379" t="s">
        <v>1811</v>
      </c>
    </row>
    <row r="380" spans="1:37" x14ac:dyDescent="0.2">
      <c r="A380" s="11" t="s">
        <v>1826</v>
      </c>
      <c r="B380" s="11" t="s">
        <v>1827</v>
      </c>
      <c r="C380" t="s">
        <v>19</v>
      </c>
      <c r="D380" t="s">
        <v>1828</v>
      </c>
      <c r="E380">
        <v>2</v>
      </c>
      <c r="F380" t="s">
        <v>1102</v>
      </c>
      <c r="G380">
        <v>368</v>
      </c>
      <c r="H380" s="13">
        <v>2.3927198384073711</v>
      </c>
      <c r="I380" s="13">
        <v>4.2652831902044488</v>
      </c>
      <c r="J380" s="13">
        <v>1.3614579042824351</v>
      </c>
      <c r="K380" s="13">
        <v>1.1333608741136556</v>
      </c>
      <c r="L380" s="13">
        <v>2.6773385278892832</v>
      </c>
      <c r="M380" s="13">
        <v>3.8501655760806837E-2</v>
      </c>
      <c r="N380">
        <v>1</v>
      </c>
      <c r="O380">
        <v>1</v>
      </c>
      <c r="P380">
        <v>0</v>
      </c>
      <c r="Q380" t="s">
        <v>1815</v>
      </c>
      <c r="R380" s="2">
        <v>1</v>
      </c>
      <c r="S380" t="s">
        <v>23</v>
      </c>
      <c r="T380" t="s">
        <v>31</v>
      </c>
      <c r="U380" t="s">
        <v>32</v>
      </c>
      <c r="V380">
        <v>0.40572835609015495</v>
      </c>
      <c r="W380" t="s">
        <v>33</v>
      </c>
      <c r="X380">
        <v>2</v>
      </c>
      <c r="Y380" t="s">
        <v>416</v>
      </c>
      <c r="Z380">
        <v>0</v>
      </c>
      <c r="AA380">
        <v>0</v>
      </c>
      <c r="AB380">
        <v>0.94610000000000005</v>
      </c>
      <c r="AC380">
        <v>0.94610000000000005</v>
      </c>
      <c r="AD380">
        <v>0</v>
      </c>
      <c r="AE380">
        <v>0</v>
      </c>
      <c r="AF380">
        <v>0</v>
      </c>
      <c r="AG380" s="7">
        <v>0</v>
      </c>
      <c r="AH380" s="8">
        <v>0</v>
      </c>
      <c r="AI380">
        <v>0</v>
      </c>
      <c r="AJ380">
        <v>0</v>
      </c>
      <c r="AK380" t="s">
        <v>1829</v>
      </c>
    </row>
    <row r="381" spans="1:37" x14ac:dyDescent="0.2">
      <c r="A381" s="11" t="s">
        <v>1750</v>
      </c>
      <c r="B381" s="11" t="s">
        <v>1751</v>
      </c>
      <c r="C381" t="s">
        <v>19</v>
      </c>
      <c r="D381" t="s">
        <v>1752</v>
      </c>
      <c r="E381">
        <v>2</v>
      </c>
      <c r="F381" t="s">
        <v>1753</v>
      </c>
      <c r="G381">
        <v>284</v>
      </c>
      <c r="H381" s="13">
        <v>0.96285024947469422</v>
      </c>
      <c r="I381" s="13">
        <v>6.1393571934385349</v>
      </c>
      <c r="J381" s="13">
        <v>3.5513363406540428</v>
      </c>
      <c r="K381" s="13">
        <v>0.65520636062737647</v>
      </c>
      <c r="L381" s="13">
        <v>-1.459290239099077</v>
      </c>
      <c r="M381" s="13">
        <v>3.1660660025943383</v>
      </c>
      <c r="N381">
        <v>1</v>
      </c>
      <c r="O381">
        <v>3</v>
      </c>
      <c r="P381">
        <v>2</v>
      </c>
      <c r="Q381" s="2" t="s">
        <v>22</v>
      </c>
      <c r="R381" s="2">
        <v>0</v>
      </c>
      <c r="S381" t="s">
        <v>23</v>
      </c>
      <c r="T381" t="s">
        <v>31</v>
      </c>
      <c r="U381" t="s">
        <v>32</v>
      </c>
      <c r="V381">
        <v>0.17303082290120553</v>
      </c>
      <c r="W381" t="s">
        <v>33</v>
      </c>
      <c r="X381">
        <v>2</v>
      </c>
      <c r="Y381" t="s">
        <v>25</v>
      </c>
      <c r="Z381">
        <v>1</v>
      </c>
      <c r="AA381">
        <v>0</v>
      </c>
      <c r="AB381">
        <v>0.90129999999999999</v>
      </c>
      <c r="AC381">
        <v>0.90129999999999999</v>
      </c>
      <c r="AD381">
        <v>0</v>
      </c>
      <c r="AE381">
        <v>0</v>
      </c>
      <c r="AF381">
        <v>6</v>
      </c>
      <c r="AG381" s="10">
        <v>0</v>
      </c>
      <c r="AH381" s="1">
        <v>2</v>
      </c>
      <c r="AI381">
        <v>0</v>
      </c>
      <c r="AJ381">
        <v>0</v>
      </c>
      <c r="AK381" t="s">
        <v>1754</v>
      </c>
    </row>
    <row r="382" spans="1:37" x14ac:dyDescent="0.2">
      <c r="A382" s="11" t="s">
        <v>1913</v>
      </c>
      <c r="B382" s="12" t="s">
        <v>1914</v>
      </c>
      <c r="C382" t="s">
        <v>19</v>
      </c>
      <c r="D382" t="s">
        <v>1915</v>
      </c>
      <c r="E382">
        <v>2</v>
      </c>
      <c r="F382" t="s">
        <v>1916</v>
      </c>
      <c r="G382">
        <v>304</v>
      </c>
      <c r="H382" s="13">
        <v>3.6410954062720897</v>
      </c>
      <c r="I382" s="13">
        <v>5.5136587580691678</v>
      </c>
      <c r="J382" s="13">
        <v>3.669013674252664</v>
      </c>
      <c r="K382" s="13">
        <v>1.7610684351612176</v>
      </c>
      <c r="L382" s="13">
        <v>1.1899282346174593</v>
      </c>
      <c r="M382" s="13">
        <v>2.4410049752351806</v>
      </c>
      <c r="N382">
        <v>1</v>
      </c>
      <c r="O382">
        <v>3</v>
      </c>
      <c r="P382">
        <v>2</v>
      </c>
      <c r="Q382" s="17" t="s">
        <v>22</v>
      </c>
      <c r="R382" s="2">
        <v>1</v>
      </c>
      <c r="S382" t="s">
        <v>23</v>
      </c>
      <c r="T382" t="s">
        <v>23</v>
      </c>
      <c r="U382" t="s">
        <v>23</v>
      </c>
      <c r="V382" t="e">
        <v>#N/A</v>
      </c>
      <c r="W382" t="s">
        <v>33</v>
      </c>
      <c r="X382">
        <v>1</v>
      </c>
      <c r="Y382" t="s">
        <v>25</v>
      </c>
      <c r="Z382">
        <v>1</v>
      </c>
      <c r="AA382">
        <v>0</v>
      </c>
      <c r="AB382">
        <v>0.98399999999999999</v>
      </c>
      <c r="AC382">
        <v>0.98399999999999999</v>
      </c>
      <c r="AD382">
        <v>0</v>
      </c>
      <c r="AE382">
        <v>28</v>
      </c>
      <c r="AF382">
        <v>2</v>
      </c>
      <c r="AG382" s="10">
        <v>1</v>
      </c>
      <c r="AH382" s="1">
        <v>0</v>
      </c>
      <c r="AI382">
        <v>0</v>
      </c>
      <c r="AJ382">
        <v>0</v>
      </c>
      <c r="AK382" t="s">
        <v>1917</v>
      </c>
    </row>
    <row r="383" spans="1:37" x14ac:dyDescent="0.2">
      <c r="A383" s="11" t="s">
        <v>1907</v>
      </c>
      <c r="B383" s="11" t="s">
        <v>1907</v>
      </c>
      <c r="C383" t="s">
        <v>1907</v>
      </c>
      <c r="D383" t="s">
        <v>1907</v>
      </c>
      <c r="E383">
        <v>1</v>
      </c>
      <c r="F383" t="s">
        <v>1908</v>
      </c>
      <c r="G383">
        <v>217</v>
      </c>
      <c r="H383" s="13">
        <v>0.7426284274143099</v>
      </c>
      <c r="I383" s="13">
        <v>-0.68301753207911908</v>
      </c>
      <c r="J383" s="13">
        <v>-0.19448675744513436</v>
      </c>
      <c r="K383" s="13">
        <v>-0.67636881202897436</v>
      </c>
      <c r="L383" s="13">
        <v>-0.38890938118435853</v>
      </c>
      <c r="M383" s="13">
        <v>5.048511521957221</v>
      </c>
      <c r="N383">
        <v>1</v>
      </c>
      <c r="O383">
        <v>1</v>
      </c>
      <c r="P383">
        <v>0</v>
      </c>
      <c r="Q383" t="s">
        <v>1815</v>
      </c>
      <c r="R383" s="2">
        <v>0</v>
      </c>
      <c r="S383" t="e">
        <v>#N/A</v>
      </c>
      <c r="T383" t="s">
        <v>23</v>
      </c>
      <c r="U383" t="s">
        <v>23</v>
      </c>
      <c r="V383" t="e">
        <v>#N/A</v>
      </c>
      <c r="W383" t="s">
        <v>23</v>
      </c>
      <c r="X383">
        <v>0</v>
      </c>
      <c r="Y383" t="s">
        <v>103</v>
      </c>
      <c r="Z383">
        <v>0</v>
      </c>
      <c r="AA383">
        <v>0</v>
      </c>
      <c r="AB383">
        <v>0</v>
      </c>
      <c r="AC383">
        <v>0</v>
      </c>
      <c r="AD383">
        <v>0</v>
      </c>
      <c r="AE383">
        <v>0</v>
      </c>
      <c r="AF383">
        <v>0</v>
      </c>
      <c r="AG383" s="7">
        <v>0</v>
      </c>
      <c r="AH383" s="8">
        <v>0</v>
      </c>
      <c r="AI383">
        <v>0</v>
      </c>
      <c r="AJ383">
        <v>0</v>
      </c>
      <c r="AK383" t="e">
        <v>#N/A</v>
      </c>
    </row>
    <row r="384" spans="1:37" x14ac:dyDescent="0.2">
      <c r="A384" s="11" t="s">
        <v>1821</v>
      </c>
      <c r="B384" s="11" t="s">
        <v>1822</v>
      </c>
      <c r="C384" t="s">
        <v>19</v>
      </c>
      <c r="D384" t="s">
        <v>1823</v>
      </c>
      <c r="E384">
        <v>2</v>
      </c>
      <c r="F384" t="s">
        <v>1824</v>
      </c>
      <c r="G384">
        <v>223</v>
      </c>
      <c r="H384" s="13">
        <v>-1.3524068651867842</v>
      </c>
      <c r="I384" s="13">
        <v>1.1443442705426528</v>
      </c>
      <c r="J384" s="13">
        <v>-3.1152002894598092</v>
      </c>
      <c r="K384" s="13">
        <v>-0.95899766271155107</v>
      </c>
      <c r="L384" s="13">
        <v>1.3386692639446416</v>
      </c>
      <c r="M384" s="13">
        <v>0.3157135772386192</v>
      </c>
      <c r="N384">
        <v>1</v>
      </c>
      <c r="O384">
        <v>1</v>
      </c>
      <c r="P384">
        <v>0</v>
      </c>
      <c r="Q384" t="s">
        <v>1815</v>
      </c>
      <c r="R384" s="2">
        <v>1</v>
      </c>
      <c r="S384" t="s">
        <v>23</v>
      </c>
      <c r="T384" t="s">
        <v>39</v>
      </c>
      <c r="U384" t="s">
        <v>40</v>
      </c>
      <c r="V384">
        <v>0.85291961187582654</v>
      </c>
      <c r="W384" t="s">
        <v>33</v>
      </c>
      <c r="X384">
        <v>2</v>
      </c>
      <c r="Y384" t="s">
        <v>416</v>
      </c>
      <c r="Z384">
        <v>0</v>
      </c>
      <c r="AA384">
        <v>0</v>
      </c>
      <c r="AB384">
        <v>0.96099999999999997</v>
      </c>
      <c r="AC384">
        <v>0.9647</v>
      </c>
      <c r="AD384">
        <v>13</v>
      </c>
      <c r="AE384">
        <v>13</v>
      </c>
      <c r="AF384">
        <v>12</v>
      </c>
      <c r="AG384" s="7">
        <v>1</v>
      </c>
      <c r="AH384" s="8">
        <v>1</v>
      </c>
      <c r="AI384">
        <v>0</v>
      </c>
      <c r="AJ384">
        <v>0</v>
      </c>
      <c r="AK384" t="s">
        <v>1825</v>
      </c>
    </row>
    <row r="385" spans="1:37" x14ac:dyDescent="0.2">
      <c r="A385" s="11" t="s">
        <v>1918</v>
      </c>
      <c r="B385" s="11" t="s">
        <v>1918</v>
      </c>
      <c r="C385" t="s">
        <v>1918</v>
      </c>
      <c r="D385" t="s">
        <v>1918</v>
      </c>
      <c r="E385">
        <v>2</v>
      </c>
      <c r="F385" t="s">
        <v>1919</v>
      </c>
      <c r="G385">
        <v>384</v>
      </c>
      <c r="H385" s="13">
        <v>-43.54078222737553</v>
      </c>
      <c r="I385" s="13">
        <v>7.0218297435083183</v>
      </c>
      <c r="J385" s="13">
        <v>-0.86889005973590205</v>
      </c>
      <c r="K385" s="13">
        <v>-28.902997057752163</v>
      </c>
      <c r="L385" s="13">
        <v>-0.34115239390591029</v>
      </c>
      <c r="M385" s="13">
        <v>-29.835587881127786</v>
      </c>
      <c r="N385">
        <v>1</v>
      </c>
      <c r="O385">
        <v>1</v>
      </c>
      <c r="P385">
        <v>0</v>
      </c>
      <c r="Q385" t="s">
        <v>1815</v>
      </c>
      <c r="R385" s="2">
        <v>0</v>
      </c>
      <c r="S385" t="e">
        <v>#N/A</v>
      </c>
      <c r="T385" t="s">
        <v>23</v>
      </c>
      <c r="U385" t="s">
        <v>23</v>
      </c>
      <c r="V385" t="e">
        <v>#N/A</v>
      </c>
      <c r="W385" t="s">
        <v>23</v>
      </c>
      <c r="X385">
        <v>0</v>
      </c>
      <c r="Y385" t="s">
        <v>103</v>
      </c>
      <c r="Z385">
        <v>0</v>
      </c>
      <c r="AA385">
        <v>0</v>
      </c>
      <c r="AB385">
        <v>0</v>
      </c>
      <c r="AC385">
        <v>0</v>
      </c>
      <c r="AD385">
        <v>0</v>
      </c>
      <c r="AE385">
        <v>0</v>
      </c>
      <c r="AF385">
        <v>0</v>
      </c>
      <c r="AG385" s="7">
        <v>0</v>
      </c>
      <c r="AH385" s="8">
        <v>0</v>
      </c>
      <c r="AI385">
        <v>0</v>
      </c>
      <c r="AJ385">
        <v>0</v>
      </c>
      <c r="AK385" t="e">
        <v>#N/A</v>
      </c>
    </row>
    <row r="386" spans="1:37" x14ac:dyDescent="0.2">
      <c r="A386" s="11" t="s">
        <v>1837</v>
      </c>
      <c r="B386" s="12" t="s">
        <v>1838</v>
      </c>
      <c r="C386" t="s">
        <v>19</v>
      </c>
      <c r="D386" t="s">
        <v>1839</v>
      </c>
      <c r="E386">
        <v>2</v>
      </c>
      <c r="F386" t="s">
        <v>1344</v>
      </c>
      <c r="G386">
        <v>21</v>
      </c>
      <c r="H386" s="13">
        <v>4.8619600435191037</v>
      </c>
      <c r="I386" s="13">
        <v>3.7860970599190513</v>
      </c>
      <c r="J386" s="13">
        <v>4.2880407407191123</v>
      </c>
      <c r="K386" s="13">
        <v>3.3423157622983326</v>
      </c>
      <c r="L386" s="13">
        <v>2.1746577577787849</v>
      </c>
      <c r="M386" s="13">
        <v>-29.835587881127786</v>
      </c>
      <c r="N386">
        <v>0</v>
      </c>
      <c r="O386">
        <v>4</v>
      </c>
      <c r="P386">
        <v>4</v>
      </c>
      <c r="Q386" s="2" t="s">
        <v>22</v>
      </c>
      <c r="R386" s="2">
        <v>0</v>
      </c>
      <c r="S386" t="s">
        <v>23</v>
      </c>
      <c r="T386" t="s">
        <v>39</v>
      </c>
      <c r="U386" t="s">
        <v>40</v>
      </c>
      <c r="V386">
        <v>0</v>
      </c>
      <c r="W386" t="s">
        <v>24</v>
      </c>
      <c r="X386">
        <v>2</v>
      </c>
      <c r="Y386" t="s">
        <v>25</v>
      </c>
      <c r="Z386">
        <v>1</v>
      </c>
      <c r="AA386">
        <v>0</v>
      </c>
      <c r="AB386">
        <v>0.89929999999999999</v>
      </c>
      <c r="AC386">
        <v>0.89929999999999999</v>
      </c>
      <c r="AD386">
        <v>0</v>
      </c>
      <c r="AE386">
        <v>0</v>
      </c>
      <c r="AF386">
        <v>2</v>
      </c>
      <c r="AG386" s="10">
        <v>1</v>
      </c>
      <c r="AH386" s="1">
        <v>0</v>
      </c>
      <c r="AI386">
        <v>0</v>
      </c>
      <c r="AJ386">
        <v>0</v>
      </c>
      <c r="AK386" t="s">
        <v>1840</v>
      </c>
    </row>
    <row r="387" spans="1:37" ht="17" customHeight="1" x14ac:dyDescent="0.2">
      <c r="A387" s="11" t="s">
        <v>1866</v>
      </c>
      <c r="B387" s="11" t="s">
        <v>1867</v>
      </c>
      <c r="C387" t="s">
        <v>19</v>
      </c>
      <c r="D387" t="s">
        <v>1868</v>
      </c>
      <c r="E387">
        <v>1</v>
      </c>
      <c r="F387" t="s">
        <v>671</v>
      </c>
      <c r="G387">
        <v>42</v>
      </c>
      <c r="H387" s="13">
        <v>4.810421870986052</v>
      </c>
      <c r="I387" s="13">
        <v>-9.6195742337761264E-2</v>
      </c>
      <c r="J387" s="13">
        <v>0.21937144245249182</v>
      </c>
      <c r="K387" s="13">
        <v>4.6297461990292144</v>
      </c>
      <c r="L387" s="13">
        <v>4.3571047810645709</v>
      </c>
      <c r="M387" s="13">
        <v>0.24124605930597187</v>
      </c>
      <c r="N387">
        <v>0</v>
      </c>
      <c r="O387">
        <v>3</v>
      </c>
      <c r="P387">
        <v>3</v>
      </c>
      <c r="Q387" s="17" t="s">
        <v>22</v>
      </c>
      <c r="R387" s="2">
        <v>0</v>
      </c>
      <c r="S387" t="s">
        <v>23</v>
      </c>
      <c r="T387" t="s">
        <v>23</v>
      </c>
      <c r="U387" t="s">
        <v>23</v>
      </c>
      <c r="V387" t="e">
        <v>#N/A</v>
      </c>
      <c r="W387" t="s">
        <v>24</v>
      </c>
      <c r="X387">
        <v>1</v>
      </c>
      <c r="Y387" t="s">
        <v>217</v>
      </c>
      <c r="Z387">
        <v>0</v>
      </c>
      <c r="AA387">
        <v>0</v>
      </c>
      <c r="AB387">
        <v>0.77790000000000004</v>
      </c>
      <c r="AC387">
        <v>0.77790000000000004</v>
      </c>
      <c r="AD387">
        <v>0</v>
      </c>
      <c r="AE387">
        <v>6</v>
      </c>
      <c r="AF387">
        <v>7</v>
      </c>
      <c r="AG387" s="7">
        <v>1</v>
      </c>
      <c r="AH387" s="8">
        <v>1</v>
      </c>
      <c r="AI387">
        <v>0</v>
      </c>
      <c r="AJ387">
        <v>0</v>
      </c>
      <c r="AK387" t="s">
        <v>1869</v>
      </c>
    </row>
    <row r="388" spans="1:37" ht="17" customHeight="1" x14ac:dyDescent="0.2">
      <c r="A388" s="11" t="s">
        <v>1941</v>
      </c>
      <c r="B388" s="11" t="s">
        <v>1942</v>
      </c>
      <c r="C388" t="s">
        <v>19</v>
      </c>
      <c r="D388" t="s">
        <v>1943</v>
      </c>
      <c r="E388">
        <v>1</v>
      </c>
      <c r="F388" t="s">
        <v>1403</v>
      </c>
      <c r="G388">
        <v>4</v>
      </c>
      <c r="H388" s="13">
        <v>3.0169076223397306</v>
      </c>
      <c r="I388" s="13">
        <v>9.2587854616633223</v>
      </c>
      <c r="J388" s="13">
        <v>4.684338213039565</v>
      </c>
      <c r="K388" s="13">
        <v>1.6564505083199572</v>
      </c>
      <c r="L388" s="13">
        <v>2.9748205865436481</v>
      </c>
      <c r="M388" s="13">
        <v>0.89323841365072831</v>
      </c>
      <c r="N388">
        <v>1</v>
      </c>
      <c r="O388">
        <v>3</v>
      </c>
      <c r="P388">
        <v>2</v>
      </c>
      <c r="Q388" s="17" t="s">
        <v>22</v>
      </c>
      <c r="R388" s="2">
        <v>1</v>
      </c>
      <c r="S388" t="s">
        <v>23</v>
      </c>
      <c r="T388" t="s">
        <v>31</v>
      </c>
      <c r="U388" t="s">
        <v>32</v>
      </c>
      <c r="V388">
        <v>1.1328028175744957</v>
      </c>
      <c r="W388" t="s">
        <v>23</v>
      </c>
      <c r="X388">
        <v>1</v>
      </c>
      <c r="Y388" t="s">
        <v>217</v>
      </c>
      <c r="Z388">
        <v>0</v>
      </c>
      <c r="AA388">
        <v>0</v>
      </c>
      <c r="AB388">
        <v>6.3E-2</v>
      </c>
      <c r="AC388">
        <v>0.21190000000000001</v>
      </c>
      <c r="AD388">
        <v>-14</v>
      </c>
      <c r="AE388">
        <v>1</v>
      </c>
      <c r="AF388">
        <v>0</v>
      </c>
      <c r="AG388" s="7">
        <v>0</v>
      </c>
      <c r="AH388" s="8">
        <v>0</v>
      </c>
      <c r="AI388">
        <v>0</v>
      </c>
      <c r="AJ388">
        <v>1</v>
      </c>
      <c r="AK388" t="s">
        <v>1944</v>
      </c>
    </row>
    <row r="389" spans="1:37" x14ac:dyDescent="0.2">
      <c r="A389" s="11" t="s">
        <v>1909</v>
      </c>
      <c r="B389" s="11" t="s">
        <v>1910</v>
      </c>
      <c r="C389" t="s">
        <v>19</v>
      </c>
      <c r="D389" t="s">
        <v>1911</v>
      </c>
      <c r="E389">
        <v>1</v>
      </c>
      <c r="F389" t="s">
        <v>945</v>
      </c>
      <c r="G389">
        <v>153</v>
      </c>
      <c r="H389" s="13">
        <v>4.810421870986052</v>
      </c>
      <c r="I389" s="13">
        <v>3.1313241012394313</v>
      </c>
      <c r="J389" s="13">
        <v>1.8748042420426123</v>
      </c>
      <c r="K389" s="13">
        <v>2.2589288536627894</v>
      </c>
      <c r="L389" s="13">
        <v>2.54909938592222</v>
      </c>
      <c r="M389" s="13">
        <v>2.6448787906314846</v>
      </c>
      <c r="N389">
        <v>0</v>
      </c>
      <c r="O389">
        <v>2</v>
      </c>
      <c r="P389">
        <v>2</v>
      </c>
      <c r="Q389" t="s">
        <v>1815</v>
      </c>
      <c r="R389" s="2">
        <v>0</v>
      </c>
      <c r="S389" t="s">
        <v>23</v>
      </c>
      <c r="T389" t="s">
        <v>33</v>
      </c>
      <c r="U389" t="s">
        <v>33</v>
      </c>
      <c r="V389">
        <v>0.41527397496245377</v>
      </c>
      <c r="W389" t="s">
        <v>24</v>
      </c>
      <c r="X389">
        <v>2</v>
      </c>
      <c r="Y389" t="s">
        <v>103</v>
      </c>
      <c r="Z389">
        <v>0</v>
      </c>
      <c r="AA389">
        <v>0</v>
      </c>
      <c r="AB389">
        <v>0.17100000000000001</v>
      </c>
      <c r="AC389">
        <v>0.98740000000000006</v>
      </c>
      <c r="AD389">
        <v>54</v>
      </c>
      <c r="AE389">
        <v>54</v>
      </c>
      <c r="AF389">
        <v>6</v>
      </c>
      <c r="AG389" s="7">
        <v>1</v>
      </c>
      <c r="AH389" s="8">
        <v>1</v>
      </c>
      <c r="AI389">
        <v>0</v>
      </c>
      <c r="AJ389">
        <v>0</v>
      </c>
      <c r="AK389" t="s">
        <v>1912</v>
      </c>
    </row>
    <row r="390" spans="1:37" x14ac:dyDescent="0.2">
      <c r="A390" s="11" t="s">
        <v>1841</v>
      </c>
      <c r="B390" s="11" t="s">
        <v>1842</v>
      </c>
      <c r="C390" t="s">
        <v>19</v>
      </c>
      <c r="D390" t="s">
        <v>1843</v>
      </c>
      <c r="E390">
        <v>2</v>
      </c>
      <c r="F390" t="s">
        <v>1844</v>
      </c>
      <c r="G390">
        <v>43</v>
      </c>
      <c r="H390" s="13">
        <v>4.5930559197918042</v>
      </c>
      <c r="I390" s="13">
        <v>3.4919395432291935</v>
      </c>
      <c r="J390" s="13">
        <v>4.2880407407191123</v>
      </c>
      <c r="K390" s="13">
        <v>2.3939242087673516</v>
      </c>
      <c r="L390" s="13">
        <v>1.80194514271435</v>
      </c>
      <c r="M390" s="13">
        <v>0.90309545056772689</v>
      </c>
      <c r="N390">
        <v>0</v>
      </c>
      <c r="O390">
        <v>3</v>
      </c>
      <c r="P390">
        <v>3</v>
      </c>
      <c r="Q390" s="17" t="s">
        <v>22</v>
      </c>
      <c r="R390" s="2">
        <v>0</v>
      </c>
      <c r="S390" t="s">
        <v>23</v>
      </c>
      <c r="T390" t="s">
        <v>23</v>
      </c>
      <c r="U390" t="s">
        <v>23</v>
      </c>
      <c r="V390" t="e">
        <v>#N/A</v>
      </c>
      <c r="W390" t="s">
        <v>33</v>
      </c>
      <c r="X390">
        <v>1</v>
      </c>
      <c r="Y390" t="s">
        <v>1675</v>
      </c>
      <c r="Z390">
        <v>0</v>
      </c>
      <c r="AA390">
        <v>0</v>
      </c>
      <c r="AB390">
        <v>0.996</v>
      </c>
      <c r="AC390">
        <v>0.996</v>
      </c>
      <c r="AD390">
        <v>0</v>
      </c>
      <c r="AE390">
        <v>5</v>
      </c>
      <c r="AF390">
        <v>5</v>
      </c>
      <c r="AG390" s="7">
        <v>1</v>
      </c>
      <c r="AH390" s="8">
        <v>1</v>
      </c>
      <c r="AI390">
        <v>0</v>
      </c>
      <c r="AJ390">
        <v>0</v>
      </c>
      <c r="AK390" t="s">
        <v>1845</v>
      </c>
    </row>
    <row r="391" spans="1:37" ht="17" customHeight="1" x14ac:dyDescent="0.2">
      <c r="A391" s="11" t="s">
        <v>1862</v>
      </c>
      <c r="B391" s="11" t="s">
        <v>1863</v>
      </c>
      <c r="C391" t="s">
        <v>19</v>
      </c>
      <c r="D391" t="s">
        <v>1864</v>
      </c>
      <c r="E391">
        <v>1</v>
      </c>
      <c r="F391" t="s">
        <v>613</v>
      </c>
      <c r="G391">
        <v>84</v>
      </c>
      <c r="H391" s="13">
        <v>4.4406224670250785</v>
      </c>
      <c r="I391" s="13">
        <v>4.0115567858513765</v>
      </c>
      <c r="J391" s="13">
        <v>2.9784261084359738</v>
      </c>
      <c r="K391" s="13">
        <v>3.8394737505737928</v>
      </c>
      <c r="L391" s="13">
        <v>1.8710973627436527</v>
      </c>
      <c r="M391" s="13">
        <v>2.8165668428689909</v>
      </c>
      <c r="N391">
        <v>0</v>
      </c>
      <c r="O391">
        <v>3</v>
      </c>
      <c r="P391">
        <v>3</v>
      </c>
      <c r="Q391" s="17" t="s">
        <v>22</v>
      </c>
      <c r="R391" s="2">
        <v>0</v>
      </c>
      <c r="S391" t="s">
        <v>23</v>
      </c>
      <c r="T391" t="s">
        <v>39</v>
      </c>
      <c r="U391" t="s">
        <v>190</v>
      </c>
      <c r="V391">
        <v>0</v>
      </c>
      <c r="W391" t="s">
        <v>24</v>
      </c>
      <c r="X391">
        <v>2</v>
      </c>
      <c r="Y391" t="s">
        <v>257</v>
      </c>
      <c r="Z391">
        <v>0</v>
      </c>
      <c r="AA391">
        <v>0</v>
      </c>
      <c r="AB391">
        <v>0.18429999999999999</v>
      </c>
      <c r="AC391">
        <v>0.99939999999999996</v>
      </c>
      <c r="AD391">
        <v>44</v>
      </c>
      <c r="AE391">
        <v>87</v>
      </c>
      <c r="AF391">
        <v>0</v>
      </c>
      <c r="AG391" s="7">
        <v>0</v>
      </c>
      <c r="AH391" s="8">
        <v>0</v>
      </c>
      <c r="AI391">
        <v>0</v>
      </c>
      <c r="AJ391">
        <v>1</v>
      </c>
      <c r="AK391" t="s">
        <v>1865</v>
      </c>
    </row>
    <row r="392" spans="1:37" x14ac:dyDescent="0.2">
      <c r="A392" s="11" t="s">
        <v>1854</v>
      </c>
      <c r="B392" s="12" t="s">
        <v>1855</v>
      </c>
      <c r="C392" t="s">
        <v>19</v>
      </c>
      <c r="D392" t="s">
        <v>1856</v>
      </c>
      <c r="E392">
        <v>1</v>
      </c>
      <c r="F392" t="s">
        <v>902</v>
      </c>
      <c r="G392">
        <v>252</v>
      </c>
      <c r="H392" s="13">
        <v>4.0708230630638518</v>
      </c>
      <c r="I392" s="13">
        <v>4.3049676807219548</v>
      </c>
      <c r="J392" s="13">
        <v>1.8748042420426123</v>
      </c>
      <c r="K392" s="13">
        <v>1.5815524692724092</v>
      </c>
      <c r="L392" s="13">
        <v>0.28909264199406093</v>
      </c>
      <c r="M392" s="13">
        <v>4.3617593130069805</v>
      </c>
      <c r="N392">
        <v>0</v>
      </c>
      <c r="O392">
        <v>3</v>
      </c>
      <c r="P392">
        <v>3</v>
      </c>
      <c r="Q392" s="2" t="s">
        <v>22</v>
      </c>
      <c r="R392" s="2">
        <v>0</v>
      </c>
      <c r="S392" t="s">
        <v>23</v>
      </c>
      <c r="T392" t="s">
        <v>39</v>
      </c>
      <c r="U392" t="s">
        <v>190</v>
      </c>
      <c r="V392">
        <v>0</v>
      </c>
      <c r="W392" t="s">
        <v>24</v>
      </c>
      <c r="X392">
        <v>2</v>
      </c>
      <c r="Y392" t="s">
        <v>25</v>
      </c>
      <c r="Z392">
        <v>1</v>
      </c>
      <c r="AA392">
        <v>0</v>
      </c>
      <c r="AB392">
        <v>0.996</v>
      </c>
      <c r="AC392">
        <v>0.996</v>
      </c>
      <c r="AD392">
        <v>1</v>
      </c>
      <c r="AE392">
        <v>5</v>
      </c>
      <c r="AF392">
        <v>1</v>
      </c>
      <c r="AG392" s="10">
        <v>0</v>
      </c>
      <c r="AH392" s="1">
        <v>0</v>
      </c>
      <c r="AI392">
        <v>0</v>
      </c>
      <c r="AJ392">
        <v>0</v>
      </c>
      <c r="AK392" t="s">
        <v>1857</v>
      </c>
    </row>
    <row r="393" spans="1:37" ht="17" customHeight="1" x14ac:dyDescent="0.2">
      <c r="A393" s="11" t="s">
        <v>1745</v>
      </c>
      <c r="B393" s="11" t="s">
        <v>1746</v>
      </c>
      <c r="C393" t="s">
        <v>19</v>
      </c>
      <c r="D393" t="s">
        <v>1747</v>
      </c>
      <c r="E393">
        <v>1</v>
      </c>
      <c r="F393" t="s">
        <v>1748</v>
      </c>
      <c r="G393">
        <v>109</v>
      </c>
      <c r="H393" s="13">
        <v>3.8859233610833597</v>
      </c>
      <c r="I393" s="13">
        <v>2.8379132063686523</v>
      </c>
      <c r="J393" s="13">
        <v>3.2543315750344433</v>
      </c>
      <c r="K393" s="13">
        <v>3.6136816224435631</v>
      </c>
      <c r="L393" s="13">
        <v>3.1141010719041118</v>
      </c>
      <c r="M393" s="13">
        <v>0.92799826825598863</v>
      </c>
      <c r="N393">
        <v>0</v>
      </c>
      <c r="O393">
        <v>4</v>
      </c>
      <c r="P393">
        <v>4</v>
      </c>
      <c r="Q393" s="17" t="s">
        <v>22</v>
      </c>
      <c r="R393" s="2">
        <v>0</v>
      </c>
      <c r="S393" t="s">
        <v>23</v>
      </c>
      <c r="T393" t="s">
        <v>23</v>
      </c>
      <c r="U393" t="s">
        <v>23</v>
      </c>
      <c r="V393" t="e">
        <v>#N/A</v>
      </c>
      <c r="W393" t="s">
        <v>24</v>
      </c>
      <c r="X393">
        <v>1</v>
      </c>
      <c r="Y393" t="s">
        <v>217</v>
      </c>
      <c r="Z393">
        <v>0</v>
      </c>
      <c r="AA393">
        <v>0</v>
      </c>
      <c r="AB393">
        <v>0.97819999999999996</v>
      </c>
      <c r="AC393">
        <v>0.97819999999999996</v>
      </c>
      <c r="AD393">
        <v>0</v>
      </c>
      <c r="AE393">
        <v>10</v>
      </c>
      <c r="AF393">
        <v>1</v>
      </c>
      <c r="AG393" s="7">
        <v>0</v>
      </c>
      <c r="AH393" s="8">
        <v>1</v>
      </c>
      <c r="AI393">
        <v>0</v>
      </c>
      <c r="AJ393">
        <v>0</v>
      </c>
      <c r="AK393" t="s">
        <v>1749</v>
      </c>
    </row>
    <row r="394" spans="1:37" x14ac:dyDescent="0.2">
      <c r="A394" s="11" t="s">
        <v>1846</v>
      </c>
      <c r="B394" s="11" t="s">
        <v>1847</v>
      </c>
      <c r="C394" t="s">
        <v>19</v>
      </c>
      <c r="D394" t="s">
        <v>1848</v>
      </c>
      <c r="E394">
        <v>1</v>
      </c>
      <c r="F394" t="s">
        <v>1844</v>
      </c>
      <c r="G394">
        <v>43</v>
      </c>
      <c r="H394" s="13">
        <v>3.4236741061321401</v>
      </c>
      <c r="I394" s="13">
        <v>0.1972151525328259</v>
      </c>
      <c r="J394" s="13">
        <v>-5.6534024145985746E-2</v>
      </c>
      <c r="K394" s="13">
        <v>3.0492013021182172</v>
      </c>
      <c r="L394" s="13">
        <v>3.6791027578861519</v>
      </c>
      <c r="M394" s="13">
        <v>-0.10213004516926587</v>
      </c>
      <c r="N394">
        <v>0</v>
      </c>
      <c r="O394">
        <v>3</v>
      </c>
      <c r="P394">
        <v>3</v>
      </c>
      <c r="Q394" s="17" t="s">
        <v>22</v>
      </c>
      <c r="R394" s="2">
        <v>0</v>
      </c>
      <c r="S394" t="s">
        <v>23</v>
      </c>
      <c r="T394" t="s">
        <v>23</v>
      </c>
      <c r="U394" t="s">
        <v>23</v>
      </c>
      <c r="V394" t="e">
        <v>#N/A</v>
      </c>
      <c r="W394" t="s">
        <v>33</v>
      </c>
      <c r="X394">
        <v>1</v>
      </c>
      <c r="Y394" t="s">
        <v>217</v>
      </c>
      <c r="Z394">
        <v>0</v>
      </c>
      <c r="AA394">
        <v>0</v>
      </c>
      <c r="AB394">
        <v>0.126</v>
      </c>
      <c r="AC394">
        <v>0.40899999999999997</v>
      </c>
      <c r="AD394">
        <v>4</v>
      </c>
      <c r="AE394">
        <v>4</v>
      </c>
      <c r="AF394">
        <v>0</v>
      </c>
      <c r="AG394" s="7">
        <v>0</v>
      </c>
      <c r="AH394" s="8">
        <v>0</v>
      </c>
      <c r="AI394">
        <v>0</v>
      </c>
      <c r="AJ394">
        <v>1</v>
      </c>
      <c r="AK394" t="s">
        <v>1849</v>
      </c>
    </row>
    <row r="395" spans="1:37" ht="17" customHeight="1" x14ac:dyDescent="0.2">
      <c r="A395" s="11" t="s">
        <v>1858</v>
      </c>
      <c r="B395" s="12" t="s">
        <v>1859</v>
      </c>
      <c r="C395" t="s">
        <v>19</v>
      </c>
      <c r="D395" t="s">
        <v>1860</v>
      </c>
      <c r="E395">
        <v>1</v>
      </c>
      <c r="F395" t="s">
        <v>1256</v>
      </c>
      <c r="G395">
        <v>292</v>
      </c>
      <c r="H395" s="13">
        <v>3.331224255141894</v>
      </c>
      <c r="I395" s="13">
        <v>1.9576805217567157</v>
      </c>
      <c r="J395" s="13">
        <v>1.3229933088458454</v>
      </c>
      <c r="K395" s="13">
        <v>3.162097366183406</v>
      </c>
      <c r="L395" s="13">
        <v>2.54909938592222</v>
      </c>
      <c r="M395" s="13">
        <v>3.6750071040567391</v>
      </c>
      <c r="N395">
        <v>0</v>
      </c>
      <c r="O395">
        <v>3</v>
      </c>
      <c r="P395">
        <v>3</v>
      </c>
      <c r="Q395" s="2" t="s">
        <v>22</v>
      </c>
      <c r="R395" s="2">
        <v>0</v>
      </c>
      <c r="S395" t="s">
        <v>23</v>
      </c>
      <c r="T395" t="s">
        <v>23</v>
      </c>
      <c r="U395" t="s">
        <v>23</v>
      </c>
      <c r="V395" t="e">
        <v>#N/A</v>
      </c>
      <c r="W395" t="s">
        <v>24</v>
      </c>
      <c r="X395">
        <v>1</v>
      </c>
      <c r="Y395" t="s">
        <v>25</v>
      </c>
      <c r="Z395">
        <v>1</v>
      </c>
      <c r="AA395">
        <v>0</v>
      </c>
      <c r="AB395">
        <v>5.8999999999999997E-2</v>
      </c>
      <c r="AC395">
        <v>5.8999999999999997E-2</v>
      </c>
      <c r="AD395">
        <v>0</v>
      </c>
      <c r="AE395">
        <v>0</v>
      </c>
      <c r="AF395">
        <v>2</v>
      </c>
      <c r="AG395" s="10">
        <v>1</v>
      </c>
      <c r="AH395" s="1">
        <v>0</v>
      </c>
      <c r="AI395">
        <v>0</v>
      </c>
      <c r="AJ395">
        <v>0</v>
      </c>
      <c r="AK395" t="s">
        <v>1861</v>
      </c>
    </row>
    <row r="396" spans="1:37" x14ac:dyDescent="0.2">
      <c r="A396" s="11" t="s">
        <v>1928</v>
      </c>
      <c r="B396" s="11" t="s">
        <v>1929</v>
      </c>
      <c r="C396" t="s">
        <v>19</v>
      </c>
      <c r="D396" t="s">
        <v>1930</v>
      </c>
      <c r="E396">
        <v>1</v>
      </c>
      <c r="F396" t="s">
        <v>493</v>
      </c>
      <c r="G396">
        <v>87</v>
      </c>
      <c r="H396" s="13">
        <v>3.331224255141894</v>
      </c>
      <c r="I396" s="13">
        <v>1.2241532845800644</v>
      </c>
      <c r="J396" s="13">
        <v>0.4952769090507812</v>
      </c>
      <c r="K396" s="13">
        <v>2.9363052380531762</v>
      </c>
      <c r="L396" s="13">
        <v>3.4531020834933925</v>
      </c>
      <c r="M396" s="13">
        <v>0.41293411154347853</v>
      </c>
      <c r="N396">
        <v>0</v>
      </c>
      <c r="O396">
        <v>2</v>
      </c>
      <c r="P396">
        <v>2</v>
      </c>
      <c r="Q396" t="s">
        <v>1815</v>
      </c>
      <c r="R396" s="2">
        <v>0</v>
      </c>
      <c r="S396" t="s">
        <v>23</v>
      </c>
      <c r="T396" t="s">
        <v>33</v>
      </c>
      <c r="U396" t="s">
        <v>33</v>
      </c>
      <c r="V396">
        <v>1.2977311717578304</v>
      </c>
      <c r="W396" t="s">
        <v>24</v>
      </c>
      <c r="X396">
        <v>2</v>
      </c>
      <c r="Y396" t="s">
        <v>1931</v>
      </c>
      <c r="Z396">
        <v>0</v>
      </c>
      <c r="AA396">
        <v>0</v>
      </c>
      <c r="AB396">
        <v>0.98399999999999999</v>
      </c>
      <c r="AC396">
        <v>0.98399999999999999</v>
      </c>
      <c r="AD396">
        <v>0</v>
      </c>
      <c r="AE396">
        <v>0</v>
      </c>
      <c r="AF396">
        <v>2</v>
      </c>
      <c r="AG396" s="7">
        <v>0</v>
      </c>
      <c r="AH396" s="8">
        <v>1</v>
      </c>
      <c r="AI396">
        <v>0</v>
      </c>
      <c r="AJ396">
        <v>0</v>
      </c>
      <c r="AK396" t="s">
        <v>1932</v>
      </c>
    </row>
    <row r="397" spans="1:37" x14ac:dyDescent="0.2">
      <c r="A397" s="11" t="s">
        <v>1978</v>
      </c>
      <c r="B397" s="11" t="s">
        <v>1979</v>
      </c>
      <c r="C397" t="s">
        <v>19</v>
      </c>
      <c r="D397" t="s">
        <v>1980</v>
      </c>
      <c r="E397">
        <v>2</v>
      </c>
      <c r="F397" t="s">
        <v>1981</v>
      </c>
      <c r="G397">
        <v>66</v>
      </c>
      <c r="H397" s="13">
        <v>3.2485353011559885</v>
      </c>
      <c r="I397" s="13">
        <v>1.5799156847446936</v>
      </c>
      <c r="J397" s="13">
        <v>2.4462797405565539</v>
      </c>
      <c r="K397" s="13">
        <v>2.0777936909237962</v>
      </c>
      <c r="L397" s="13">
        <v>0.68380729752118341</v>
      </c>
      <c r="M397" s="13">
        <v>1.091676329903239</v>
      </c>
      <c r="N397">
        <v>0</v>
      </c>
      <c r="O397">
        <v>1</v>
      </c>
      <c r="P397">
        <v>1</v>
      </c>
      <c r="Q397" t="s">
        <v>1815</v>
      </c>
      <c r="R397" s="2">
        <v>0</v>
      </c>
      <c r="S397" t="s">
        <v>23</v>
      </c>
      <c r="T397" t="s">
        <v>23</v>
      </c>
      <c r="U397" t="s">
        <v>23</v>
      </c>
      <c r="V397" t="e">
        <v>#N/A</v>
      </c>
      <c r="W397" t="s">
        <v>33</v>
      </c>
      <c r="X397">
        <v>1</v>
      </c>
      <c r="Y397" t="s">
        <v>1675</v>
      </c>
      <c r="Z397">
        <v>0</v>
      </c>
      <c r="AA397">
        <v>0</v>
      </c>
      <c r="AB397">
        <v>0.89610000000000001</v>
      </c>
      <c r="AC397">
        <v>0.99109999999999998</v>
      </c>
      <c r="AD397">
        <v>44</v>
      </c>
      <c r="AE397">
        <v>44</v>
      </c>
      <c r="AF397">
        <v>0</v>
      </c>
      <c r="AG397" s="7">
        <v>0</v>
      </c>
      <c r="AH397" s="8">
        <v>0</v>
      </c>
      <c r="AI397">
        <v>0</v>
      </c>
      <c r="AJ397">
        <v>0</v>
      </c>
      <c r="AK397" t="s">
        <v>1982</v>
      </c>
    </row>
    <row r="398" spans="1:37" x14ac:dyDescent="0.2">
      <c r="A398" s="11" t="s">
        <v>1887</v>
      </c>
      <c r="B398" s="11" t="s">
        <v>1888</v>
      </c>
      <c r="C398" t="s">
        <v>19</v>
      </c>
      <c r="D398" t="s">
        <v>1889</v>
      </c>
      <c r="E398">
        <v>1</v>
      </c>
      <c r="F398" t="s">
        <v>1218</v>
      </c>
      <c r="G398">
        <v>74</v>
      </c>
      <c r="H398" s="13">
        <v>3.1463245531614019</v>
      </c>
      <c r="I398" s="13">
        <v>1.9576805217567157</v>
      </c>
      <c r="J398" s="13">
        <v>2.7025206418376766</v>
      </c>
      <c r="K398" s="13">
        <v>3.8394737505737928</v>
      </c>
      <c r="L398" s="13">
        <v>2.09709803713656</v>
      </c>
      <c r="M398" s="13">
        <v>2.6448787906314846</v>
      </c>
      <c r="N398">
        <v>0</v>
      </c>
      <c r="O398">
        <v>2</v>
      </c>
      <c r="P398">
        <v>2</v>
      </c>
      <c r="Q398" t="s">
        <v>1815</v>
      </c>
      <c r="R398" s="2">
        <v>0</v>
      </c>
      <c r="S398" t="s">
        <v>2957</v>
      </c>
      <c r="T398" t="s">
        <v>33</v>
      </c>
      <c r="U398" t="s">
        <v>33</v>
      </c>
      <c r="V398">
        <v>72.834931920750066</v>
      </c>
      <c r="W398" t="s">
        <v>216</v>
      </c>
      <c r="X398">
        <v>2</v>
      </c>
      <c r="Y398" t="s">
        <v>217</v>
      </c>
      <c r="Z398">
        <v>0</v>
      </c>
      <c r="AA398">
        <v>0</v>
      </c>
      <c r="AB398">
        <v>0.99309999999999998</v>
      </c>
      <c r="AC398">
        <v>0.99309999999999998</v>
      </c>
      <c r="AD398">
        <v>0</v>
      </c>
      <c r="AE398">
        <v>9</v>
      </c>
      <c r="AF398">
        <v>0</v>
      </c>
      <c r="AG398" s="7">
        <v>0</v>
      </c>
      <c r="AH398" s="8">
        <v>1</v>
      </c>
      <c r="AI398">
        <v>0</v>
      </c>
      <c r="AJ398">
        <v>0</v>
      </c>
      <c r="AK398" t="s">
        <v>1890</v>
      </c>
    </row>
    <row r="399" spans="1:37" x14ac:dyDescent="0.2">
      <c r="A399" s="11" t="s">
        <v>1937</v>
      </c>
      <c r="B399" s="11" t="s">
        <v>1938</v>
      </c>
      <c r="C399" t="s">
        <v>19</v>
      </c>
      <c r="D399" t="s">
        <v>1939</v>
      </c>
      <c r="E399">
        <v>2</v>
      </c>
      <c r="F399" t="s">
        <v>1321</v>
      </c>
      <c r="G399">
        <v>19</v>
      </c>
      <c r="H399" s="13">
        <v>2.9796311774286814</v>
      </c>
      <c r="I399" s="13">
        <v>3.1977820265393269</v>
      </c>
      <c r="J399" s="13">
        <v>4.2880407407191123</v>
      </c>
      <c r="K399" s="13">
        <v>2.3148915793064617</v>
      </c>
      <c r="L399" s="13">
        <v>-0.90022131650249626</v>
      </c>
      <c r="M399" s="13">
        <v>-29.835587881127786</v>
      </c>
      <c r="N399">
        <v>0</v>
      </c>
      <c r="O399">
        <v>2</v>
      </c>
      <c r="P399">
        <v>2</v>
      </c>
      <c r="Q399" t="s">
        <v>1815</v>
      </c>
      <c r="R399" s="2">
        <v>0</v>
      </c>
      <c r="S399" t="s">
        <v>23</v>
      </c>
      <c r="T399" t="s">
        <v>39</v>
      </c>
      <c r="U399" t="s">
        <v>40</v>
      </c>
      <c r="V399">
        <v>0.17303082290105684</v>
      </c>
      <c r="W399" t="s">
        <v>33</v>
      </c>
      <c r="X399">
        <v>2</v>
      </c>
      <c r="Y399" t="s">
        <v>217</v>
      </c>
      <c r="Z399">
        <v>0</v>
      </c>
      <c r="AA399">
        <v>0</v>
      </c>
      <c r="AB399">
        <v>0.99260000000000004</v>
      </c>
      <c r="AC399">
        <v>0.99260000000000004</v>
      </c>
      <c r="AD399">
        <v>0</v>
      </c>
      <c r="AE399">
        <v>0</v>
      </c>
      <c r="AF399">
        <v>2</v>
      </c>
      <c r="AG399" s="7">
        <v>0</v>
      </c>
      <c r="AH399" s="8">
        <v>2</v>
      </c>
      <c r="AI399">
        <v>0</v>
      </c>
      <c r="AJ399">
        <v>0</v>
      </c>
      <c r="AK399" t="s">
        <v>1940</v>
      </c>
    </row>
    <row r="400" spans="1:37" x14ac:dyDescent="0.2">
      <c r="A400" s="11" t="s">
        <v>1991</v>
      </c>
      <c r="B400" s="11" t="s">
        <v>1992</v>
      </c>
      <c r="C400" t="s">
        <v>19</v>
      </c>
      <c r="D400" t="s">
        <v>1993</v>
      </c>
      <c r="E400">
        <v>2</v>
      </c>
      <c r="F400" t="s">
        <v>82</v>
      </c>
      <c r="G400">
        <v>150</v>
      </c>
      <c r="H400" s="13">
        <v>2.9796311774286814</v>
      </c>
      <c r="I400" s="13">
        <v>1.1386794097097099</v>
      </c>
      <c r="J400" s="13">
        <v>2.0779275405241346</v>
      </c>
      <c r="K400" s="13">
        <v>3.184250503376449</v>
      </c>
      <c r="L400" s="13">
        <v>1.7087669889482771</v>
      </c>
      <c r="M400" s="13">
        <v>0.71451457123209694</v>
      </c>
      <c r="N400">
        <v>0</v>
      </c>
      <c r="O400">
        <v>1</v>
      </c>
      <c r="P400">
        <v>1</v>
      </c>
      <c r="Q400" t="s">
        <v>1815</v>
      </c>
      <c r="R400" s="2">
        <v>0</v>
      </c>
      <c r="S400" t="s">
        <v>23</v>
      </c>
      <c r="T400" t="s">
        <v>33</v>
      </c>
      <c r="U400" t="s">
        <v>33</v>
      </c>
      <c r="V400">
        <v>0</v>
      </c>
      <c r="W400" t="s">
        <v>216</v>
      </c>
      <c r="X400">
        <v>2</v>
      </c>
      <c r="Y400" t="s">
        <v>257</v>
      </c>
      <c r="Z400">
        <v>0</v>
      </c>
      <c r="AA400">
        <v>0</v>
      </c>
      <c r="AB400">
        <v>0.47910000000000003</v>
      </c>
      <c r="AC400">
        <v>0.47910000000000003</v>
      </c>
      <c r="AD400">
        <v>0</v>
      </c>
      <c r="AE400">
        <v>0</v>
      </c>
      <c r="AF400">
        <v>0</v>
      </c>
      <c r="AG400" s="7">
        <v>0</v>
      </c>
      <c r="AH400" s="8">
        <v>1</v>
      </c>
      <c r="AI400">
        <v>0</v>
      </c>
      <c r="AJ400">
        <v>0</v>
      </c>
      <c r="AK400" t="s">
        <v>1994</v>
      </c>
    </row>
    <row r="401" spans="1:37" x14ac:dyDescent="0.2">
      <c r="A401" s="11" t="s">
        <v>1899</v>
      </c>
      <c r="B401" s="11" t="s">
        <v>1899</v>
      </c>
      <c r="C401" t="s">
        <v>19</v>
      </c>
      <c r="D401" t="s">
        <v>1900</v>
      </c>
      <c r="E401">
        <v>1</v>
      </c>
      <c r="F401" t="s">
        <v>940</v>
      </c>
      <c r="G401">
        <v>104</v>
      </c>
      <c r="H401" s="13">
        <v>2.3927198384073711</v>
      </c>
      <c r="I401" s="13">
        <v>5.5136587580691678</v>
      </c>
      <c r="J401" s="13">
        <v>3.8536181358502826</v>
      </c>
      <c r="K401" s="13">
        <v>2.1795401425262586</v>
      </c>
      <c r="L401" s="13">
        <v>0.59496411730872967</v>
      </c>
      <c r="M401" s="13">
        <v>-0.331114239542943</v>
      </c>
      <c r="N401">
        <v>1</v>
      </c>
      <c r="O401">
        <v>2</v>
      </c>
      <c r="P401">
        <v>1</v>
      </c>
      <c r="Q401" s="17" t="s">
        <v>22</v>
      </c>
      <c r="R401" s="2">
        <v>1</v>
      </c>
      <c r="S401" t="s">
        <v>23</v>
      </c>
      <c r="T401" t="s">
        <v>39</v>
      </c>
      <c r="U401" t="s">
        <v>40</v>
      </c>
      <c r="V401">
        <v>1.8032371381788603</v>
      </c>
      <c r="W401" t="s">
        <v>23</v>
      </c>
      <c r="X401">
        <v>1</v>
      </c>
      <c r="Y401" t="s">
        <v>217</v>
      </c>
      <c r="Z401">
        <v>0</v>
      </c>
      <c r="AA401">
        <v>0</v>
      </c>
      <c r="AB401">
        <v>0.87690000000000001</v>
      </c>
      <c r="AC401">
        <v>0.95120000000000005</v>
      </c>
      <c r="AD401">
        <v>11</v>
      </c>
      <c r="AE401">
        <v>11</v>
      </c>
      <c r="AF401">
        <v>0</v>
      </c>
      <c r="AG401" s="7">
        <v>0</v>
      </c>
      <c r="AH401" s="8">
        <v>0</v>
      </c>
      <c r="AI401">
        <v>0</v>
      </c>
      <c r="AJ401">
        <v>1</v>
      </c>
      <c r="AK401" t="s">
        <v>1901</v>
      </c>
    </row>
    <row r="402" spans="1:37" x14ac:dyDescent="0.2">
      <c r="A402" s="11" t="s">
        <v>1958</v>
      </c>
      <c r="B402" s="11" t="s">
        <v>1959</v>
      </c>
      <c r="C402" t="s">
        <v>19</v>
      </c>
      <c r="D402" t="s">
        <v>1960</v>
      </c>
      <c r="E402">
        <v>1</v>
      </c>
      <c r="F402" t="s">
        <v>1139</v>
      </c>
      <c r="G402">
        <v>122</v>
      </c>
      <c r="H402" s="13">
        <v>2.9614248511806678</v>
      </c>
      <c r="I402" s="13">
        <v>0.49062604740341303</v>
      </c>
      <c r="J402" s="13">
        <v>3.5302370416327404</v>
      </c>
      <c r="K402" s="13">
        <v>1.3557603411423274</v>
      </c>
      <c r="L402" s="13">
        <v>6.3091967601307974E-2</v>
      </c>
      <c r="M402" s="13">
        <v>2.3015026861564714</v>
      </c>
      <c r="N402">
        <v>0</v>
      </c>
      <c r="O402">
        <v>1</v>
      </c>
      <c r="P402">
        <v>1</v>
      </c>
      <c r="Q402" t="s">
        <v>1815</v>
      </c>
      <c r="R402" s="2">
        <v>0</v>
      </c>
      <c r="S402" t="s">
        <v>23</v>
      </c>
      <c r="T402" t="s">
        <v>1699</v>
      </c>
      <c r="U402" t="s">
        <v>33</v>
      </c>
      <c r="V402">
        <v>7.1655117248496998</v>
      </c>
      <c r="W402" t="s">
        <v>33</v>
      </c>
      <c r="X402">
        <v>2</v>
      </c>
      <c r="Y402" t="s">
        <v>257</v>
      </c>
      <c r="Z402">
        <v>0</v>
      </c>
      <c r="AA402">
        <v>0</v>
      </c>
      <c r="AB402">
        <v>6.7000000000000004E-2</v>
      </c>
      <c r="AC402">
        <v>0.80230000000000001</v>
      </c>
      <c r="AD402">
        <v>26</v>
      </c>
      <c r="AE402">
        <v>30</v>
      </c>
      <c r="AF402">
        <v>1</v>
      </c>
      <c r="AG402" s="7">
        <v>1</v>
      </c>
      <c r="AH402" s="8">
        <v>0</v>
      </c>
      <c r="AI402">
        <v>0</v>
      </c>
      <c r="AJ402">
        <v>0</v>
      </c>
      <c r="AK402" t="s">
        <v>1961</v>
      </c>
    </row>
    <row r="403" spans="1:37" x14ac:dyDescent="0.2">
      <c r="A403" s="11" t="s">
        <v>2099</v>
      </c>
      <c r="B403" s="11" t="s">
        <v>659</v>
      </c>
      <c r="C403" t="s">
        <v>19</v>
      </c>
      <c r="D403" t="s">
        <v>2100</v>
      </c>
      <c r="E403">
        <v>1</v>
      </c>
      <c r="F403" t="s">
        <v>1613</v>
      </c>
      <c r="G403">
        <v>135</v>
      </c>
      <c r="H403" s="13">
        <v>2.9614248511806678</v>
      </c>
      <c r="I403" s="13">
        <v>0.49062604740341303</v>
      </c>
      <c r="J403" s="13">
        <v>1.3229933088458454</v>
      </c>
      <c r="K403" s="13">
        <v>2.4282729497604278</v>
      </c>
      <c r="L403" s="13">
        <v>2.54909938592222</v>
      </c>
      <c r="M403" s="13">
        <v>1.2713743727312263</v>
      </c>
      <c r="N403">
        <v>0</v>
      </c>
      <c r="O403">
        <v>0</v>
      </c>
      <c r="P403">
        <v>0</v>
      </c>
      <c r="Q403" t="s">
        <v>1815</v>
      </c>
      <c r="R403" s="2">
        <v>0</v>
      </c>
      <c r="S403" t="s">
        <v>23</v>
      </c>
      <c r="T403" t="s">
        <v>23</v>
      </c>
      <c r="U403" t="s">
        <v>23</v>
      </c>
      <c r="V403" t="e">
        <v>#N/A</v>
      </c>
      <c r="W403" t="s">
        <v>24</v>
      </c>
      <c r="X403">
        <v>1</v>
      </c>
      <c r="Y403" t="s">
        <v>57</v>
      </c>
      <c r="Z403">
        <v>1</v>
      </c>
      <c r="AA403">
        <v>0</v>
      </c>
      <c r="AB403">
        <v>0.625</v>
      </c>
      <c r="AC403">
        <v>0.64780000000000004</v>
      </c>
      <c r="AD403">
        <v>15</v>
      </c>
      <c r="AE403">
        <v>19</v>
      </c>
      <c r="AF403">
        <v>1</v>
      </c>
      <c r="AG403" s="10">
        <v>1</v>
      </c>
      <c r="AH403" s="1">
        <v>0</v>
      </c>
      <c r="AI403">
        <v>0</v>
      </c>
      <c r="AJ403">
        <v>0</v>
      </c>
      <c r="AK403" t="s">
        <v>2101</v>
      </c>
    </row>
    <row r="404" spans="1:37" x14ac:dyDescent="0.2">
      <c r="A404" s="11" t="s">
        <v>1874</v>
      </c>
      <c r="B404" s="11" t="s">
        <v>1875</v>
      </c>
      <c r="C404" t="s">
        <v>19</v>
      </c>
      <c r="D404" t="s">
        <v>1876</v>
      </c>
      <c r="E404">
        <v>2</v>
      </c>
      <c r="F404" t="s">
        <v>466</v>
      </c>
      <c r="G404">
        <v>374</v>
      </c>
      <c r="H404" s="13">
        <v>2.845179115565116</v>
      </c>
      <c r="I404" s="13">
        <v>3.7860970599190513</v>
      </c>
      <c r="J404" s="13">
        <v>3.1829841406216235</v>
      </c>
      <c r="K404" s="13">
        <v>3.3423157622983326</v>
      </c>
      <c r="L404" s="13">
        <v>0.7769854512872616</v>
      </c>
      <c r="M404" s="13">
        <v>-29.835587881127786</v>
      </c>
      <c r="N404">
        <v>0</v>
      </c>
      <c r="O404">
        <v>3</v>
      </c>
      <c r="P404">
        <v>3</v>
      </c>
      <c r="Q404" s="17" t="s">
        <v>22</v>
      </c>
      <c r="R404" s="2">
        <v>0</v>
      </c>
      <c r="S404" t="s">
        <v>23</v>
      </c>
      <c r="T404" t="s">
        <v>39</v>
      </c>
      <c r="U404" t="s">
        <v>40</v>
      </c>
      <c r="V404">
        <v>0.10928262499013704</v>
      </c>
      <c r="W404" t="s">
        <v>24</v>
      </c>
      <c r="X404">
        <v>2</v>
      </c>
      <c r="Y404" t="s">
        <v>103</v>
      </c>
      <c r="Z404">
        <v>0</v>
      </c>
      <c r="AA404">
        <v>1</v>
      </c>
      <c r="AB404">
        <v>0.99980000000000002</v>
      </c>
      <c r="AC404">
        <v>0.99980000000000002</v>
      </c>
      <c r="AD404">
        <v>5</v>
      </c>
      <c r="AE404">
        <v>20</v>
      </c>
      <c r="AF404">
        <v>6</v>
      </c>
      <c r="AG404" s="7">
        <v>1</v>
      </c>
      <c r="AH404" s="8">
        <v>1</v>
      </c>
      <c r="AI404">
        <v>0</v>
      </c>
      <c r="AJ404">
        <v>0</v>
      </c>
      <c r="AK404" t="s">
        <v>1877</v>
      </c>
    </row>
    <row r="405" spans="1:37" ht="17" customHeight="1" x14ac:dyDescent="0.2">
      <c r="A405" s="11" t="s">
        <v>1902</v>
      </c>
      <c r="B405" s="11" t="s">
        <v>1903</v>
      </c>
      <c r="C405" t="s">
        <v>19</v>
      </c>
      <c r="D405" t="s">
        <v>1904</v>
      </c>
      <c r="E405">
        <v>2</v>
      </c>
      <c r="F405" t="s">
        <v>1905</v>
      </c>
      <c r="G405">
        <v>159</v>
      </c>
      <c r="H405" s="13">
        <v>4.8894709741368079</v>
      </c>
      <c r="I405" s="13">
        <v>4.5773770821706288</v>
      </c>
      <c r="J405" s="13">
        <v>4.2228270590455192</v>
      </c>
      <c r="K405" s="13">
        <v>1.1333608741136556</v>
      </c>
      <c r="L405" s="13">
        <v>9.2219438182853093</v>
      </c>
      <c r="M405" s="13">
        <v>1.6093692108017437</v>
      </c>
      <c r="N405">
        <v>1</v>
      </c>
      <c r="O405">
        <v>4</v>
      </c>
      <c r="P405">
        <v>3</v>
      </c>
      <c r="Q405" s="17" t="s">
        <v>22</v>
      </c>
      <c r="R405" s="2">
        <v>1</v>
      </c>
      <c r="S405" t="s">
        <v>23</v>
      </c>
      <c r="T405" t="s">
        <v>33</v>
      </c>
      <c r="U405" t="s">
        <v>33</v>
      </c>
      <c r="V405">
        <v>4.5080928454454501</v>
      </c>
      <c r="W405" t="s">
        <v>23</v>
      </c>
      <c r="X405">
        <v>1</v>
      </c>
      <c r="Y405" t="s">
        <v>257</v>
      </c>
      <c r="Z405">
        <v>0</v>
      </c>
      <c r="AA405">
        <v>0</v>
      </c>
      <c r="AB405">
        <v>0.64749999999999996</v>
      </c>
      <c r="AC405">
        <v>0.64749999999999996</v>
      </c>
      <c r="AD405">
        <v>0</v>
      </c>
      <c r="AE405">
        <v>0</v>
      </c>
      <c r="AF405">
        <v>0</v>
      </c>
      <c r="AG405" s="7">
        <v>0</v>
      </c>
      <c r="AH405" s="8">
        <v>0</v>
      </c>
      <c r="AI405">
        <v>0</v>
      </c>
      <c r="AJ405">
        <v>1</v>
      </c>
      <c r="AK405" t="s">
        <v>1906</v>
      </c>
    </row>
    <row r="406" spans="1:37" x14ac:dyDescent="0.2">
      <c r="A406" s="11" t="s">
        <v>2070</v>
      </c>
      <c r="B406" s="12" t="s">
        <v>2071</v>
      </c>
      <c r="C406" t="s">
        <v>19</v>
      </c>
      <c r="D406" t="s">
        <v>2072</v>
      </c>
      <c r="E406">
        <v>1</v>
      </c>
      <c r="F406" t="s">
        <v>2073</v>
      </c>
      <c r="G406">
        <v>51</v>
      </c>
      <c r="H406" s="13">
        <v>2.7765251492001757</v>
      </c>
      <c r="I406" s="13">
        <v>-45.574884447289179</v>
      </c>
      <c r="J406" s="13">
        <v>1.3229933088458454</v>
      </c>
      <c r="K406" s="13">
        <v>-41.093159747322765</v>
      </c>
      <c r="L406" s="13">
        <v>1.6450966883508997</v>
      </c>
      <c r="M406" s="13">
        <v>1.61475047720623</v>
      </c>
      <c r="N406">
        <v>0</v>
      </c>
      <c r="O406">
        <v>0</v>
      </c>
      <c r="P406">
        <v>0</v>
      </c>
      <c r="Q406" t="s">
        <v>1815</v>
      </c>
      <c r="R406" s="2">
        <v>0</v>
      </c>
      <c r="S406" t="s">
        <v>2957</v>
      </c>
      <c r="T406" t="s">
        <v>39</v>
      </c>
      <c r="U406" t="s">
        <v>190</v>
      </c>
      <c r="V406">
        <v>0.46605286972380056</v>
      </c>
      <c r="W406" t="s">
        <v>33</v>
      </c>
      <c r="X406">
        <v>2</v>
      </c>
      <c r="Y406" t="s">
        <v>25</v>
      </c>
      <c r="Z406">
        <v>1</v>
      </c>
      <c r="AA406">
        <v>0</v>
      </c>
      <c r="AB406">
        <v>0.76859999999999995</v>
      </c>
      <c r="AC406">
        <v>0.76859999999999995</v>
      </c>
      <c r="AD406">
        <v>0</v>
      </c>
      <c r="AE406">
        <v>0</v>
      </c>
      <c r="AF406">
        <v>2</v>
      </c>
      <c r="AG406" s="10">
        <v>1</v>
      </c>
      <c r="AH406" s="1">
        <v>0</v>
      </c>
      <c r="AI406">
        <v>0</v>
      </c>
      <c r="AJ406">
        <v>0</v>
      </c>
      <c r="AK406" t="s">
        <v>2074</v>
      </c>
    </row>
    <row r="407" spans="1:37" x14ac:dyDescent="0.2">
      <c r="A407" s="11" t="s">
        <v>1870</v>
      </c>
      <c r="B407" s="11" t="s">
        <v>1871</v>
      </c>
      <c r="C407" t="s">
        <v>19</v>
      </c>
      <c r="D407" t="s">
        <v>1872</v>
      </c>
      <c r="E407">
        <v>2</v>
      </c>
      <c r="F407" t="s">
        <v>1097</v>
      </c>
      <c r="G407">
        <v>339</v>
      </c>
      <c r="H407" s="13">
        <v>2.5762749918379924</v>
      </c>
      <c r="I407" s="13">
        <v>3.4919395432291935</v>
      </c>
      <c r="J407" s="13">
        <v>2.4462797405565539</v>
      </c>
      <c r="K407" s="13">
        <v>3.9745767979855469</v>
      </c>
      <c r="L407" s="13">
        <v>3.3859737567380295</v>
      </c>
      <c r="M407" s="13">
        <v>-29.835587881127786</v>
      </c>
      <c r="N407">
        <v>0</v>
      </c>
      <c r="O407">
        <v>3</v>
      </c>
      <c r="P407">
        <v>3</v>
      </c>
      <c r="Q407" s="17" t="s">
        <v>22</v>
      </c>
      <c r="R407" s="2">
        <v>0</v>
      </c>
      <c r="S407" t="s">
        <v>23</v>
      </c>
      <c r="T407" t="s">
        <v>31</v>
      </c>
      <c r="U407" t="s">
        <v>32</v>
      </c>
      <c r="V407">
        <v>1.2823019649264067</v>
      </c>
      <c r="W407" t="s">
        <v>33</v>
      </c>
      <c r="X407">
        <v>2</v>
      </c>
      <c r="Y407" t="s">
        <v>416</v>
      </c>
      <c r="Z407">
        <v>0</v>
      </c>
      <c r="AA407">
        <v>1</v>
      </c>
      <c r="AB407">
        <v>0.97419999999999995</v>
      </c>
      <c r="AC407">
        <v>0.97419999999999995</v>
      </c>
      <c r="AD407">
        <v>0</v>
      </c>
      <c r="AE407">
        <v>30</v>
      </c>
      <c r="AF407">
        <v>3</v>
      </c>
      <c r="AG407" s="7">
        <v>1</v>
      </c>
      <c r="AH407" s="8">
        <v>1</v>
      </c>
      <c r="AI407">
        <v>0</v>
      </c>
      <c r="AJ407">
        <v>0</v>
      </c>
      <c r="AK407" t="s">
        <v>1873</v>
      </c>
    </row>
    <row r="408" spans="1:37" x14ac:dyDescent="0.2">
      <c r="A408" s="11" t="s">
        <v>1891</v>
      </c>
      <c r="B408" s="12" t="s">
        <v>2959</v>
      </c>
      <c r="C408" t="s">
        <v>19</v>
      </c>
      <c r="D408" t="s">
        <v>1892</v>
      </c>
      <c r="E408">
        <v>2</v>
      </c>
      <c r="F408" t="s">
        <v>1893</v>
      </c>
      <c r="G408">
        <v>174</v>
      </c>
      <c r="H408" s="13">
        <v>2.4418229299742511</v>
      </c>
      <c r="I408" s="13">
        <v>3.1977820265393269</v>
      </c>
      <c r="J408" s="13">
        <v>2.8146319405889733</v>
      </c>
      <c r="K408" s="13">
        <v>2.3148915793064617</v>
      </c>
      <c r="L408" s="13">
        <v>1.1496980663516911</v>
      </c>
      <c r="M408" s="13">
        <v>3.4489373215976062</v>
      </c>
      <c r="N408">
        <v>0</v>
      </c>
      <c r="O408">
        <v>2</v>
      </c>
      <c r="P408">
        <v>2</v>
      </c>
      <c r="Q408" t="s">
        <v>1815</v>
      </c>
      <c r="R408" s="2">
        <v>0</v>
      </c>
      <c r="S408" t="s">
        <v>23</v>
      </c>
      <c r="T408" t="s">
        <v>39</v>
      </c>
      <c r="U408" t="s">
        <v>190</v>
      </c>
      <c r="V408">
        <v>0.41946866157840185</v>
      </c>
      <c r="W408" t="s">
        <v>24</v>
      </c>
      <c r="X408">
        <v>2</v>
      </c>
      <c r="Y408" t="s">
        <v>25</v>
      </c>
      <c r="Z408">
        <v>1</v>
      </c>
      <c r="AA408">
        <v>0</v>
      </c>
      <c r="AB408">
        <v>0.88400000000000001</v>
      </c>
      <c r="AC408">
        <v>0.93500000000000005</v>
      </c>
      <c r="AD408">
        <v>6</v>
      </c>
      <c r="AE408">
        <v>14</v>
      </c>
      <c r="AF408">
        <v>0</v>
      </c>
      <c r="AG408" s="10">
        <v>0</v>
      </c>
      <c r="AH408" s="1">
        <v>0</v>
      </c>
      <c r="AI408">
        <v>0</v>
      </c>
      <c r="AJ408">
        <v>0</v>
      </c>
      <c r="AK408" t="s">
        <v>1894</v>
      </c>
    </row>
    <row r="409" spans="1:37" x14ac:dyDescent="0.2">
      <c r="A409" s="11" t="s">
        <v>2371</v>
      </c>
      <c r="B409" s="11" t="s">
        <v>2372</v>
      </c>
      <c r="C409" t="s">
        <v>19</v>
      </c>
      <c r="D409" t="s">
        <v>2373</v>
      </c>
      <c r="E409">
        <v>2</v>
      </c>
      <c r="F409" t="s">
        <v>2374</v>
      </c>
      <c r="G409">
        <v>45</v>
      </c>
      <c r="H409" s="13">
        <v>2.4418229299742511</v>
      </c>
      <c r="I409" s="13">
        <v>-0.62626569042985691</v>
      </c>
      <c r="J409" s="13">
        <v>1.7095753404914846</v>
      </c>
      <c r="K409" s="13">
        <v>2.0777936909237962</v>
      </c>
      <c r="L409" s="13">
        <v>0.59062914375510511</v>
      </c>
      <c r="M409" s="13">
        <v>-3.9808946110069361E-2</v>
      </c>
      <c r="N409">
        <v>0</v>
      </c>
      <c r="O409">
        <v>0</v>
      </c>
      <c r="P409">
        <v>0</v>
      </c>
      <c r="Q409" t="s">
        <v>1815</v>
      </c>
      <c r="R409" s="2">
        <v>0</v>
      </c>
      <c r="S409" t="s">
        <v>2957</v>
      </c>
      <c r="T409" t="s">
        <v>23</v>
      </c>
      <c r="U409" t="s">
        <v>23</v>
      </c>
      <c r="V409" t="e">
        <v>#N/A</v>
      </c>
      <c r="W409" t="s">
        <v>23</v>
      </c>
      <c r="X409">
        <v>0</v>
      </c>
      <c r="Y409" t="s">
        <v>257</v>
      </c>
      <c r="Z409">
        <v>0</v>
      </c>
      <c r="AA409">
        <v>0</v>
      </c>
      <c r="AB409">
        <v>0.8659</v>
      </c>
      <c r="AC409">
        <v>0.8659</v>
      </c>
      <c r="AD409">
        <v>0</v>
      </c>
      <c r="AE409">
        <v>0</v>
      </c>
      <c r="AF409">
        <v>0</v>
      </c>
      <c r="AG409" s="7">
        <v>0</v>
      </c>
      <c r="AH409" s="8">
        <v>0</v>
      </c>
      <c r="AI409">
        <v>0</v>
      </c>
      <c r="AJ409">
        <v>0</v>
      </c>
      <c r="AK409" t="s">
        <v>2375</v>
      </c>
    </row>
    <row r="410" spans="1:37" x14ac:dyDescent="0.2">
      <c r="A410" s="11" t="s">
        <v>2148</v>
      </c>
      <c r="B410" s="11" t="s">
        <v>2149</v>
      </c>
      <c r="C410" t="s">
        <v>19</v>
      </c>
      <c r="D410" t="s">
        <v>2150</v>
      </c>
      <c r="E410">
        <v>2</v>
      </c>
      <c r="F410" t="s">
        <v>451</v>
      </c>
      <c r="G410">
        <v>125</v>
      </c>
      <c r="H410" s="13">
        <v>2.4418229299742511</v>
      </c>
      <c r="I410" s="13">
        <v>1.1386794097097099</v>
      </c>
      <c r="J410" s="13">
        <v>1.7095753404914846</v>
      </c>
      <c r="K410" s="13">
        <v>2.6310220971501206</v>
      </c>
      <c r="L410" s="13">
        <v>2.2678359115448576</v>
      </c>
      <c r="M410" s="13">
        <v>1.091676329903239</v>
      </c>
      <c r="N410">
        <v>0</v>
      </c>
      <c r="O410">
        <v>0</v>
      </c>
      <c r="P410">
        <v>0</v>
      </c>
      <c r="Q410" t="s">
        <v>1815</v>
      </c>
      <c r="R410" s="2">
        <v>0</v>
      </c>
      <c r="S410" t="s">
        <v>23</v>
      </c>
      <c r="T410" t="s">
        <v>33</v>
      </c>
      <c r="U410" t="s">
        <v>33</v>
      </c>
      <c r="V410">
        <v>0</v>
      </c>
      <c r="W410" t="s">
        <v>33</v>
      </c>
      <c r="X410">
        <v>2</v>
      </c>
      <c r="Y410" t="s">
        <v>2151</v>
      </c>
      <c r="Z410">
        <v>0</v>
      </c>
      <c r="AA410">
        <v>0</v>
      </c>
      <c r="AB410">
        <v>0.85499999999999998</v>
      </c>
      <c r="AC410">
        <v>0.88300000000000001</v>
      </c>
      <c r="AD410">
        <v>3</v>
      </c>
      <c r="AE410">
        <v>3</v>
      </c>
      <c r="AF410">
        <v>2</v>
      </c>
      <c r="AG410" s="7">
        <v>0</v>
      </c>
      <c r="AH410" s="8">
        <v>1</v>
      </c>
      <c r="AI410">
        <v>0</v>
      </c>
      <c r="AJ410">
        <v>0</v>
      </c>
      <c r="AK410" t="s">
        <v>2152</v>
      </c>
    </row>
    <row r="411" spans="1:37" x14ac:dyDescent="0.2">
      <c r="A411" s="11" t="s">
        <v>1953</v>
      </c>
      <c r="B411" s="11" t="s">
        <v>1954</v>
      </c>
      <c r="C411" t="s">
        <v>19</v>
      </c>
      <c r="D411" t="s">
        <v>1955</v>
      </c>
      <c r="E411">
        <v>1</v>
      </c>
      <c r="F411" t="s">
        <v>1956</v>
      </c>
      <c r="G411">
        <v>327</v>
      </c>
      <c r="H411" s="13">
        <v>2.4067257452392017</v>
      </c>
      <c r="I411" s="13">
        <v>4.8917894704633209</v>
      </c>
      <c r="J411" s="13">
        <v>1.8748042420426123</v>
      </c>
      <c r="K411" s="13">
        <v>1.1299682130120978</v>
      </c>
      <c r="L411" s="13">
        <v>2.54909938592222</v>
      </c>
      <c r="M411" s="13">
        <v>2.988254895106722</v>
      </c>
      <c r="N411">
        <v>0</v>
      </c>
      <c r="O411">
        <v>1</v>
      </c>
      <c r="P411">
        <v>1</v>
      </c>
      <c r="Q411" t="s">
        <v>1815</v>
      </c>
      <c r="R411" s="2">
        <v>0</v>
      </c>
      <c r="S411" t="s">
        <v>23</v>
      </c>
      <c r="T411" t="s">
        <v>23</v>
      </c>
      <c r="U411" t="s">
        <v>23</v>
      </c>
      <c r="V411" t="e">
        <v>#N/A</v>
      </c>
      <c r="W411" t="s">
        <v>23</v>
      </c>
      <c r="X411">
        <v>0</v>
      </c>
      <c r="Y411" t="s">
        <v>109</v>
      </c>
      <c r="Z411">
        <v>0</v>
      </c>
      <c r="AA411">
        <v>0</v>
      </c>
      <c r="AB411">
        <v>0.67100000000000004</v>
      </c>
      <c r="AC411">
        <v>0.67100000000000004</v>
      </c>
      <c r="AD411">
        <v>0</v>
      </c>
      <c r="AE411">
        <v>0</v>
      </c>
      <c r="AF411">
        <v>0</v>
      </c>
      <c r="AG411" s="7">
        <v>0</v>
      </c>
      <c r="AH411" s="8">
        <v>0</v>
      </c>
      <c r="AI411">
        <v>0</v>
      </c>
      <c r="AJ411">
        <v>0</v>
      </c>
      <c r="AK411" t="s">
        <v>1957</v>
      </c>
    </row>
    <row r="412" spans="1:37" x14ac:dyDescent="0.2">
      <c r="A412" s="11" t="s">
        <v>2102</v>
      </c>
      <c r="B412" s="11" t="s">
        <v>659</v>
      </c>
      <c r="C412" t="s">
        <v>2103</v>
      </c>
      <c r="D412" t="s">
        <v>2104</v>
      </c>
      <c r="E412">
        <v>1</v>
      </c>
      <c r="F412" t="s">
        <v>535</v>
      </c>
      <c r="G412">
        <v>124</v>
      </c>
      <c r="H412" s="13">
        <v>2.2218260432587096</v>
      </c>
      <c r="I412" s="13">
        <v>2.8379132063686523</v>
      </c>
      <c r="J412" s="13">
        <v>0.77118237564907843</v>
      </c>
      <c r="K412" s="13">
        <v>2.4847209817930191</v>
      </c>
      <c r="L412" s="13">
        <v>1.8710973627436527</v>
      </c>
      <c r="M412" s="13">
        <v>1.2713743727312263</v>
      </c>
      <c r="N412">
        <v>0</v>
      </c>
      <c r="O412">
        <v>0</v>
      </c>
      <c r="P412">
        <v>0</v>
      </c>
      <c r="Q412" t="s">
        <v>1815</v>
      </c>
      <c r="R412" s="2">
        <v>0</v>
      </c>
      <c r="S412" t="s">
        <v>23</v>
      </c>
      <c r="T412" t="s">
        <v>23</v>
      </c>
      <c r="U412" t="s">
        <v>23</v>
      </c>
      <c r="V412" t="e">
        <v>#N/A</v>
      </c>
      <c r="W412" t="s">
        <v>24</v>
      </c>
      <c r="X412">
        <v>1</v>
      </c>
      <c r="Y412" t="s">
        <v>257</v>
      </c>
      <c r="Z412">
        <v>0</v>
      </c>
      <c r="AA412">
        <v>0</v>
      </c>
      <c r="AB412">
        <v>0.69579999999999997</v>
      </c>
      <c r="AC412">
        <v>0.87170000000000003</v>
      </c>
      <c r="AD412">
        <v>11</v>
      </c>
      <c r="AE412">
        <v>11</v>
      </c>
      <c r="AF412">
        <v>0</v>
      </c>
      <c r="AG412" s="7">
        <v>0</v>
      </c>
      <c r="AH412" s="8">
        <v>0</v>
      </c>
      <c r="AI412">
        <v>0</v>
      </c>
      <c r="AJ412">
        <v>0</v>
      </c>
      <c r="AK412" t="s">
        <v>2105</v>
      </c>
    </row>
    <row r="413" spans="1:37" x14ac:dyDescent="0.2">
      <c r="A413" s="11" t="s">
        <v>1907</v>
      </c>
      <c r="B413" s="11" t="s">
        <v>1907</v>
      </c>
      <c r="C413" t="s">
        <v>1907</v>
      </c>
      <c r="D413" t="s">
        <v>1907</v>
      </c>
      <c r="E413">
        <v>1</v>
      </c>
      <c r="F413" t="s">
        <v>1714</v>
      </c>
      <c r="G413">
        <v>30</v>
      </c>
      <c r="H413" s="13">
        <v>2.2218260432587096</v>
      </c>
      <c r="I413" s="13">
        <v>-0.68301753207911908</v>
      </c>
      <c r="J413" s="13">
        <v>-0.60834495734275273</v>
      </c>
      <c r="K413" s="13">
        <v>1.8073445974024847</v>
      </c>
      <c r="L413" s="13">
        <v>0.28909264199406093</v>
      </c>
      <c r="M413" s="13">
        <v>0.92799826825598863</v>
      </c>
      <c r="N413">
        <v>0</v>
      </c>
      <c r="O413">
        <v>0</v>
      </c>
      <c r="P413">
        <v>0</v>
      </c>
      <c r="Q413" t="s">
        <v>1815</v>
      </c>
      <c r="R413" s="2">
        <v>0</v>
      </c>
      <c r="S413" t="e">
        <v>#N/A</v>
      </c>
      <c r="T413" t="s">
        <v>23</v>
      </c>
      <c r="U413" t="s">
        <v>23</v>
      </c>
      <c r="V413" t="e">
        <v>#N/A</v>
      </c>
      <c r="W413" t="s">
        <v>23</v>
      </c>
      <c r="X413">
        <v>0</v>
      </c>
      <c r="Y413" t="s">
        <v>103</v>
      </c>
      <c r="Z413">
        <v>0</v>
      </c>
      <c r="AA413">
        <v>0</v>
      </c>
      <c r="AB413">
        <v>0</v>
      </c>
      <c r="AC413">
        <v>0</v>
      </c>
      <c r="AD413">
        <v>0</v>
      </c>
      <c r="AE413">
        <v>0</v>
      </c>
      <c r="AF413">
        <v>0</v>
      </c>
      <c r="AG413" s="7">
        <v>0</v>
      </c>
      <c r="AH413" s="8">
        <v>0</v>
      </c>
      <c r="AI413">
        <v>0</v>
      </c>
      <c r="AJ413">
        <v>0</v>
      </c>
      <c r="AK413" t="e">
        <v>#N/A</v>
      </c>
    </row>
    <row r="414" spans="1:37" x14ac:dyDescent="0.2">
      <c r="A414" s="11" t="s">
        <v>2585</v>
      </c>
      <c r="B414" s="11" t="s">
        <v>2586</v>
      </c>
      <c r="C414" t="s">
        <v>19</v>
      </c>
      <c r="D414" t="s">
        <v>2587</v>
      </c>
      <c r="E414">
        <v>1</v>
      </c>
      <c r="F414" t="s">
        <v>1893</v>
      </c>
      <c r="G414">
        <v>174</v>
      </c>
      <c r="H414" s="13">
        <v>2.2218260432587096</v>
      </c>
      <c r="I414" s="13">
        <v>1.6642696268861286</v>
      </c>
      <c r="J414" s="13">
        <v>0.4952769090507812</v>
      </c>
      <c r="K414" s="13">
        <v>0.90417608488202228</v>
      </c>
      <c r="L414" s="13">
        <v>1.1930953395652333</v>
      </c>
      <c r="M414" s="13">
        <v>-0.44550614964426938</v>
      </c>
      <c r="N414">
        <v>0</v>
      </c>
      <c r="O414">
        <v>0</v>
      </c>
      <c r="P414">
        <v>0</v>
      </c>
      <c r="Q414" t="s">
        <v>1815</v>
      </c>
      <c r="R414" s="2">
        <v>0</v>
      </c>
      <c r="S414" t="s">
        <v>23</v>
      </c>
      <c r="T414" t="s">
        <v>23</v>
      </c>
      <c r="U414" t="s">
        <v>23</v>
      </c>
      <c r="V414" t="e">
        <v>#N/A</v>
      </c>
      <c r="W414" t="s">
        <v>33</v>
      </c>
      <c r="X414">
        <v>1</v>
      </c>
      <c r="Y414" t="s">
        <v>217</v>
      </c>
      <c r="Z414">
        <v>0</v>
      </c>
      <c r="AA414">
        <v>0</v>
      </c>
      <c r="AB414">
        <v>0.96199999999999997</v>
      </c>
      <c r="AC414">
        <v>0.97919999999999996</v>
      </c>
      <c r="AD414">
        <v>12</v>
      </c>
      <c r="AE414">
        <v>12</v>
      </c>
      <c r="AF414">
        <v>8</v>
      </c>
      <c r="AG414" s="7">
        <v>0</v>
      </c>
      <c r="AH414" s="8">
        <v>1</v>
      </c>
      <c r="AI414">
        <v>0</v>
      </c>
      <c r="AJ414">
        <v>0</v>
      </c>
      <c r="AK414" t="s">
        <v>2588</v>
      </c>
    </row>
    <row r="415" spans="1:37" x14ac:dyDescent="0.2">
      <c r="A415" s="11" t="s">
        <v>1907</v>
      </c>
      <c r="B415" s="11" t="s">
        <v>1907</v>
      </c>
      <c r="C415" t="s">
        <v>1907</v>
      </c>
      <c r="D415" t="s">
        <v>1907</v>
      </c>
      <c r="E415">
        <v>2</v>
      </c>
      <c r="F415" t="s">
        <v>1326</v>
      </c>
      <c r="G415">
        <v>26</v>
      </c>
      <c r="H415" s="13">
        <v>2.1729188062471203</v>
      </c>
      <c r="I415" s="13">
        <v>-1.0675019654648406</v>
      </c>
      <c r="J415" s="13">
        <v>1.7095753404914846</v>
      </c>
      <c r="K415" s="13">
        <v>3.5003810212201079</v>
      </c>
      <c r="L415" s="13">
        <v>0.87016360505333457</v>
      </c>
      <c r="M415" s="13">
        <v>0.71451457123209694</v>
      </c>
      <c r="N415">
        <v>0</v>
      </c>
      <c r="O415">
        <v>1</v>
      </c>
      <c r="P415">
        <v>1</v>
      </c>
      <c r="Q415" t="s">
        <v>1815</v>
      </c>
      <c r="R415" s="2">
        <v>0</v>
      </c>
      <c r="S415" t="e">
        <v>#N/A</v>
      </c>
      <c r="T415" t="s">
        <v>23</v>
      </c>
      <c r="U415" t="s">
        <v>23</v>
      </c>
      <c r="V415" t="e">
        <v>#N/A</v>
      </c>
      <c r="W415" t="s">
        <v>23</v>
      </c>
      <c r="X415">
        <v>0</v>
      </c>
      <c r="Y415" t="s">
        <v>103</v>
      </c>
      <c r="Z415">
        <v>0</v>
      </c>
      <c r="AA415">
        <v>0</v>
      </c>
      <c r="AB415">
        <v>0</v>
      </c>
      <c r="AC415">
        <v>0</v>
      </c>
      <c r="AD415">
        <v>0</v>
      </c>
      <c r="AE415">
        <v>0</v>
      </c>
      <c r="AF415">
        <v>0</v>
      </c>
      <c r="AG415" s="7">
        <v>0</v>
      </c>
      <c r="AH415" s="8">
        <v>0</v>
      </c>
      <c r="AI415">
        <v>0</v>
      </c>
      <c r="AJ415">
        <v>0</v>
      </c>
      <c r="AK415" t="e">
        <v>#N/A</v>
      </c>
    </row>
    <row r="416" spans="1:37" x14ac:dyDescent="0.2">
      <c r="A416" s="11" t="s">
        <v>1998</v>
      </c>
      <c r="B416" s="12" t="s">
        <v>1999</v>
      </c>
      <c r="C416" t="s">
        <v>19</v>
      </c>
      <c r="D416" t="s">
        <v>2000</v>
      </c>
      <c r="E416">
        <v>2</v>
      </c>
      <c r="F416" t="s">
        <v>1497</v>
      </c>
      <c r="G416">
        <v>143</v>
      </c>
      <c r="H416" s="13">
        <v>2.1729188062471203</v>
      </c>
      <c r="I416" s="13">
        <v>2.0211519597794934</v>
      </c>
      <c r="J416" s="13">
        <v>3.1829841406216235</v>
      </c>
      <c r="K416" s="13">
        <v>0.81327161954925986</v>
      </c>
      <c r="L416" s="13">
        <v>1.1496980663516911</v>
      </c>
      <c r="M416" s="13">
        <v>-3.9808946110069361E-2</v>
      </c>
      <c r="N416">
        <v>0</v>
      </c>
      <c r="O416">
        <v>1</v>
      </c>
      <c r="P416">
        <v>1</v>
      </c>
      <c r="Q416" t="s">
        <v>1815</v>
      </c>
      <c r="R416" s="2">
        <v>0</v>
      </c>
      <c r="S416" t="s">
        <v>23</v>
      </c>
      <c r="T416" t="s">
        <v>23</v>
      </c>
      <c r="U416" t="s">
        <v>23</v>
      </c>
      <c r="V416" t="e">
        <v>#N/A</v>
      </c>
      <c r="W416" t="s">
        <v>33</v>
      </c>
      <c r="X416">
        <v>1</v>
      </c>
      <c r="Y416" t="s">
        <v>25</v>
      </c>
      <c r="Z416">
        <v>1</v>
      </c>
      <c r="AA416">
        <v>0</v>
      </c>
      <c r="AB416">
        <v>0.81940000000000002</v>
      </c>
      <c r="AC416">
        <v>0.84989999999999999</v>
      </c>
      <c r="AD416">
        <v>-48</v>
      </c>
      <c r="AE416">
        <v>22</v>
      </c>
      <c r="AF416">
        <v>0</v>
      </c>
      <c r="AG416" s="10">
        <v>1</v>
      </c>
      <c r="AH416" s="1">
        <v>0</v>
      </c>
      <c r="AI416">
        <v>0</v>
      </c>
      <c r="AJ416">
        <v>0</v>
      </c>
      <c r="AK416" t="s">
        <v>2001</v>
      </c>
    </row>
    <row r="417" spans="1:37" x14ac:dyDescent="0.2">
      <c r="A417" s="11" t="s">
        <v>2020</v>
      </c>
      <c r="B417" s="12" t="s">
        <v>2021</v>
      </c>
      <c r="C417" t="s">
        <v>19</v>
      </c>
      <c r="D417" t="s">
        <v>2022</v>
      </c>
      <c r="E417">
        <v>2</v>
      </c>
      <c r="F417" t="s">
        <v>1881</v>
      </c>
      <c r="G417">
        <v>123</v>
      </c>
      <c r="H417" s="13">
        <v>2.1729188062471203</v>
      </c>
      <c r="I417" s="13">
        <v>0.55036437632979296</v>
      </c>
      <c r="J417" s="13">
        <v>3.1829841406216235</v>
      </c>
      <c r="K417" s="13">
        <v>1.7616631730801373</v>
      </c>
      <c r="L417" s="13">
        <v>0.59062914375510511</v>
      </c>
      <c r="M417" s="13">
        <v>0.71451457123209694</v>
      </c>
      <c r="N417">
        <v>0</v>
      </c>
      <c r="O417">
        <v>1</v>
      </c>
      <c r="P417">
        <v>1</v>
      </c>
      <c r="Q417" t="s">
        <v>1815</v>
      </c>
      <c r="R417" s="2">
        <v>0</v>
      </c>
      <c r="S417" t="s">
        <v>23</v>
      </c>
      <c r="T417" t="s">
        <v>39</v>
      </c>
      <c r="U417" t="s">
        <v>190</v>
      </c>
      <c r="V417">
        <v>0.37169584178754661</v>
      </c>
      <c r="W417" t="s">
        <v>24</v>
      </c>
      <c r="X417">
        <v>2</v>
      </c>
      <c r="Y417" t="s">
        <v>25</v>
      </c>
      <c r="Z417">
        <v>1</v>
      </c>
      <c r="AA417">
        <v>0</v>
      </c>
      <c r="AB417">
        <v>0.77839999999999998</v>
      </c>
      <c r="AC417">
        <v>0.81830000000000003</v>
      </c>
      <c r="AD417">
        <v>2</v>
      </c>
      <c r="AE417">
        <v>2</v>
      </c>
      <c r="AF417">
        <v>21</v>
      </c>
      <c r="AG417" s="10">
        <v>1</v>
      </c>
      <c r="AH417" s="1">
        <v>1</v>
      </c>
      <c r="AI417">
        <v>0</v>
      </c>
      <c r="AJ417">
        <v>0</v>
      </c>
      <c r="AK417" t="s">
        <v>191</v>
      </c>
    </row>
    <row r="418" spans="1:37" x14ac:dyDescent="0.2">
      <c r="A418" s="11" t="s">
        <v>2033</v>
      </c>
      <c r="B418" s="12" t="s">
        <v>2034</v>
      </c>
      <c r="C418" t="s">
        <v>19</v>
      </c>
      <c r="D418" t="s">
        <v>2035</v>
      </c>
      <c r="E418">
        <v>2</v>
      </c>
      <c r="F418" t="s">
        <v>2036</v>
      </c>
      <c r="G418">
        <v>120</v>
      </c>
      <c r="H418" s="13">
        <v>2.1729188062471203</v>
      </c>
      <c r="I418" s="13">
        <v>3.1977820265393269</v>
      </c>
      <c r="J418" s="13">
        <v>1.3412231404590651</v>
      </c>
      <c r="K418" s="13">
        <v>2.3939242087673516</v>
      </c>
      <c r="L418" s="13">
        <v>0.40427283622282684</v>
      </c>
      <c r="M418" s="13">
        <v>0.33735281256094946</v>
      </c>
      <c r="N418">
        <v>0</v>
      </c>
      <c r="O418">
        <v>1</v>
      </c>
      <c r="P418">
        <v>1</v>
      </c>
      <c r="Q418" t="s">
        <v>1815</v>
      </c>
      <c r="R418" s="2">
        <v>0</v>
      </c>
      <c r="S418" t="s">
        <v>23</v>
      </c>
      <c r="T418" t="s">
        <v>39</v>
      </c>
      <c r="U418" t="s">
        <v>190</v>
      </c>
      <c r="V418">
        <v>0.25770548091653206</v>
      </c>
      <c r="W418" t="s">
        <v>216</v>
      </c>
      <c r="X418">
        <v>2</v>
      </c>
      <c r="Y418" t="s">
        <v>25</v>
      </c>
      <c r="Z418">
        <v>1</v>
      </c>
      <c r="AA418">
        <v>0</v>
      </c>
      <c r="AB418">
        <v>0.42759999999999998</v>
      </c>
      <c r="AC418">
        <v>0.61409999999999998</v>
      </c>
      <c r="AD418">
        <v>-47</v>
      </c>
      <c r="AE418">
        <v>3</v>
      </c>
      <c r="AF418">
        <v>3</v>
      </c>
      <c r="AG418" s="10">
        <v>1</v>
      </c>
      <c r="AH418" s="1">
        <v>1</v>
      </c>
      <c r="AI418">
        <v>0</v>
      </c>
      <c r="AJ418">
        <v>0</v>
      </c>
      <c r="AK418" t="s">
        <v>2037</v>
      </c>
    </row>
    <row r="419" spans="1:37" x14ac:dyDescent="0.2">
      <c r="A419" s="11" t="s">
        <v>1962</v>
      </c>
      <c r="B419" s="11" t="s">
        <v>1963</v>
      </c>
      <c r="C419" t="s">
        <v>19</v>
      </c>
      <c r="D419" t="s">
        <v>1964</v>
      </c>
      <c r="E419">
        <v>2</v>
      </c>
      <c r="F419" t="s">
        <v>337</v>
      </c>
      <c r="G419">
        <v>189</v>
      </c>
      <c r="H419" s="13">
        <v>2.1729188062471203</v>
      </c>
      <c r="I419" s="13">
        <v>4.9627271266788933</v>
      </c>
      <c r="J419" s="13">
        <v>2.4462797405565539</v>
      </c>
      <c r="K419" s="13">
        <v>0.89230424901014982</v>
      </c>
      <c r="L419" s="13">
        <v>1.3360543738838422</v>
      </c>
      <c r="M419" s="13">
        <v>1.8459998472453998</v>
      </c>
      <c r="N419">
        <v>0</v>
      </c>
      <c r="O419">
        <v>1</v>
      </c>
      <c r="P419">
        <v>1</v>
      </c>
      <c r="Q419" t="s">
        <v>1815</v>
      </c>
      <c r="R419" s="2">
        <v>0</v>
      </c>
      <c r="S419" t="s">
        <v>23</v>
      </c>
      <c r="T419" t="s">
        <v>39</v>
      </c>
      <c r="U419" t="s">
        <v>190</v>
      </c>
      <c r="V419">
        <v>0</v>
      </c>
      <c r="W419" t="s">
        <v>24</v>
      </c>
      <c r="X419">
        <v>2</v>
      </c>
      <c r="Y419" t="s">
        <v>416</v>
      </c>
      <c r="Z419">
        <v>0</v>
      </c>
      <c r="AA419">
        <v>0</v>
      </c>
      <c r="AB419">
        <v>0.90059999999999996</v>
      </c>
      <c r="AC419">
        <v>0.92410000000000003</v>
      </c>
      <c r="AD419">
        <v>1</v>
      </c>
      <c r="AE419">
        <v>1</v>
      </c>
      <c r="AF419">
        <v>1</v>
      </c>
      <c r="AG419" s="7">
        <v>1</v>
      </c>
      <c r="AH419" s="8">
        <v>0</v>
      </c>
      <c r="AI419">
        <v>0</v>
      </c>
      <c r="AJ419">
        <v>0</v>
      </c>
      <c r="AK419" t="s">
        <v>1965</v>
      </c>
    </row>
    <row r="420" spans="1:37" x14ac:dyDescent="0.2">
      <c r="A420" s="11" t="s">
        <v>1907</v>
      </c>
      <c r="B420" s="11" t="s">
        <v>1907</v>
      </c>
      <c r="C420" t="s">
        <v>1907</v>
      </c>
      <c r="D420" t="s">
        <v>1907</v>
      </c>
      <c r="E420">
        <v>2</v>
      </c>
      <c r="F420" t="s">
        <v>666</v>
      </c>
      <c r="G420">
        <v>47</v>
      </c>
      <c r="H420" s="13">
        <v>2.1729188062471203</v>
      </c>
      <c r="I420" s="13">
        <v>0.84452189301984337</v>
      </c>
      <c r="J420" s="13">
        <v>0.97287094042665612</v>
      </c>
      <c r="K420" s="13">
        <v>0.73423899008836979</v>
      </c>
      <c r="L420" s="13">
        <v>-0.71386500897033978</v>
      </c>
      <c r="M420" s="13">
        <v>1.468838088574381</v>
      </c>
      <c r="N420">
        <v>0</v>
      </c>
      <c r="O420">
        <v>0</v>
      </c>
      <c r="P420">
        <v>0</v>
      </c>
      <c r="Q420" t="s">
        <v>1815</v>
      </c>
      <c r="R420" s="2">
        <v>0</v>
      </c>
      <c r="S420" t="e">
        <v>#N/A</v>
      </c>
      <c r="T420" t="s">
        <v>23</v>
      </c>
      <c r="U420" t="s">
        <v>23</v>
      </c>
      <c r="V420" t="e">
        <v>#N/A</v>
      </c>
      <c r="W420" t="s">
        <v>23</v>
      </c>
      <c r="X420">
        <v>0</v>
      </c>
      <c r="Y420" t="s">
        <v>103</v>
      </c>
      <c r="Z420">
        <v>0</v>
      </c>
      <c r="AA420">
        <v>0</v>
      </c>
      <c r="AB420">
        <v>0</v>
      </c>
      <c r="AC420">
        <v>0</v>
      </c>
      <c r="AD420">
        <v>0</v>
      </c>
      <c r="AE420">
        <v>0</v>
      </c>
      <c r="AF420">
        <v>0</v>
      </c>
      <c r="AG420" s="7">
        <v>0</v>
      </c>
      <c r="AH420" s="8">
        <v>0</v>
      </c>
      <c r="AI420">
        <v>0</v>
      </c>
      <c r="AJ420">
        <v>0</v>
      </c>
      <c r="AK420" t="e">
        <v>#N/A</v>
      </c>
    </row>
    <row r="421" spans="1:37" x14ac:dyDescent="0.2">
      <c r="A421" s="11" t="s">
        <v>1907</v>
      </c>
      <c r="B421" s="11" t="s">
        <v>1907</v>
      </c>
      <c r="C421" t="s">
        <v>1907</v>
      </c>
      <c r="D421" t="s">
        <v>1907</v>
      </c>
      <c r="E421">
        <v>2</v>
      </c>
      <c r="F421" t="s">
        <v>2261</v>
      </c>
      <c r="G421">
        <v>15</v>
      </c>
      <c r="H421" s="13">
        <v>2.1729188062471203</v>
      </c>
      <c r="I421" s="13">
        <v>-0.33210817373999041</v>
      </c>
      <c r="J421" s="13">
        <v>2.0779275405241346</v>
      </c>
      <c r="K421" s="13">
        <v>1.445532655236474</v>
      </c>
      <c r="L421" s="13">
        <v>0.40427283622282684</v>
      </c>
      <c r="M421" s="13">
        <v>0.33735281256094946</v>
      </c>
      <c r="N421">
        <v>0</v>
      </c>
      <c r="O421">
        <v>0</v>
      </c>
      <c r="P421">
        <v>0</v>
      </c>
      <c r="Q421" t="s">
        <v>1815</v>
      </c>
      <c r="R421" s="2">
        <v>0</v>
      </c>
      <c r="S421" t="e">
        <v>#N/A</v>
      </c>
      <c r="T421" t="s">
        <v>23</v>
      </c>
      <c r="U421" t="s">
        <v>23</v>
      </c>
      <c r="V421" t="e">
        <v>#N/A</v>
      </c>
      <c r="W421" t="s">
        <v>23</v>
      </c>
      <c r="X421">
        <v>0</v>
      </c>
      <c r="Y421" t="s">
        <v>103</v>
      </c>
      <c r="Z421">
        <v>0</v>
      </c>
      <c r="AA421">
        <v>0</v>
      </c>
      <c r="AB421">
        <v>0</v>
      </c>
      <c r="AC421">
        <v>0</v>
      </c>
      <c r="AD421">
        <v>0</v>
      </c>
      <c r="AE421">
        <v>0</v>
      </c>
      <c r="AF421">
        <v>0</v>
      </c>
      <c r="AG421" s="7">
        <v>0</v>
      </c>
      <c r="AH421" s="8">
        <v>0</v>
      </c>
      <c r="AI421">
        <v>0</v>
      </c>
      <c r="AJ421">
        <v>0</v>
      </c>
      <c r="AK421" t="e">
        <v>#N/A</v>
      </c>
    </row>
    <row r="422" spans="1:37" x14ac:dyDescent="0.2">
      <c r="A422" s="11" t="s">
        <v>1907</v>
      </c>
      <c r="B422" s="11" t="s">
        <v>1907</v>
      </c>
      <c r="C422" t="s">
        <v>1907</v>
      </c>
      <c r="D422" t="s">
        <v>1907</v>
      </c>
      <c r="E422">
        <v>2</v>
      </c>
      <c r="F422" t="s">
        <v>1698</v>
      </c>
      <c r="G422">
        <v>1</v>
      </c>
      <c r="H422" s="13">
        <v>2.1729188062471203</v>
      </c>
      <c r="I422" s="13">
        <v>1.7269944430896267</v>
      </c>
      <c r="J422" s="13">
        <v>2.4462797405565539</v>
      </c>
      <c r="K422" s="13">
        <v>1.9197284320019128</v>
      </c>
      <c r="L422" s="13">
        <v>-4.813703774678709</v>
      </c>
      <c r="M422" s="13">
        <v>-29.835587881127786</v>
      </c>
      <c r="N422">
        <v>0</v>
      </c>
      <c r="O422">
        <v>0</v>
      </c>
      <c r="P422">
        <v>0</v>
      </c>
      <c r="Q422" t="s">
        <v>1815</v>
      </c>
      <c r="R422" s="2">
        <v>0</v>
      </c>
      <c r="S422" t="e">
        <v>#N/A</v>
      </c>
      <c r="T422" t="s">
        <v>23</v>
      </c>
      <c r="U422" t="s">
        <v>23</v>
      </c>
      <c r="V422" t="e">
        <v>#N/A</v>
      </c>
      <c r="W422" t="s">
        <v>23</v>
      </c>
      <c r="X422">
        <v>0</v>
      </c>
      <c r="Y422" t="s">
        <v>103</v>
      </c>
      <c r="Z422">
        <v>0</v>
      </c>
      <c r="AA422">
        <v>0</v>
      </c>
      <c r="AB422">
        <v>0</v>
      </c>
      <c r="AC422">
        <v>0</v>
      </c>
      <c r="AD422">
        <v>0</v>
      </c>
      <c r="AE422">
        <v>0</v>
      </c>
      <c r="AF422">
        <v>0</v>
      </c>
      <c r="AG422" s="7">
        <v>0</v>
      </c>
      <c r="AH422" s="8">
        <v>0</v>
      </c>
      <c r="AI422">
        <v>0</v>
      </c>
      <c r="AJ422">
        <v>0</v>
      </c>
      <c r="AK422" t="e">
        <v>#N/A</v>
      </c>
    </row>
    <row r="423" spans="1:37" x14ac:dyDescent="0.2">
      <c r="A423" s="11" t="s">
        <v>1907</v>
      </c>
      <c r="B423" s="11" t="s">
        <v>1907</v>
      </c>
      <c r="C423" t="s">
        <v>1907</v>
      </c>
      <c r="D423" t="s">
        <v>1907</v>
      </c>
      <c r="E423">
        <v>1</v>
      </c>
      <c r="F423" t="s">
        <v>1417</v>
      </c>
      <c r="G423">
        <v>36</v>
      </c>
      <c r="H423" s="13">
        <v>2.0369263412779759</v>
      </c>
      <c r="I423" s="13">
        <v>0.78403694227418363</v>
      </c>
      <c r="J423" s="13">
        <v>-1.1601558905393392</v>
      </c>
      <c r="K423" s="13">
        <v>0.45259182862171737</v>
      </c>
      <c r="L423" s="13">
        <v>0.96709466517248033</v>
      </c>
      <c r="M423" s="13">
        <v>-0.44550614964426938</v>
      </c>
      <c r="N423">
        <v>0</v>
      </c>
      <c r="O423">
        <v>0</v>
      </c>
      <c r="P423">
        <v>0</v>
      </c>
      <c r="Q423" t="s">
        <v>1815</v>
      </c>
      <c r="R423" s="2">
        <v>0</v>
      </c>
      <c r="S423" t="e">
        <v>#N/A</v>
      </c>
      <c r="T423" t="s">
        <v>23</v>
      </c>
      <c r="U423" t="s">
        <v>23</v>
      </c>
      <c r="V423" t="e">
        <v>#N/A</v>
      </c>
      <c r="W423" t="s">
        <v>23</v>
      </c>
      <c r="X423">
        <v>0</v>
      </c>
      <c r="Y423" t="s">
        <v>103</v>
      </c>
      <c r="Z423">
        <v>0</v>
      </c>
      <c r="AA423">
        <v>0</v>
      </c>
      <c r="AB423">
        <v>0</v>
      </c>
      <c r="AC423">
        <v>0</v>
      </c>
      <c r="AD423">
        <v>0</v>
      </c>
      <c r="AE423">
        <v>0</v>
      </c>
      <c r="AF423">
        <v>0</v>
      </c>
      <c r="AG423" s="7">
        <v>0</v>
      </c>
      <c r="AH423" s="8">
        <v>0</v>
      </c>
      <c r="AI423">
        <v>0</v>
      </c>
      <c r="AJ423">
        <v>0</v>
      </c>
      <c r="AK423" t="e">
        <v>#N/A</v>
      </c>
    </row>
    <row r="424" spans="1:37" x14ac:dyDescent="0.2">
      <c r="A424" s="11" t="s">
        <v>2028</v>
      </c>
      <c r="B424" s="11" t="s">
        <v>2029</v>
      </c>
      <c r="C424" t="s">
        <v>19</v>
      </c>
      <c r="D424" t="s">
        <v>2030</v>
      </c>
      <c r="E424">
        <v>2</v>
      </c>
      <c r="F424" t="s">
        <v>2031</v>
      </c>
      <c r="G424">
        <v>186</v>
      </c>
      <c r="H424" s="13">
        <v>1.9040146825199968</v>
      </c>
      <c r="I424" s="13">
        <v>3.7860970599190513</v>
      </c>
      <c r="J424" s="13">
        <v>1.3412231404590651</v>
      </c>
      <c r="K424" s="13">
        <v>0.37859215751426606</v>
      </c>
      <c r="L424" s="13">
        <v>0.7769854512872616</v>
      </c>
      <c r="M424" s="13">
        <v>0.33735281256094946</v>
      </c>
      <c r="N424">
        <v>0</v>
      </c>
      <c r="O424">
        <v>1</v>
      </c>
      <c r="P424">
        <v>1</v>
      </c>
      <c r="Q424" t="s">
        <v>1815</v>
      </c>
      <c r="R424" s="2">
        <v>0</v>
      </c>
      <c r="S424" t="s">
        <v>23</v>
      </c>
      <c r="T424" t="s">
        <v>39</v>
      </c>
      <c r="U424" t="s">
        <v>40</v>
      </c>
      <c r="V424">
        <v>0</v>
      </c>
      <c r="W424" t="s">
        <v>24</v>
      </c>
      <c r="X424">
        <v>2</v>
      </c>
      <c r="Y424" t="s">
        <v>103</v>
      </c>
      <c r="Z424">
        <v>0</v>
      </c>
      <c r="AA424">
        <v>0</v>
      </c>
      <c r="AB424">
        <v>0.59509999999999996</v>
      </c>
      <c r="AC424">
        <v>0.59509999999999996</v>
      </c>
      <c r="AD424">
        <v>0</v>
      </c>
      <c r="AE424">
        <v>0</v>
      </c>
      <c r="AF424">
        <v>3</v>
      </c>
      <c r="AG424" s="7">
        <v>1</v>
      </c>
      <c r="AH424" s="8">
        <v>0</v>
      </c>
      <c r="AI424">
        <v>0</v>
      </c>
      <c r="AJ424">
        <v>0</v>
      </c>
      <c r="AK424" t="s">
        <v>2032</v>
      </c>
    </row>
    <row r="425" spans="1:37" x14ac:dyDescent="0.2">
      <c r="A425" s="11" t="s">
        <v>1907</v>
      </c>
      <c r="B425" s="11" t="s">
        <v>1907</v>
      </c>
      <c r="C425" t="s">
        <v>1907</v>
      </c>
      <c r="D425" t="s">
        <v>1907</v>
      </c>
      <c r="E425">
        <v>2</v>
      </c>
      <c r="F425" t="s">
        <v>2329</v>
      </c>
      <c r="G425">
        <v>40</v>
      </c>
      <c r="H425" s="13">
        <v>1.9040146825199968</v>
      </c>
      <c r="I425" s="13">
        <v>-0.77334444877479014</v>
      </c>
      <c r="J425" s="13">
        <v>1.3412231404590651</v>
      </c>
      <c r="K425" s="13">
        <v>0.65520636062737647</v>
      </c>
      <c r="L425" s="13">
        <v>0.59062914375510511</v>
      </c>
      <c r="M425" s="13">
        <v>0.14877193322544272</v>
      </c>
      <c r="N425">
        <v>0</v>
      </c>
      <c r="O425">
        <v>0</v>
      </c>
      <c r="P425">
        <v>0</v>
      </c>
      <c r="Q425" t="s">
        <v>1815</v>
      </c>
      <c r="R425" s="2">
        <v>0</v>
      </c>
      <c r="S425" t="e">
        <v>#N/A</v>
      </c>
      <c r="T425" t="s">
        <v>23</v>
      </c>
      <c r="U425" t="s">
        <v>23</v>
      </c>
      <c r="V425" t="e">
        <v>#N/A</v>
      </c>
      <c r="W425" t="s">
        <v>23</v>
      </c>
      <c r="X425">
        <v>0</v>
      </c>
      <c r="Y425" t="s">
        <v>103</v>
      </c>
      <c r="Z425">
        <v>0</v>
      </c>
      <c r="AA425">
        <v>0</v>
      </c>
      <c r="AB425">
        <v>0</v>
      </c>
      <c r="AC425">
        <v>0</v>
      </c>
      <c r="AD425">
        <v>0</v>
      </c>
      <c r="AE425">
        <v>0</v>
      </c>
      <c r="AF425">
        <v>0</v>
      </c>
      <c r="AG425" s="7">
        <v>0</v>
      </c>
      <c r="AH425" s="8">
        <v>0</v>
      </c>
      <c r="AI425">
        <v>0</v>
      </c>
      <c r="AJ425">
        <v>0</v>
      </c>
      <c r="AK425" t="e">
        <v>#N/A</v>
      </c>
    </row>
    <row r="426" spans="1:37" x14ac:dyDescent="0.2">
      <c r="A426" s="11" t="s">
        <v>2319</v>
      </c>
      <c r="B426" s="12" t="s">
        <v>2320</v>
      </c>
      <c r="C426" t="s">
        <v>19</v>
      </c>
      <c r="D426" t="s">
        <v>2321</v>
      </c>
      <c r="E426">
        <v>2</v>
      </c>
      <c r="F426" t="s">
        <v>1005</v>
      </c>
      <c r="G426">
        <v>63</v>
      </c>
      <c r="H426" s="13">
        <v>1.9040146825199968</v>
      </c>
      <c r="I426" s="13">
        <v>-0.62626569042985691</v>
      </c>
      <c r="J426" s="13">
        <v>1.8016633904995896</v>
      </c>
      <c r="K426" s="13">
        <v>-0.13511993398161321</v>
      </c>
      <c r="L426" s="13">
        <v>1.3360543738838422</v>
      </c>
      <c r="M426" s="13">
        <v>5.448149355768668E-2</v>
      </c>
      <c r="N426">
        <v>0</v>
      </c>
      <c r="O426">
        <v>0</v>
      </c>
      <c r="P426">
        <v>0</v>
      </c>
      <c r="Q426" t="s">
        <v>1815</v>
      </c>
      <c r="R426" s="2">
        <v>0</v>
      </c>
      <c r="S426" t="s">
        <v>23</v>
      </c>
      <c r="T426" t="s">
        <v>39</v>
      </c>
      <c r="U426" t="s">
        <v>190</v>
      </c>
      <c r="V426">
        <v>0.10308219236659555</v>
      </c>
      <c r="W426" t="s">
        <v>216</v>
      </c>
      <c r="X426">
        <v>2</v>
      </c>
      <c r="Y426" t="s">
        <v>25</v>
      </c>
      <c r="Z426">
        <v>1</v>
      </c>
      <c r="AA426">
        <v>0</v>
      </c>
      <c r="AB426">
        <v>0.94099999999999995</v>
      </c>
      <c r="AC426">
        <v>0.94099999999999995</v>
      </c>
      <c r="AD426">
        <v>0</v>
      </c>
      <c r="AE426">
        <v>0</v>
      </c>
      <c r="AF426">
        <v>3</v>
      </c>
      <c r="AG426" s="10">
        <v>1</v>
      </c>
      <c r="AH426" s="1">
        <v>0</v>
      </c>
      <c r="AI426">
        <v>0</v>
      </c>
      <c r="AJ426">
        <v>0</v>
      </c>
      <c r="AK426" t="s">
        <v>2322</v>
      </c>
    </row>
    <row r="427" spans="1:37" x14ac:dyDescent="0.2">
      <c r="A427" s="11" t="s">
        <v>2192</v>
      </c>
      <c r="B427" s="12" t="s">
        <v>2193</v>
      </c>
      <c r="C427" t="s">
        <v>19</v>
      </c>
      <c r="D427" t="s">
        <v>2194</v>
      </c>
      <c r="E427">
        <v>2</v>
      </c>
      <c r="F427" t="s">
        <v>819</v>
      </c>
      <c r="G427">
        <v>82</v>
      </c>
      <c r="H427" s="13">
        <v>1.9040146825199968</v>
      </c>
      <c r="I427" s="13">
        <v>0.25620685963992645</v>
      </c>
      <c r="J427" s="13">
        <v>2.4462797405565539</v>
      </c>
      <c r="K427" s="13">
        <v>0.33907584278382108</v>
      </c>
      <c r="L427" s="13">
        <v>0.59062914375510511</v>
      </c>
      <c r="M427" s="13">
        <v>0.62022413156434086</v>
      </c>
      <c r="N427">
        <v>0</v>
      </c>
      <c r="O427">
        <v>0</v>
      </c>
      <c r="P427">
        <v>0</v>
      </c>
      <c r="Q427" t="s">
        <v>1815</v>
      </c>
      <c r="R427" s="2">
        <v>0</v>
      </c>
      <c r="S427" t="s">
        <v>23</v>
      </c>
      <c r="T427" t="s">
        <v>33</v>
      </c>
      <c r="U427" t="s">
        <v>33</v>
      </c>
      <c r="V427">
        <v>3.5493502133552242E-2</v>
      </c>
      <c r="W427" t="s">
        <v>33</v>
      </c>
      <c r="X427">
        <v>2</v>
      </c>
      <c r="Y427" t="s">
        <v>25</v>
      </c>
      <c r="Z427">
        <v>1</v>
      </c>
      <c r="AA427">
        <v>0</v>
      </c>
      <c r="AB427">
        <v>0.92</v>
      </c>
      <c r="AC427">
        <v>0.92</v>
      </c>
      <c r="AD427">
        <v>0</v>
      </c>
      <c r="AE427">
        <v>11</v>
      </c>
      <c r="AF427">
        <v>7</v>
      </c>
      <c r="AG427" s="10">
        <v>1</v>
      </c>
      <c r="AH427" s="1">
        <v>1</v>
      </c>
      <c r="AI427">
        <v>0</v>
      </c>
      <c r="AJ427">
        <v>0</v>
      </c>
      <c r="AK427" t="s">
        <v>2195</v>
      </c>
    </row>
    <row r="428" spans="1:37" x14ac:dyDescent="0.2">
      <c r="A428" s="11" t="s">
        <v>1907</v>
      </c>
      <c r="B428" s="11" t="s">
        <v>1907</v>
      </c>
      <c r="C428" t="s">
        <v>1907</v>
      </c>
      <c r="D428" t="s">
        <v>1907</v>
      </c>
      <c r="E428">
        <v>1</v>
      </c>
      <c r="F428" t="s">
        <v>1088</v>
      </c>
      <c r="G428">
        <v>60</v>
      </c>
      <c r="H428" s="13">
        <v>1.8520266392974836</v>
      </c>
      <c r="I428" s="13">
        <v>-9.6195742337761264E-2</v>
      </c>
      <c r="J428" s="13">
        <v>-1.1601558905393392</v>
      </c>
      <c r="K428" s="13">
        <v>-41.093159747322765</v>
      </c>
      <c r="L428" s="13">
        <v>1.4190960139581403</v>
      </c>
      <c r="M428" s="13">
        <v>-1.1322583585945203</v>
      </c>
      <c r="N428">
        <v>0</v>
      </c>
      <c r="O428">
        <v>0</v>
      </c>
      <c r="P428">
        <v>0</v>
      </c>
      <c r="Q428" t="s">
        <v>1815</v>
      </c>
      <c r="R428" s="2">
        <v>0</v>
      </c>
      <c r="S428" t="e">
        <v>#N/A</v>
      </c>
      <c r="T428" t="s">
        <v>23</v>
      </c>
      <c r="U428" t="s">
        <v>23</v>
      </c>
      <c r="V428" t="e">
        <v>#N/A</v>
      </c>
      <c r="W428" t="s">
        <v>23</v>
      </c>
      <c r="X428">
        <v>0</v>
      </c>
      <c r="Y428" t="s">
        <v>103</v>
      </c>
      <c r="Z428">
        <v>0</v>
      </c>
      <c r="AA428">
        <v>0</v>
      </c>
      <c r="AB428">
        <v>0</v>
      </c>
      <c r="AC428">
        <v>0</v>
      </c>
      <c r="AD428">
        <v>0</v>
      </c>
      <c r="AE428">
        <v>0</v>
      </c>
      <c r="AF428">
        <v>0</v>
      </c>
      <c r="AG428" s="7">
        <v>0</v>
      </c>
      <c r="AH428" s="8">
        <v>0</v>
      </c>
      <c r="AI428">
        <v>0</v>
      </c>
      <c r="AJ428">
        <v>0</v>
      </c>
      <c r="AK428" t="e">
        <v>#N/A</v>
      </c>
    </row>
    <row r="429" spans="1:37" x14ac:dyDescent="0.2">
      <c r="A429" s="11" t="s">
        <v>2066</v>
      </c>
      <c r="B429" s="11" t="s">
        <v>2067</v>
      </c>
      <c r="C429" t="s">
        <v>1668</v>
      </c>
      <c r="D429" t="s">
        <v>2068</v>
      </c>
      <c r="E429">
        <v>1</v>
      </c>
      <c r="F429" t="s">
        <v>1969</v>
      </c>
      <c r="G429">
        <v>155</v>
      </c>
      <c r="H429" s="13">
        <v>1.8520266392974836</v>
      </c>
      <c r="I429" s="13">
        <v>2.2510914166274865</v>
      </c>
      <c r="J429" s="13">
        <v>1.8748042420426123</v>
      </c>
      <c r="K429" s="13">
        <v>-0.67636881202897436</v>
      </c>
      <c r="L429" s="13">
        <v>1.6450966883508997</v>
      </c>
      <c r="M429" s="13">
        <v>1.61475047720623</v>
      </c>
      <c r="N429">
        <v>0</v>
      </c>
      <c r="O429">
        <v>0</v>
      </c>
      <c r="P429">
        <v>0</v>
      </c>
      <c r="Q429" t="s">
        <v>1815</v>
      </c>
      <c r="R429" s="2">
        <v>0</v>
      </c>
      <c r="S429" t="s">
        <v>2957</v>
      </c>
      <c r="T429" t="s">
        <v>39</v>
      </c>
      <c r="U429" t="s">
        <v>40</v>
      </c>
      <c r="V429">
        <v>18.753666237056102</v>
      </c>
      <c r="W429" t="s">
        <v>23</v>
      </c>
      <c r="X429">
        <v>1</v>
      </c>
      <c r="Y429" t="s">
        <v>257</v>
      </c>
      <c r="Z429">
        <v>0</v>
      </c>
      <c r="AA429">
        <v>0</v>
      </c>
      <c r="AB429">
        <v>0.65700000000000003</v>
      </c>
      <c r="AC429">
        <v>0.65700000000000003</v>
      </c>
      <c r="AD429">
        <v>0</v>
      </c>
      <c r="AE429">
        <v>0</v>
      </c>
      <c r="AF429">
        <v>0</v>
      </c>
      <c r="AG429" s="7">
        <v>0</v>
      </c>
      <c r="AH429" s="8">
        <v>0</v>
      </c>
      <c r="AI429">
        <v>0</v>
      </c>
      <c r="AJ429">
        <v>0</v>
      </c>
      <c r="AK429" t="s">
        <v>2069</v>
      </c>
    </row>
    <row r="430" spans="1:37" x14ac:dyDescent="0.2">
      <c r="A430" s="11" t="s">
        <v>2905</v>
      </c>
      <c r="B430" s="12" t="s">
        <v>2906</v>
      </c>
      <c r="C430" t="s">
        <v>19</v>
      </c>
      <c r="D430" t="s">
        <v>2907</v>
      </c>
      <c r="E430">
        <v>1</v>
      </c>
      <c r="F430" t="s">
        <v>1115</v>
      </c>
      <c r="G430">
        <v>97</v>
      </c>
      <c r="H430" s="13">
        <v>1.8520266392974836</v>
      </c>
      <c r="I430" s="13">
        <v>2.2510914166274865</v>
      </c>
      <c r="J430" s="13">
        <v>1.0470878422475483</v>
      </c>
      <c r="K430" s="13">
        <v>-1.5795373245494431</v>
      </c>
      <c r="L430" s="13">
        <v>2.8881003975113524</v>
      </c>
      <c r="M430" s="13">
        <v>-57.789315596984522</v>
      </c>
      <c r="N430">
        <v>0</v>
      </c>
      <c r="O430">
        <v>0</v>
      </c>
      <c r="P430">
        <v>0</v>
      </c>
      <c r="Q430" t="s">
        <v>1815</v>
      </c>
      <c r="R430" s="2">
        <v>0</v>
      </c>
      <c r="S430" t="s">
        <v>23</v>
      </c>
      <c r="T430" t="s">
        <v>39</v>
      </c>
      <c r="U430" t="s">
        <v>190</v>
      </c>
      <c r="V430">
        <v>0.10566767810753998</v>
      </c>
      <c r="W430" t="s">
        <v>24</v>
      </c>
      <c r="X430">
        <v>2</v>
      </c>
      <c r="Y430" t="s">
        <v>25</v>
      </c>
      <c r="Z430">
        <v>1</v>
      </c>
      <c r="AA430">
        <v>0</v>
      </c>
      <c r="AB430">
        <v>0.1336</v>
      </c>
      <c r="AC430">
        <v>0.1336</v>
      </c>
      <c r="AD430">
        <v>0</v>
      </c>
      <c r="AE430">
        <v>0</v>
      </c>
      <c r="AF430">
        <v>1</v>
      </c>
      <c r="AG430" s="10">
        <v>1</v>
      </c>
      <c r="AH430" s="1">
        <v>0</v>
      </c>
      <c r="AI430">
        <v>0</v>
      </c>
      <c r="AJ430">
        <v>0</v>
      </c>
      <c r="AK430" t="s">
        <v>2908</v>
      </c>
    </row>
    <row r="431" spans="1:37" x14ac:dyDescent="0.2">
      <c r="A431" s="11" t="s">
        <v>1966</v>
      </c>
      <c r="B431" s="12" t="s">
        <v>1967</v>
      </c>
      <c r="C431" t="s">
        <v>19</v>
      </c>
      <c r="D431" t="s">
        <v>1968</v>
      </c>
      <c r="E431">
        <v>2</v>
      </c>
      <c r="F431" t="s">
        <v>1969</v>
      </c>
      <c r="G431">
        <v>155</v>
      </c>
      <c r="H431" s="13">
        <v>1.7695626206564312</v>
      </c>
      <c r="I431" s="13">
        <v>3.6390183015741182</v>
      </c>
      <c r="J431" s="13">
        <v>1.525399240475275</v>
      </c>
      <c r="K431" s="13">
        <v>0.49714110170560105</v>
      </c>
      <c r="L431" s="13">
        <v>1.8951232964804281</v>
      </c>
      <c r="M431" s="13">
        <v>1.6574189679098932</v>
      </c>
      <c r="N431">
        <v>0</v>
      </c>
      <c r="O431">
        <v>1</v>
      </c>
      <c r="P431">
        <v>1</v>
      </c>
      <c r="Q431" t="s">
        <v>1815</v>
      </c>
      <c r="R431" s="2">
        <v>0</v>
      </c>
      <c r="S431" t="s">
        <v>23</v>
      </c>
      <c r="T431" t="s">
        <v>23</v>
      </c>
      <c r="U431" t="s">
        <v>23</v>
      </c>
      <c r="V431" t="e">
        <v>#N/A</v>
      </c>
      <c r="W431" t="s">
        <v>24</v>
      </c>
      <c r="X431">
        <v>1</v>
      </c>
      <c r="Y431" t="s">
        <v>25</v>
      </c>
      <c r="Z431">
        <v>1</v>
      </c>
      <c r="AA431">
        <v>0</v>
      </c>
      <c r="AB431">
        <v>0.99160000000000004</v>
      </c>
      <c r="AC431">
        <v>0.99790000000000001</v>
      </c>
      <c r="AD431">
        <v>10</v>
      </c>
      <c r="AE431">
        <v>10</v>
      </c>
      <c r="AF431">
        <v>1</v>
      </c>
      <c r="AG431" s="10">
        <v>0</v>
      </c>
      <c r="AH431" s="1">
        <v>0</v>
      </c>
      <c r="AI431">
        <v>0</v>
      </c>
      <c r="AJ431">
        <v>0</v>
      </c>
      <c r="AK431" t="s">
        <v>1970</v>
      </c>
    </row>
    <row r="432" spans="1:37" x14ac:dyDescent="0.2">
      <c r="A432" s="11" t="s">
        <v>1907</v>
      </c>
      <c r="B432" s="11" t="s">
        <v>1907</v>
      </c>
      <c r="C432" t="s">
        <v>1907</v>
      </c>
      <c r="D432" t="s">
        <v>1907</v>
      </c>
      <c r="E432">
        <v>2</v>
      </c>
      <c r="F432" t="s">
        <v>1148</v>
      </c>
      <c r="G432">
        <v>8</v>
      </c>
      <c r="H432" s="13">
        <v>1.7695626206564312</v>
      </c>
      <c r="I432" s="13">
        <v>-1.5087382404996403</v>
      </c>
      <c r="J432" s="13">
        <v>1.3412231404590651</v>
      </c>
      <c r="K432" s="13">
        <v>2.7100547266110104</v>
      </c>
      <c r="L432" s="13">
        <v>-0.5275087014380615</v>
      </c>
      <c r="M432" s="13">
        <v>-29.835587881127786</v>
      </c>
      <c r="N432">
        <v>0</v>
      </c>
      <c r="O432">
        <v>0</v>
      </c>
      <c r="P432">
        <v>0</v>
      </c>
      <c r="Q432" t="s">
        <v>1815</v>
      </c>
      <c r="R432" s="2">
        <v>0</v>
      </c>
      <c r="S432" t="e">
        <v>#N/A</v>
      </c>
      <c r="T432" t="s">
        <v>23</v>
      </c>
      <c r="U432" t="s">
        <v>23</v>
      </c>
      <c r="V432" t="e">
        <v>#N/A</v>
      </c>
      <c r="W432" t="s">
        <v>23</v>
      </c>
      <c r="X432">
        <v>0</v>
      </c>
      <c r="Y432" t="s">
        <v>103</v>
      </c>
      <c r="Z432">
        <v>0</v>
      </c>
      <c r="AA432">
        <v>0</v>
      </c>
      <c r="AB432">
        <v>0</v>
      </c>
      <c r="AC432">
        <v>0</v>
      </c>
      <c r="AD432">
        <v>0</v>
      </c>
      <c r="AE432">
        <v>0</v>
      </c>
      <c r="AF432">
        <v>0</v>
      </c>
      <c r="AG432" s="7">
        <v>0</v>
      </c>
      <c r="AH432" s="8">
        <v>0</v>
      </c>
      <c r="AI432">
        <v>0</v>
      </c>
      <c r="AJ432">
        <v>0</v>
      </c>
      <c r="AK432" t="e">
        <v>#N/A</v>
      </c>
    </row>
    <row r="433" spans="1:37" x14ac:dyDescent="0.2">
      <c r="A433" s="11" t="s">
        <v>1995</v>
      </c>
      <c r="B433" s="11" t="s">
        <v>659</v>
      </c>
      <c r="C433" t="s">
        <v>19</v>
      </c>
      <c r="D433" t="s">
        <v>1996</v>
      </c>
      <c r="E433">
        <v>1</v>
      </c>
      <c r="F433" t="s">
        <v>473</v>
      </c>
      <c r="G433">
        <v>69</v>
      </c>
      <c r="H433" s="13">
        <v>1.6671269373170019</v>
      </c>
      <c r="I433" s="13">
        <v>0.78403694227418363</v>
      </c>
      <c r="J433" s="13">
        <v>3.1163788417351146</v>
      </c>
      <c r="K433" s="13">
        <v>-41.093159747322765</v>
      </c>
      <c r="L433" s="13">
        <v>2.8881003975113524</v>
      </c>
      <c r="M433" s="13">
        <v>-1.6286019050405193E-2</v>
      </c>
      <c r="N433">
        <v>0</v>
      </c>
      <c r="O433">
        <v>1</v>
      </c>
      <c r="P433">
        <v>1</v>
      </c>
      <c r="Q433" t="s">
        <v>1815</v>
      </c>
      <c r="R433" s="2">
        <v>0</v>
      </c>
      <c r="S433" t="e">
        <v>#N/A</v>
      </c>
      <c r="T433" t="s">
        <v>23</v>
      </c>
      <c r="U433" t="s">
        <v>23</v>
      </c>
      <c r="V433" t="e">
        <v>#N/A</v>
      </c>
      <c r="W433" t="s">
        <v>23</v>
      </c>
      <c r="X433">
        <v>0</v>
      </c>
      <c r="Y433" t="s">
        <v>217</v>
      </c>
      <c r="Z433">
        <v>0</v>
      </c>
      <c r="AA433">
        <v>0</v>
      </c>
      <c r="AB433">
        <v>0.82420000000000004</v>
      </c>
      <c r="AC433">
        <v>0.96020000000000005</v>
      </c>
      <c r="AD433">
        <v>9</v>
      </c>
      <c r="AE433">
        <v>11</v>
      </c>
      <c r="AF433">
        <v>0</v>
      </c>
      <c r="AG433" s="7">
        <v>0</v>
      </c>
      <c r="AH433" s="8">
        <v>0</v>
      </c>
      <c r="AI433">
        <v>0</v>
      </c>
      <c r="AJ433">
        <v>0</v>
      </c>
      <c r="AK433" t="s">
        <v>1997</v>
      </c>
    </row>
    <row r="434" spans="1:37" x14ac:dyDescent="0.2">
      <c r="A434" s="11" t="s">
        <v>1907</v>
      </c>
      <c r="B434" s="11" t="s">
        <v>1907</v>
      </c>
      <c r="C434" t="s">
        <v>1907</v>
      </c>
      <c r="D434" t="s">
        <v>1907</v>
      </c>
      <c r="E434">
        <v>1</v>
      </c>
      <c r="F434" t="s">
        <v>2118</v>
      </c>
      <c r="G434">
        <v>10</v>
      </c>
      <c r="H434" s="13">
        <v>1.6671269373170019</v>
      </c>
      <c r="I434" s="13">
        <v>-0.82972297951441265</v>
      </c>
      <c r="J434" s="13">
        <v>-2.5396832235311706</v>
      </c>
      <c r="K434" s="13">
        <v>2.1460327895977551</v>
      </c>
      <c r="L434" s="13">
        <v>-0.16290870679159913</v>
      </c>
      <c r="M434" s="13">
        <v>1.9581265816814677</v>
      </c>
      <c r="N434">
        <v>0</v>
      </c>
      <c r="O434">
        <v>0</v>
      </c>
      <c r="P434">
        <v>0</v>
      </c>
      <c r="Q434" t="s">
        <v>1815</v>
      </c>
      <c r="R434" s="2">
        <v>0</v>
      </c>
      <c r="S434" t="e">
        <v>#N/A</v>
      </c>
      <c r="T434" t="s">
        <v>23</v>
      </c>
      <c r="U434" t="s">
        <v>23</v>
      </c>
      <c r="V434" t="e">
        <v>#N/A</v>
      </c>
      <c r="W434" t="s">
        <v>23</v>
      </c>
      <c r="X434">
        <v>0</v>
      </c>
      <c r="Y434" t="s">
        <v>103</v>
      </c>
      <c r="Z434">
        <v>0</v>
      </c>
      <c r="AA434">
        <v>0</v>
      </c>
      <c r="AB434">
        <v>0</v>
      </c>
      <c r="AC434">
        <v>0</v>
      </c>
      <c r="AD434">
        <v>0</v>
      </c>
      <c r="AE434">
        <v>0</v>
      </c>
      <c r="AF434">
        <v>0</v>
      </c>
      <c r="AG434" s="7">
        <v>0</v>
      </c>
      <c r="AH434" s="8">
        <v>0</v>
      </c>
      <c r="AI434">
        <v>0</v>
      </c>
      <c r="AJ434">
        <v>0</v>
      </c>
      <c r="AK434" t="e">
        <v>#N/A</v>
      </c>
    </row>
    <row r="435" spans="1:37" x14ac:dyDescent="0.2">
      <c r="A435" s="11" t="s">
        <v>2913</v>
      </c>
      <c r="B435" s="11" t="s">
        <v>2914</v>
      </c>
      <c r="C435" t="s">
        <v>2103</v>
      </c>
      <c r="D435" t="s">
        <v>2915</v>
      </c>
      <c r="E435">
        <v>1</v>
      </c>
      <c r="F435" t="s">
        <v>1598</v>
      </c>
      <c r="G435">
        <v>3</v>
      </c>
      <c r="H435" s="13">
        <v>1.6671269373170019</v>
      </c>
      <c r="I435" s="13">
        <v>-45.574884447289179</v>
      </c>
      <c r="J435" s="13">
        <v>-0.60834495734275273</v>
      </c>
      <c r="K435" s="13">
        <v>2.2589288536627894</v>
      </c>
      <c r="L435" s="13">
        <v>0.62809365358319358</v>
      </c>
      <c r="M435" s="13">
        <v>-57.789315596984522</v>
      </c>
      <c r="N435">
        <v>0</v>
      </c>
      <c r="O435">
        <v>0</v>
      </c>
      <c r="P435">
        <v>0</v>
      </c>
      <c r="Q435" t="s">
        <v>1815</v>
      </c>
      <c r="R435" s="2">
        <v>0</v>
      </c>
      <c r="S435" t="s">
        <v>2957</v>
      </c>
      <c r="T435" t="s">
        <v>33</v>
      </c>
      <c r="U435" t="s">
        <v>33</v>
      </c>
      <c r="V435" t="s">
        <v>2942</v>
      </c>
      <c r="W435" t="s">
        <v>24</v>
      </c>
      <c r="X435">
        <v>2</v>
      </c>
      <c r="Y435" t="s">
        <v>257</v>
      </c>
      <c r="Z435">
        <v>0</v>
      </c>
      <c r="AA435">
        <v>0</v>
      </c>
      <c r="AB435">
        <v>0.152</v>
      </c>
      <c r="AC435">
        <v>0.51439999999999997</v>
      </c>
      <c r="AD435">
        <v>4</v>
      </c>
      <c r="AE435">
        <v>4</v>
      </c>
      <c r="AF435">
        <v>4</v>
      </c>
      <c r="AG435" s="7">
        <v>0</v>
      </c>
      <c r="AH435" s="8">
        <v>1</v>
      </c>
      <c r="AI435">
        <v>0</v>
      </c>
      <c r="AJ435">
        <v>0</v>
      </c>
      <c r="AK435" t="s">
        <v>2916</v>
      </c>
    </row>
    <row r="436" spans="1:37" x14ac:dyDescent="0.2">
      <c r="A436" s="11" t="s">
        <v>1731</v>
      </c>
      <c r="B436" s="12" t="s">
        <v>1732</v>
      </c>
      <c r="C436" t="s">
        <v>19</v>
      </c>
      <c r="D436" t="s">
        <v>1733</v>
      </c>
      <c r="E436">
        <v>2</v>
      </c>
      <c r="F436" t="s">
        <v>714</v>
      </c>
      <c r="G436">
        <v>298</v>
      </c>
      <c r="H436" s="13">
        <v>1.63511055879269</v>
      </c>
      <c r="I436" s="13">
        <v>3.7860970599190513</v>
      </c>
      <c r="J436" s="13">
        <v>3.5513363406540428</v>
      </c>
      <c r="K436" s="13">
        <v>3.8165115390637667</v>
      </c>
      <c r="L436" s="13">
        <v>2.6405485266092925</v>
      </c>
      <c r="M436" s="13">
        <v>4.6747130372787886</v>
      </c>
      <c r="N436">
        <v>0</v>
      </c>
      <c r="O436">
        <v>4</v>
      </c>
      <c r="P436">
        <v>4</v>
      </c>
      <c r="Q436" s="2" t="s">
        <v>22</v>
      </c>
      <c r="R436" s="2">
        <v>0</v>
      </c>
      <c r="S436" t="s">
        <v>23</v>
      </c>
      <c r="T436" t="s">
        <v>39</v>
      </c>
      <c r="U436" t="s">
        <v>40</v>
      </c>
      <c r="V436">
        <v>0</v>
      </c>
      <c r="W436" t="s">
        <v>24</v>
      </c>
      <c r="X436">
        <v>2</v>
      </c>
      <c r="Y436" t="s">
        <v>25</v>
      </c>
      <c r="Z436">
        <v>1</v>
      </c>
      <c r="AA436">
        <v>0</v>
      </c>
      <c r="AB436">
        <v>0.92179999999999995</v>
      </c>
      <c r="AC436">
        <v>0.92179999999999995</v>
      </c>
      <c r="AD436">
        <v>0</v>
      </c>
      <c r="AE436">
        <v>0</v>
      </c>
      <c r="AF436">
        <v>4</v>
      </c>
      <c r="AG436" s="10">
        <v>0</v>
      </c>
      <c r="AH436" s="1">
        <v>1</v>
      </c>
      <c r="AI436">
        <v>0</v>
      </c>
      <c r="AJ436">
        <v>0</v>
      </c>
      <c r="AK436" t="s">
        <v>1734</v>
      </c>
    </row>
    <row r="437" spans="1:37" x14ac:dyDescent="0.2">
      <c r="A437" s="11" t="s">
        <v>1907</v>
      </c>
      <c r="B437" s="11" t="s">
        <v>1907</v>
      </c>
      <c r="C437" t="s">
        <v>1907</v>
      </c>
      <c r="D437" t="s">
        <v>1907</v>
      </c>
      <c r="E437">
        <v>2</v>
      </c>
      <c r="F437" t="s">
        <v>179</v>
      </c>
      <c r="G437">
        <v>22</v>
      </c>
      <c r="H437" s="13">
        <v>1.63511055879269</v>
      </c>
      <c r="I437" s="13">
        <v>-1.0675019654648406</v>
      </c>
      <c r="J437" s="13">
        <v>1.3412231404590651</v>
      </c>
      <c r="K437" s="13">
        <v>1.9197284320019128</v>
      </c>
      <c r="L437" s="13">
        <v>-0.5275087014380615</v>
      </c>
      <c r="M437" s="13">
        <v>4.486132157943282</v>
      </c>
      <c r="N437">
        <v>0</v>
      </c>
      <c r="O437">
        <v>1</v>
      </c>
      <c r="P437">
        <v>1</v>
      </c>
      <c r="Q437" t="s">
        <v>1815</v>
      </c>
      <c r="R437" s="2">
        <v>0</v>
      </c>
      <c r="S437" t="e">
        <v>#N/A</v>
      </c>
      <c r="T437" t="s">
        <v>23</v>
      </c>
      <c r="U437" t="s">
        <v>23</v>
      </c>
      <c r="V437" t="e">
        <v>#N/A</v>
      </c>
      <c r="W437" t="s">
        <v>23</v>
      </c>
      <c r="X437">
        <v>0</v>
      </c>
      <c r="Y437" t="s">
        <v>103</v>
      </c>
      <c r="Z437">
        <v>0</v>
      </c>
      <c r="AA437">
        <v>0</v>
      </c>
      <c r="AB437">
        <v>0</v>
      </c>
      <c r="AC437">
        <v>0</v>
      </c>
      <c r="AD437">
        <v>0</v>
      </c>
      <c r="AE437">
        <v>0</v>
      </c>
      <c r="AF437">
        <v>0</v>
      </c>
      <c r="AG437" s="7">
        <v>0</v>
      </c>
      <c r="AH437" s="8">
        <v>0</v>
      </c>
      <c r="AI437">
        <v>0</v>
      </c>
      <c r="AJ437">
        <v>0</v>
      </c>
      <c r="AK437" t="e">
        <v>#N/A</v>
      </c>
    </row>
    <row r="438" spans="1:37" x14ac:dyDescent="0.2">
      <c r="A438" s="11" t="s">
        <v>2136</v>
      </c>
      <c r="B438" s="11" t="s">
        <v>2137</v>
      </c>
      <c r="C438" t="s">
        <v>19</v>
      </c>
      <c r="D438" t="s">
        <v>2138</v>
      </c>
      <c r="E438">
        <v>2</v>
      </c>
      <c r="F438" t="s">
        <v>164</v>
      </c>
      <c r="G438">
        <v>18</v>
      </c>
      <c r="H438" s="13">
        <v>1.63511055879269</v>
      </c>
      <c r="I438" s="13">
        <v>-1.5087382404996403</v>
      </c>
      <c r="J438" s="13">
        <v>1.7095753404914846</v>
      </c>
      <c r="K438" s="13">
        <v>1.9197284320019128</v>
      </c>
      <c r="L438" s="13">
        <v>-0.34115239390591029</v>
      </c>
      <c r="M438" s="13">
        <v>1.468838088574381</v>
      </c>
      <c r="N438">
        <v>0</v>
      </c>
      <c r="O438">
        <v>0</v>
      </c>
      <c r="P438">
        <v>0</v>
      </c>
      <c r="Q438" t="s">
        <v>1815</v>
      </c>
      <c r="R438" s="2">
        <v>0</v>
      </c>
      <c r="S438" t="s">
        <v>23</v>
      </c>
      <c r="T438" t="s">
        <v>23</v>
      </c>
      <c r="U438" t="s">
        <v>23</v>
      </c>
      <c r="V438" t="e">
        <v>#N/A</v>
      </c>
      <c r="W438" t="s">
        <v>23</v>
      </c>
      <c r="X438">
        <v>0</v>
      </c>
      <c r="Y438" t="s">
        <v>217</v>
      </c>
      <c r="Z438">
        <v>0</v>
      </c>
      <c r="AA438">
        <v>0</v>
      </c>
      <c r="AB438">
        <v>0.2</v>
      </c>
      <c r="AC438">
        <v>0.35659999999999997</v>
      </c>
      <c r="AD438">
        <v>33</v>
      </c>
      <c r="AE438">
        <v>33</v>
      </c>
      <c r="AF438">
        <v>0</v>
      </c>
      <c r="AG438" s="7">
        <v>0</v>
      </c>
      <c r="AH438" s="8">
        <v>0</v>
      </c>
      <c r="AI438">
        <v>0</v>
      </c>
      <c r="AJ438">
        <v>0</v>
      </c>
      <c r="AK438" t="s">
        <v>2139</v>
      </c>
    </row>
    <row r="439" spans="1:37" x14ac:dyDescent="0.2">
      <c r="A439" s="11" t="s">
        <v>1907</v>
      </c>
      <c r="B439" s="11" t="s">
        <v>1907</v>
      </c>
      <c r="C439" t="s">
        <v>1907</v>
      </c>
      <c r="D439" t="s">
        <v>1907</v>
      </c>
      <c r="E439">
        <v>2</v>
      </c>
      <c r="F439" t="s">
        <v>1349</v>
      </c>
      <c r="G439">
        <v>33</v>
      </c>
      <c r="H439" s="13">
        <v>1.63511055879269</v>
      </c>
      <c r="I439" s="13">
        <v>-0.33210817373999041</v>
      </c>
      <c r="J439" s="13">
        <v>0.60451874039399578</v>
      </c>
      <c r="K439" s="13">
        <v>0.81327161954925986</v>
      </c>
      <c r="L439" s="13">
        <v>-2.0183591616956629</v>
      </c>
      <c r="M439" s="13">
        <v>0.52593369189658479</v>
      </c>
      <c r="N439">
        <v>0</v>
      </c>
      <c r="O439">
        <v>0</v>
      </c>
      <c r="P439">
        <v>0</v>
      </c>
      <c r="Q439" t="s">
        <v>1815</v>
      </c>
      <c r="R439" s="2">
        <v>0</v>
      </c>
      <c r="S439" t="e">
        <v>#N/A</v>
      </c>
      <c r="T439" t="s">
        <v>23</v>
      </c>
      <c r="U439" t="s">
        <v>23</v>
      </c>
      <c r="V439" t="e">
        <v>#N/A</v>
      </c>
      <c r="W439" t="s">
        <v>23</v>
      </c>
      <c r="X439">
        <v>0</v>
      </c>
      <c r="Y439" t="s">
        <v>103</v>
      </c>
      <c r="Z439">
        <v>0</v>
      </c>
      <c r="AA439">
        <v>0</v>
      </c>
      <c r="AB439">
        <v>0</v>
      </c>
      <c r="AC439">
        <v>0</v>
      </c>
      <c r="AD439">
        <v>0</v>
      </c>
      <c r="AE439">
        <v>0</v>
      </c>
      <c r="AF439">
        <v>0</v>
      </c>
      <c r="AG439" s="7">
        <v>0</v>
      </c>
      <c r="AH439" s="8">
        <v>0</v>
      </c>
      <c r="AI439">
        <v>0</v>
      </c>
      <c r="AJ439">
        <v>0</v>
      </c>
      <c r="AK439" t="e">
        <v>#N/A</v>
      </c>
    </row>
    <row r="440" spans="1:37" x14ac:dyDescent="0.2">
      <c r="A440" s="11" t="s">
        <v>1907</v>
      </c>
      <c r="B440" s="11" t="s">
        <v>1907</v>
      </c>
      <c r="C440" t="s">
        <v>1907</v>
      </c>
      <c r="D440" t="s">
        <v>1907</v>
      </c>
      <c r="E440">
        <v>2</v>
      </c>
      <c r="F440" t="s">
        <v>2073</v>
      </c>
      <c r="G440">
        <v>51</v>
      </c>
      <c r="H440" s="13">
        <v>1.63511055879269</v>
      </c>
      <c r="I440" s="13">
        <v>0.84452189301984337</v>
      </c>
      <c r="J440" s="13">
        <v>2.2621036405403441</v>
      </c>
      <c r="K440" s="13">
        <v>-2.5060988178089056</v>
      </c>
      <c r="L440" s="13">
        <v>1.7087669889482771</v>
      </c>
      <c r="M440" s="13">
        <v>-3.9808946110069361E-2</v>
      </c>
      <c r="N440">
        <v>0</v>
      </c>
      <c r="O440">
        <v>0</v>
      </c>
      <c r="P440">
        <v>0</v>
      </c>
      <c r="Q440" t="s">
        <v>1815</v>
      </c>
      <c r="R440" s="2">
        <v>0</v>
      </c>
      <c r="S440" t="e">
        <v>#N/A</v>
      </c>
      <c r="T440" t="s">
        <v>23</v>
      </c>
      <c r="U440" t="s">
        <v>23</v>
      </c>
      <c r="V440" t="e">
        <v>#N/A</v>
      </c>
      <c r="W440" t="s">
        <v>23</v>
      </c>
      <c r="X440">
        <v>0</v>
      </c>
      <c r="Y440" t="s">
        <v>103</v>
      </c>
      <c r="Z440">
        <v>0</v>
      </c>
      <c r="AA440">
        <v>0</v>
      </c>
      <c r="AB440">
        <v>0</v>
      </c>
      <c r="AC440">
        <v>0</v>
      </c>
      <c r="AD440">
        <v>0</v>
      </c>
      <c r="AE440">
        <v>0</v>
      </c>
      <c r="AF440">
        <v>0</v>
      </c>
      <c r="AG440" s="7">
        <v>0</v>
      </c>
      <c r="AH440" s="8">
        <v>0</v>
      </c>
      <c r="AI440">
        <v>0</v>
      </c>
      <c r="AJ440">
        <v>0</v>
      </c>
      <c r="AK440" t="e">
        <v>#N/A</v>
      </c>
    </row>
    <row r="441" spans="1:37" x14ac:dyDescent="0.2">
      <c r="A441" s="11" t="s">
        <v>2224</v>
      </c>
      <c r="B441" s="11" t="s">
        <v>2225</v>
      </c>
      <c r="C441" t="s">
        <v>19</v>
      </c>
      <c r="D441" t="s">
        <v>2226</v>
      </c>
      <c r="E441">
        <v>2</v>
      </c>
      <c r="F441" t="s">
        <v>134</v>
      </c>
      <c r="G441">
        <v>178</v>
      </c>
      <c r="H441" s="13">
        <v>1.63511055879269</v>
      </c>
      <c r="I441" s="13">
        <v>2.3153094764695434</v>
      </c>
      <c r="J441" s="13">
        <v>2.0779275405241346</v>
      </c>
      <c r="K441" s="13">
        <v>0.81327161954925986</v>
      </c>
      <c r="L441" s="13">
        <v>1.3360543738838422</v>
      </c>
      <c r="M441" s="13">
        <v>0.33735281256094946</v>
      </c>
      <c r="N441">
        <v>0</v>
      </c>
      <c r="O441">
        <v>0</v>
      </c>
      <c r="P441">
        <v>0</v>
      </c>
      <c r="Q441" t="s">
        <v>1815</v>
      </c>
      <c r="R441" s="2">
        <v>0</v>
      </c>
      <c r="S441" t="s">
        <v>23</v>
      </c>
      <c r="T441" t="s">
        <v>39</v>
      </c>
      <c r="U441" t="s">
        <v>190</v>
      </c>
      <c r="V441">
        <v>0.10648050640067044</v>
      </c>
      <c r="W441" t="s">
        <v>24</v>
      </c>
      <c r="X441">
        <v>2</v>
      </c>
      <c r="Y441" t="s">
        <v>416</v>
      </c>
      <c r="Z441">
        <v>0</v>
      </c>
      <c r="AA441">
        <v>0</v>
      </c>
      <c r="AB441">
        <v>0.99060000000000004</v>
      </c>
      <c r="AC441">
        <v>0.99060000000000004</v>
      </c>
      <c r="AD441">
        <v>0</v>
      </c>
      <c r="AE441">
        <v>6</v>
      </c>
      <c r="AF441">
        <v>2</v>
      </c>
      <c r="AG441" s="7">
        <v>1</v>
      </c>
      <c r="AH441" s="8">
        <v>0</v>
      </c>
      <c r="AI441">
        <v>0</v>
      </c>
      <c r="AJ441">
        <v>0</v>
      </c>
      <c r="AK441" t="s">
        <v>2227</v>
      </c>
    </row>
    <row r="442" spans="1:37" x14ac:dyDescent="0.2">
      <c r="A442" s="11" t="s">
        <v>2857</v>
      </c>
      <c r="B442" s="12" t="s">
        <v>2858</v>
      </c>
      <c r="C442" t="s">
        <v>1668</v>
      </c>
      <c r="D442" t="s">
        <v>2859</v>
      </c>
      <c r="E442">
        <v>2</v>
      </c>
      <c r="F442" t="s">
        <v>2118</v>
      </c>
      <c r="G442">
        <v>10</v>
      </c>
      <c r="H442" s="13">
        <v>1.63511055879269</v>
      </c>
      <c r="I442" s="13">
        <v>-1.5087382404996403</v>
      </c>
      <c r="J442" s="13">
        <v>1.7095753404914846</v>
      </c>
      <c r="K442" s="13">
        <v>2.5519894676892347</v>
      </c>
      <c r="L442" s="13">
        <v>-0.34115239390591029</v>
      </c>
      <c r="M442" s="13">
        <v>-29.835587881127786</v>
      </c>
      <c r="N442">
        <v>0</v>
      </c>
      <c r="O442">
        <v>0</v>
      </c>
      <c r="P442">
        <v>0</v>
      </c>
      <c r="Q442" t="s">
        <v>1815</v>
      </c>
      <c r="R442" s="2">
        <v>0</v>
      </c>
      <c r="S442" t="s">
        <v>23</v>
      </c>
      <c r="T442" t="s">
        <v>39</v>
      </c>
      <c r="U442" t="s">
        <v>40</v>
      </c>
      <c r="V442">
        <v>0</v>
      </c>
      <c r="W442" t="s">
        <v>216</v>
      </c>
      <c r="X442">
        <v>2</v>
      </c>
      <c r="Y442" t="s">
        <v>25</v>
      </c>
      <c r="Z442">
        <v>1</v>
      </c>
      <c r="AA442">
        <v>0</v>
      </c>
      <c r="AB442">
        <v>8.3000000000000004E-2</v>
      </c>
      <c r="AC442">
        <v>0.56659999999999999</v>
      </c>
      <c r="AD442">
        <v>-22</v>
      </c>
      <c r="AE442">
        <v>8</v>
      </c>
      <c r="AF442">
        <v>1</v>
      </c>
      <c r="AG442" s="10">
        <v>1</v>
      </c>
      <c r="AH442" s="1">
        <v>0</v>
      </c>
      <c r="AI442">
        <v>0</v>
      </c>
      <c r="AJ442">
        <v>0</v>
      </c>
      <c r="AK442" t="s">
        <v>2860</v>
      </c>
    </row>
    <row r="443" spans="1:37" x14ac:dyDescent="0.2">
      <c r="A443" s="11" t="s">
        <v>1924</v>
      </c>
      <c r="B443" s="12" t="s">
        <v>1925</v>
      </c>
      <c r="C443" t="s">
        <v>19</v>
      </c>
      <c r="D443" t="s">
        <v>1926</v>
      </c>
      <c r="E443">
        <v>2</v>
      </c>
      <c r="F443" t="s">
        <v>950</v>
      </c>
      <c r="G443">
        <v>129</v>
      </c>
      <c r="H443" s="13">
        <v>1.5006584969291246</v>
      </c>
      <c r="I443" s="13">
        <v>3.1977820265393269</v>
      </c>
      <c r="J443" s="13">
        <v>2.4462797405565539</v>
      </c>
      <c r="K443" s="13">
        <v>0.10197795440105227</v>
      </c>
      <c r="L443" s="13">
        <v>3.1996174492058729</v>
      </c>
      <c r="M443" s="13">
        <v>1.6574189679098932</v>
      </c>
      <c r="N443">
        <v>0</v>
      </c>
      <c r="O443">
        <v>2</v>
      </c>
      <c r="P443">
        <v>2</v>
      </c>
      <c r="Q443" t="s">
        <v>1815</v>
      </c>
      <c r="R443" s="2">
        <v>0</v>
      </c>
      <c r="S443" t="s">
        <v>23</v>
      </c>
      <c r="T443" t="s">
        <v>39</v>
      </c>
      <c r="U443" t="s">
        <v>40</v>
      </c>
      <c r="V443">
        <v>0</v>
      </c>
      <c r="W443" t="s">
        <v>24</v>
      </c>
      <c r="X443">
        <v>2</v>
      </c>
      <c r="Y443" t="s">
        <v>25</v>
      </c>
      <c r="Z443">
        <v>1</v>
      </c>
      <c r="AA443">
        <v>0</v>
      </c>
      <c r="AB443">
        <v>0.97560000000000002</v>
      </c>
      <c r="AC443">
        <v>0.98839999999999995</v>
      </c>
      <c r="AD443">
        <v>4</v>
      </c>
      <c r="AE443">
        <v>4</v>
      </c>
      <c r="AF443">
        <v>2</v>
      </c>
      <c r="AG443" s="10">
        <v>1</v>
      </c>
      <c r="AH443" s="1">
        <v>0</v>
      </c>
      <c r="AI443">
        <v>0</v>
      </c>
      <c r="AJ443">
        <v>0</v>
      </c>
      <c r="AK443" t="s">
        <v>1927</v>
      </c>
    </row>
    <row r="444" spans="1:37" x14ac:dyDescent="0.2">
      <c r="A444" s="11" t="s">
        <v>1850</v>
      </c>
      <c r="B444" s="12" t="s">
        <v>1851</v>
      </c>
      <c r="C444" t="s">
        <v>19</v>
      </c>
      <c r="D444" t="s">
        <v>1852</v>
      </c>
      <c r="E444">
        <v>1</v>
      </c>
      <c r="F444" t="s">
        <v>1295</v>
      </c>
      <c r="G444">
        <v>364</v>
      </c>
      <c r="H444" s="13">
        <v>1.4822272353365098</v>
      </c>
      <c r="I444" s="13">
        <v>3.7181458909805971</v>
      </c>
      <c r="J444" s="13">
        <v>3.2543315750344433</v>
      </c>
      <c r="K444" s="13">
        <v>0.67838395675194041</v>
      </c>
      <c r="L444" s="13">
        <v>6.3091967601307974E-2</v>
      </c>
      <c r="M444" s="13">
        <v>4.5334473652444869</v>
      </c>
      <c r="N444">
        <v>0</v>
      </c>
      <c r="O444">
        <v>3</v>
      </c>
      <c r="P444">
        <v>3</v>
      </c>
      <c r="Q444" s="2" t="s">
        <v>22</v>
      </c>
      <c r="R444" s="2">
        <v>0</v>
      </c>
      <c r="S444" t="s">
        <v>23</v>
      </c>
      <c r="T444" t="s">
        <v>39</v>
      </c>
      <c r="U444" t="s">
        <v>190</v>
      </c>
      <c r="V444">
        <v>6.2920299236735741E-2</v>
      </c>
      <c r="W444" t="s">
        <v>24</v>
      </c>
      <c r="X444">
        <v>2</v>
      </c>
      <c r="Y444" t="s">
        <v>25</v>
      </c>
      <c r="Z444">
        <v>1</v>
      </c>
      <c r="AA444">
        <v>0</v>
      </c>
      <c r="AB444">
        <v>0.998</v>
      </c>
      <c r="AC444">
        <v>0.998</v>
      </c>
      <c r="AD444">
        <v>0</v>
      </c>
      <c r="AE444">
        <v>6</v>
      </c>
      <c r="AF444">
        <v>1</v>
      </c>
      <c r="AG444" s="10">
        <v>1</v>
      </c>
      <c r="AH444" s="1">
        <v>0</v>
      </c>
      <c r="AI444">
        <v>0</v>
      </c>
      <c r="AJ444">
        <v>0</v>
      </c>
      <c r="AK444" t="s">
        <v>1853</v>
      </c>
    </row>
    <row r="445" spans="1:37" x14ac:dyDescent="0.2">
      <c r="A445" s="11" t="s">
        <v>1895</v>
      </c>
      <c r="B445" s="12" t="s">
        <v>1896</v>
      </c>
      <c r="C445" t="s">
        <v>19</v>
      </c>
      <c r="D445" t="s">
        <v>1897</v>
      </c>
      <c r="E445">
        <v>1</v>
      </c>
      <c r="F445" t="s">
        <v>637</v>
      </c>
      <c r="G445">
        <v>255</v>
      </c>
      <c r="H445" s="13">
        <v>1.4822272353365098</v>
      </c>
      <c r="I445" s="13">
        <v>3.7181458909805971</v>
      </c>
      <c r="J445" s="13">
        <v>3.5302370416327404</v>
      </c>
      <c r="K445" s="13">
        <v>1.0075723615600217E-3</v>
      </c>
      <c r="L445" s="13">
        <v>6.3091967601307974E-2</v>
      </c>
      <c r="M445" s="13">
        <v>1.61475047720623</v>
      </c>
      <c r="N445">
        <v>0</v>
      </c>
      <c r="O445">
        <v>2</v>
      </c>
      <c r="P445">
        <v>2</v>
      </c>
      <c r="Q445" t="s">
        <v>1815</v>
      </c>
      <c r="R445" s="2">
        <v>0</v>
      </c>
      <c r="S445" t="s">
        <v>23</v>
      </c>
      <c r="T445" t="s">
        <v>23</v>
      </c>
      <c r="U445" t="s">
        <v>23</v>
      </c>
      <c r="V445" t="e">
        <v>#N/A</v>
      </c>
      <c r="W445" t="s">
        <v>33</v>
      </c>
      <c r="X445">
        <v>1</v>
      </c>
      <c r="Y445" t="s">
        <v>25</v>
      </c>
      <c r="Z445">
        <v>1</v>
      </c>
      <c r="AA445">
        <v>0</v>
      </c>
      <c r="AB445">
        <v>0.996</v>
      </c>
      <c r="AC445">
        <v>0.996</v>
      </c>
      <c r="AD445">
        <v>0</v>
      </c>
      <c r="AE445">
        <v>4</v>
      </c>
      <c r="AF445">
        <v>1</v>
      </c>
      <c r="AG445" s="10">
        <v>1</v>
      </c>
      <c r="AH445" s="1">
        <v>0</v>
      </c>
      <c r="AI445">
        <v>0</v>
      </c>
      <c r="AJ445">
        <v>0</v>
      </c>
      <c r="AK445" t="s">
        <v>1898</v>
      </c>
    </row>
    <row r="446" spans="1:37" x14ac:dyDescent="0.2">
      <c r="A446" s="11" t="s">
        <v>2114</v>
      </c>
      <c r="B446" s="11" t="s">
        <v>659</v>
      </c>
      <c r="C446" t="s">
        <v>19</v>
      </c>
      <c r="D446" t="s">
        <v>2115</v>
      </c>
      <c r="E446">
        <v>1</v>
      </c>
      <c r="F446" t="s">
        <v>1408</v>
      </c>
      <c r="G446">
        <v>107</v>
      </c>
      <c r="H446" s="13">
        <v>1.4822272353365098</v>
      </c>
      <c r="I446" s="13">
        <v>1.9576805217567157</v>
      </c>
      <c r="J446" s="13">
        <v>1.8748042420426123</v>
      </c>
      <c r="K446" s="13">
        <v>0.45259182862171737</v>
      </c>
      <c r="L446" s="13">
        <v>1.53209635115452</v>
      </c>
      <c r="M446" s="13">
        <v>2.3015026861564714</v>
      </c>
      <c r="N446">
        <v>0</v>
      </c>
      <c r="O446">
        <v>0</v>
      </c>
      <c r="P446">
        <v>0</v>
      </c>
      <c r="Q446" t="s">
        <v>1815</v>
      </c>
      <c r="R446" s="2">
        <v>0</v>
      </c>
      <c r="S446" t="s">
        <v>23</v>
      </c>
      <c r="T446" t="s">
        <v>23</v>
      </c>
      <c r="U446" t="s">
        <v>23</v>
      </c>
      <c r="V446" t="e">
        <v>#N/A</v>
      </c>
      <c r="W446" t="s">
        <v>23</v>
      </c>
      <c r="X446">
        <v>0</v>
      </c>
      <c r="Y446" t="s">
        <v>257</v>
      </c>
      <c r="Z446">
        <v>0</v>
      </c>
      <c r="AA446">
        <v>0</v>
      </c>
      <c r="AB446">
        <v>0.7258</v>
      </c>
      <c r="AC446">
        <v>0.7258</v>
      </c>
      <c r="AD446">
        <v>0</v>
      </c>
      <c r="AE446">
        <v>0</v>
      </c>
      <c r="AF446">
        <v>0</v>
      </c>
      <c r="AG446" s="7">
        <v>0</v>
      </c>
      <c r="AH446" s="8">
        <v>0</v>
      </c>
      <c r="AI446">
        <v>0</v>
      </c>
      <c r="AJ446">
        <v>0</v>
      </c>
      <c r="AK446" t="s">
        <v>2116</v>
      </c>
    </row>
    <row r="447" spans="1:37" x14ac:dyDescent="0.2">
      <c r="A447" s="11" t="s">
        <v>1907</v>
      </c>
      <c r="B447" s="11" t="s">
        <v>1907</v>
      </c>
      <c r="C447" t="s">
        <v>1907</v>
      </c>
      <c r="D447" t="s">
        <v>1907</v>
      </c>
      <c r="E447">
        <v>1</v>
      </c>
      <c r="F447" t="s">
        <v>2162</v>
      </c>
      <c r="G447">
        <v>146</v>
      </c>
      <c r="H447" s="13">
        <v>1.4822272353365098</v>
      </c>
      <c r="I447" s="13">
        <v>-1.2698393218204769</v>
      </c>
      <c r="J447" s="13">
        <v>-0.47039222404342373</v>
      </c>
      <c r="K447" s="13">
        <v>0.28324773252415597</v>
      </c>
      <c r="L447" s="13">
        <v>0.17609230479768123</v>
      </c>
      <c r="M447" s="13">
        <v>0.92799826825598863</v>
      </c>
      <c r="N447">
        <v>0</v>
      </c>
      <c r="O447">
        <v>0</v>
      </c>
      <c r="P447">
        <v>0</v>
      </c>
      <c r="Q447" t="s">
        <v>1815</v>
      </c>
      <c r="R447" s="2">
        <v>0</v>
      </c>
      <c r="S447" t="e">
        <v>#N/A</v>
      </c>
      <c r="T447" t="s">
        <v>23</v>
      </c>
      <c r="U447" t="s">
        <v>23</v>
      </c>
      <c r="V447" t="e">
        <v>#N/A</v>
      </c>
      <c r="W447" t="s">
        <v>23</v>
      </c>
      <c r="X447">
        <v>0</v>
      </c>
      <c r="Y447" t="s">
        <v>103</v>
      </c>
      <c r="Z447">
        <v>0</v>
      </c>
      <c r="AA447">
        <v>0</v>
      </c>
      <c r="AB447">
        <v>0</v>
      </c>
      <c r="AC447">
        <v>0</v>
      </c>
      <c r="AD447">
        <v>0</v>
      </c>
      <c r="AE447">
        <v>0</v>
      </c>
      <c r="AF447">
        <v>0</v>
      </c>
      <c r="AG447" s="7">
        <v>0</v>
      </c>
      <c r="AH447" s="8">
        <v>0</v>
      </c>
      <c r="AI447">
        <v>0</v>
      </c>
      <c r="AJ447">
        <v>0</v>
      </c>
      <c r="AK447" t="e">
        <v>#N/A</v>
      </c>
    </row>
    <row r="448" spans="1:37" x14ac:dyDescent="0.2">
      <c r="A448" s="11" t="s">
        <v>1907</v>
      </c>
      <c r="B448" s="11" t="s">
        <v>1907</v>
      </c>
      <c r="C448" t="s">
        <v>1907</v>
      </c>
      <c r="D448" t="s">
        <v>1907</v>
      </c>
      <c r="E448">
        <v>1</v>
      </c>
      <c r="F448" t="s">
        <v>2329</v>
      </c>
      <c r="G448">
        <v>40</v>
      </c>
      <c r="H448" s="13">
        <v>1.4822272353365098</v>
      </c>
      <c r="I448" s="13">
        <v>-9.6195742337761264E-2</v>
      </c>
      <c r="J448" s="13">
        <v>-0.33243949074428297</v>
      </c>
      <c r="K448" s="13">
        <v>2.0331367255327142</v>
      </c>
      <c r="L448" s="13">
        <v>0.74109399077972105</v>
      </c>
      <c r="M448" s="13">
        <v>-1.3039464108320173</v>
      </c>
      <c r="N448">
        <v>0</v>
      </c>
      <c r="O448">
        <v>0</v>
      </c>
      <c r="P448">
        <v>0</v>
      </c>
      <c r="Q448" t="s">
        <v>1815</v>
      </c>
      <c r="R448" s="2">
        <v>0</v>
      </c>
      <c r="S448" t="e">
        <v>#N/A</v>
      </c>
      <c r="T448" t="s">
        <v>23</v>
      </c>
      <c r="U448" t="s">
        <v>23</v>
      </c>
      <c r="V448" t="e">
        <v>#N/A</v>
      </c>
      <c r="W448" t="s">
        <v>23</v>
      </c>
      <c r="X448">
        <v>0</v>
      </c>
      <c r="Y448" t="s">
        <v>103</v>
      </c>
      <c r="Z448">
        <v>0</v>
      </c>
      <c r="AA448">
        <v>0</v>
      </c>
      <c r="AB448">
        <v>0</v>
      </c>
      <c r="AC448">
        <v>0</v>
      </c>
      <c r="AD448">
        <v>0</v>
      </c>
      <c r="AE448">
        <v>0</v>
      </c>
      <c r="AF448">
        <v>0</v>
      </c>
      <c r="AG448" s="7">
        <v>0</v>
      </c>
      <c r="AH448" s="8">
        <v>0</v>
      </c>
      <c r="AI448">
        <v>0</v>
      </c>
      <c r="AJ448">
        <v>0</v>
      </c>
      <c r="AK448" t="e">
        <v>#N/A</v>
      </c>
    </row>
    <row r="449" spans="1:37" x14ac:dyDescent="0.2">
      <c r="A449" s="11" t="s">
        <v>2266</v>
      </c>
      <c r="B449" s="11" t="s">
        <v>2267</v>
      </c>
      <c r="C449" t="s">
        <v>1679</v>
      </c>
      <c r="D449" t="s">
        <v>2268</v>
      </c>
      <c r="E449">
        <v>1</v>
      </c>
      <c r="F449" t="s">
        <v>1626</v>
      </c>
      <c r="G449">
        <v>154</v>
      </c>
      <c r="H449" s="13">
        <v>1.4822272353365098</v>
      </c>
      <c r="I449" s="13">
        <v>0.1972151525328259</v>
      </c>
      <c r="J449" s="13">
        <v>1.0470878422475483</v>
      </c>
      <c r="K449" s="13">
        <v>0.2267997004916355</v>
      </c>
      <c r="L449" s="13">
        <v>0.28909264199406093</v>
      </c>
      <c r="M449" s="13">
        <v>0.24124605930597187</v>
      </c>
      <c r="N449">
        <v>0</v>
      </c>
      <c r="O449">
        <v>0</v>
      </c>
      <c r="P449">
        <v>0</v>
      </c>
      <c r="Q449" t="s">
        <v>1815</v>
      </c>
      <c r="R449" s="2">
        <v>0</v>
      </c>
      <c r="S449" t="s">
        <v>23</v>
      </c>
      <c r="T449" t="s">
        <v>31</v>
      </c>
      <c r="U449" t="s">
        <v>32</v>
      </c>
      <c r="V449">
        <v>22.239924704212768</v>
      </c>
      <c r="W449" t="s">
        <v>23</v>
      </c>
      <c r="X449">
        <v>1</v>
      </c>
      <c r="Y449" t="s">
        <v>217</v>
      </c>
      <c r="Z449">
        <v>0</v>
      </c>
      <c r="AA449">
        <v>0</v>
      </c>
      <c r="AB449">
        <v>0.32850000000000001</v>
      </c>
      <c r="AC449">
        <v>0.32850000000000001</v>
      </c>
      <c r="AD449">
        <v>0</v>
      </c>
      <c r="AE449">
        <v>0</v>
      </c>
      <c r="AF449">
        <v>0</v>
      </c>
      <c r="AG449" s="7">
        <v>0</v>
      </c>
      <c r="AH449" s="8">
        <v>0</v>
      </c>
      <c r="AI449">
        <v>0</v>
      </c>
      <c r="AJ449">
        <v>0</v>
      </c>
      <c r="AK449" t="s">
        <v>2269</v>
      </c>
    </row>
    <row r="450" spans="1:37" x14ac:dyDescent="0.2">
      <c r="A450" s="11" t="s">
        <v>2075</v>
      </c>
      <c r="B450" s="11" t="s">
        <v>2076</v>
      </c>
      <c r="C450" t="s">
        <v>19</v>
      </c>
      <c r="D450" t="s">
        <v>2077</v>
      </c>
      <c r="E450">
        <v>1</v>
      </c>
      <c r="F450" t="s">
        <v>2078</v>
      </c>
      <c r="G450">
        <v>308</v>
      </c>
      <c r="H450" s="13">
        <v>1.4822272353365098</v>
      </c>
      <c r="I450" s="13">
        <v>0.1972151525328259</v>
      </c>
      <c r="J450" s="13">
        <v>1.5988987754441426</v>
      </c>
      <c r="K450" s="13">
        <v>1.5815524692724092</v>
      </c>
      <c r="L450" s="13">
        <v>0.96709466517248033</v>
      </c>
      <c r="M450" s="13">
        <v>1.61475047720623</v>
      </c>
      <c r="N450">
        <v>0</v>
      </c>
      <c r="O450">
        <v>0</v>
      </c>
      <c r="P450">
        <v>0</v>
      </c>
      <c r="Q450" t="s">
        <v>1815</v>
      </c>
      <c r="R450" s="2">
        <v>0</v>
      </c>
      <c r="S450" t="s">
        <v>23</v>
      </c>
      <c r="T450" t="s">
        <v>39</v>
      </c>
      <c r="U450" t="s">
        <v>190</v>
      </c>
      <c r="V450">
        <v>0.16610958998511932</v>
      </c>
      <c r="W450" t="s">
        <v>33</v>
      </c>
      <c r="X450">
        <v>2</v>
      </c>
      <c r="Y450" t="s">
        <v>416</v>
      </c>
      <c r="Z450">
        <v>0</v>
      </c>
      <c r="AA450">
        <v>0</v>
      </c>
      <c r="AB450">
        <v>0.996</v>
      </c>
      <c r="AC450">
        <v>0.998</v>
      </c>
      <c r="AD450">
        <v>-3</v>
      </c>
      <c r="AE450">
        <v>1</v>
      </c>
      <c r="AF450">
        <v>1</v>
      </c>
      <c r="AG450" s="7">
        <v>1</v>
      </c>
      <c r="AH450" s="8">
        <v>0</v>
      </c>
      <c r="AI450">
        <v>0</v>
      </c>
      <c r="AJ450">
        <v>0</v>
      </c>
      <c r="AK450" t="s">
        <v>2079</v>
      </c>
    </row>
    <row r="451" spans="1:37" x14ac:dyDescent="0.2">
      <c r="A451" s="11" t="s">
        <v>2909</v>
      </c>
      <c r="B451" s="12" t="s">
        <v>2910</v>
      </c>
      <c r="C451" t="s">
        <v>2103</v>
      </c>
      <c r="D451" t="s">
        <v>2911</v>
      </c>
      <c r="E451">
        <v>1</v>
      </c>
      <c r="F451" t="s">
        <v>1465</v>
      </c>
      <c r="G451">
        <v>48</v>
      </c>
      <c r="H451" s="13">
        <v>1.4822272353365098</v>
      </c>
      <c r="I451" s="13">
        <v>0.78403694227418363</v>
      </c>
      <c r="J451" s="13">
        <v>-0.33243949074428297</v>
      </c>
      <c r="K451" s="13">
        <v>2.4847209817930191</v>
      </c>
      <c r="L451" s="13">
        <v>2.09709803713656</v>
      </c>
      <c r="M451" s="13">
        <v>-57.789315596984522</v>
      </c>
      <c r="N451">
        <v>0</v>
      </c>
      <c r="O451">
        <v>0</v>
      </c>
      <c r="P451">
        <v>0</v>
      </c>
      <c r="Q451" t="s">
        <v>1815</v>
      </c>
      <c r="R451" s="2">
        <v>0</v>
      </c>
      <c r="S451" t="s">
        <v>23</v>
      </c>
      <c r="T451" t="s">
        <v>39</v>
      </c>
      <c r="U451" t="s">
        <v>40</v>
      </c>
      <c r="V451">
        <v>4.0713134800269897E-2</v>
      </c>
      <c r="W451" t="s">
        <v>24</v>
      </c>
      <c r="X451">
        <v>2</v>
      </c>
      <c r="Y451" t="s">
        <v>25</v>
      </c>
      <c r="Z451">
        <v>1</v>
      </c>
      <c r="AA451">
        <v>0</v>
      </c>
      <c r="AB451">
        <v>0.98740000000000006</v>
      </c>
      <c r="AC451">
        <v>0.98740000000000006</v>
      </c>
      <c r="AD451">
        <v>0</v>
      </c>
      <c r="AE451">
        <v>1</v>
      </c>
      <c r="AF451">
        <v>2</v>
      </c>
      <c r="AG451" s="10">
        <v>1</v>
      </c>
      <c r="AH451" s="1">
        <v>0</v>
      </c>
      <c r="AI451">
        <v>0</v>
      </c>
      <c r="AJ451">
        <v>0</v>
      </c>
      <c r="AK451" t="s">
        <v>2912</v>
      </c>
    </row>
    <row r="452" spans="1:37" x14ac:dyDescent="0.2">
      <c r="A452" s="11" t="s">
        <v>2110</v>
      </c>
      <c r="B452" s="12" t="s">
        <v>2111</v>
      </c>
      <c r="C452" t="s">
        <v>19</v>
      </c>
      <c r="D452" t="s">
        <v>2112</v>
      </c>
      <c r="E452">
        <v>1</v>
      </c>
      <c r="F452" t="s">
        <v>1981</v>
      </c>
      <c r="G452">
        <v>66</v>
      </c>
      <c r="H452" s="13">
        <v>1.4822272353365098</v>
      </c>
      <c r="I452" s="13">
        <v>1.0774478371447709</v>
      </c>
      <c r="J452" s="13">
        <v>1.0470878422475483</v>
      </c>
      <c r="K452" s="13">
        <v>-41.093159747322765</v>
      </c>
      <c r="L452" s="13">
        <v>2.09709803713656</v>
      </c>
      <c r="M452" s="13">
        <v>2.6448787906314846</v>
      </c>
      <c r="N452">
        <v>0</v>
      </c>
      <c r="O452">
        <v>0</v>
      </c>
      <c r="P452">
        <v>0</v>
      </c>
      <c r="Q452" t="s">
        <v>1815</v>
      </c>
      <c r="R452" s="2">
        <v>0</v>
      </c>
      <c r="S452" t="s">
        <v>23</v>
      </c>
      <c r="T452" t="s">
        <v>362</v>
      </c>
      <c r="U452" t="s">
        <v>190</v>
      </c>
      <c r="V452">
        <v>0</v>
      </c>
      <c r="W452" t="s">
        <v>33</v>
      </c>
      <c r="X452">
        <v>2</v>
      </c>
      <c r="Y452" t="s">
        <v>25</v>
      </c>
      <c r="Z452">
        <v>1</v>
      </c>
      <c r="AA452">
        <v>0</v>
      </c>
      <c r="AB452">
        <v>0.22670000000000001</v>
      </c>
      <c r="AC452">
        <v>0.4178</v>
      </c>
      <c r="AD452">
        <v>-17</v>
      </c>
      <c r="AE452">
        <v>0</v>
      </c>
      <c r="AF452">
        <v>2</v>
      </c>
      <c r="AG452" s="10">
        <v>1</v>
      </c>
      <c r="AH452" s="1">
        <v>0</v>
      </c>
      <c r="AI452">
        <v>0</v>
      </c>
      <c r="AJ452">
        <v>0</v>
      </c>
      <c r="AK452" t="s">
        <v>2113</v>
      </c>
    </row>
    <row r="453" spans="1:37" x14ac:dyDescent="0.2">
      <c r="A453" s="11" t="s">
        <v>1933</v>
      </c>
      <c r="B453" s="11" t="s">
        <v>1934</v>
      </c>
      <c r="C453" t="s">
        <v>19</v>
      </c>
      <c r="D453" t="s">
        <v>1935</v>
      </c>
      <c r="E453">
        <v>2</v>
      </c>
      <c r="F453" t="s">
        <v>539</v>
      </c>
      <c r="G453">
        <v>312</v>
      </c>
      <c r="H453" s="13">
        <v>3.6410954062720897</v>
      </c>
      <c r="I453" s="13">
        <v>6.1378465420015269</v>
      </c>
      <c r="J453" s="13">
        <v>1.269155673483626</v>
      </c>
      <c r="K453" s="13">
        <v>0.92412502043113487</v>
      </c>
      <c r="L453" s="13">
        <v>4.7597129384698373</v>
      </c>
      <c r="M453" s="13">
        <v>1.4245612631498688</v>
      </c>
      <c r="N453">
        <v>1</v>
      </c>
      <c r="O453">
        <v>3</v>
      </c>
      <c r="P453">
        <v>1</v>
      </c>
      <c r="Q453" s="17" t="s">
        <v>22</v>
      </c>
      <c r="R453" s="2">
        <v>1</v>
      </c>
      <c r="S453" t="s">
        <v>23</v>
      </c>
      <c r="T453" t="s">
        <v>33</v>
      </c>
      <c r="U453" t="s">
        <v>33</v>
      </c>
      <c r="V453">
        <v>3.7884643329910039</v>
      </c>
      <c r="W453" t="s">
        <v>24</v>
      </c>
      <c r="X453">
        <v>2</v>
      </c>
      <c r="Y453" t="s">
        <v>624</v>
      </c>
      <c r="Z453">
        <v>1</v>
      </c>
      <c r="AA453">
        <v>0</v>
      </c>
      <c r="AB453">
        <v>0.9859</v>
      </c>
      <c r="AC453">
        <v>0.9859</v>
      </c>
      <c r="AD453">
        <v>0</v>
      </c>
      <c r="AE453">
        <v>15</v>
      </c>
      <c r="AF453">
        <v>3</v>
      </c>
      <c r="AG453" s="10">
        <v>0</v>
      </c>
      <c r="AH453" s="1">
        <v>1</v>
      </c>
      <c r="AI453">
        <v>0</v>
      </c>
      <c r="AJ453">
        <v>0</v>
      </c>
      <c r="AK453" t="s">
        <v>1936</v>
      </c>
    </row>
    <row r="454" spans="1:37" x14ac:dyDescent="0.2">
      <c r="A454" s="11" t="s">
        <v>1971</v>
      </c>
      <c r="B454" s="12" t="s">
        <v>1972</v>
      </c>
      <c r="C454" t="s">
        <v>19</v>
      </c>
      <c r="D454" t="s">
        <v>1973</v>
      </c>
      <c r="E454">
        <v>2</v>
      </c>
      <c r="F454" t="s">
        <v>119</v>
      </c>
      <c r="G454">
        <v>139</v>
      </c>
      <c r="H454" s="13">
        <v>1.3662064350655665</v>
      </c>
      <c r="I454" s="13">
        <v>3.4919395432291935</v>
      </c>
      <c r="J454" s="13">
        <v>2.4462797405565539</v>
      </c>
      <c r="K454" s="13">
        <v>-0.29318519290349648</v>
      </c>
      <c r="L454" s="13">
        <v>1.5224106814161205</v>
      </c>
      <c r="M454" s="13">
        <v>1.468838088574381</v>
      </c>
      <c r="N454">
        <v>0</v>
      </c>
      <c r="O454">
        <v>1</v>
      </c>
      <c r="P454">
        <v>1</v>
      </c>
      <c r="Q454" t="s">
        <v>1815</v>
      </c>
      <c r="R454" s="2">
        <v>0</v>
      </c>
      <c r="S454" t="s">
        <v>23</v>
      </c>
      <c r="T454" t="s">
        <v>362</v>
      </c>
      <c r="U454" t="s">
        <v>190</v>
      </c>
      <c r="V454">
        <v>0.38758904329871358</v>
      </c>
      <c r="W454" t="s">
        <v>362</v>
      </c>
      <c r="X454">
        <v>2</v>
      </c>
      <c r="Y454" t="s">
        <v>25</v>
      </c>
      <c r="Z454">
        <v>1</v>
      </c>
      <c r="AA454">
        <v>0</v>
      </c>
      <c r="AB454">
        <v>0.53859999999999997</v>
      </c>
      <c r="AC454">
        <v>0.53859999999999997</v>
      </c>
      <c r="AD454">
        <v>0</v>
      </c>
      <c r="AE454">
        <v>0</v>
      </c>
      <c r="AF454">
        <v>1</v>
      </c>
      <c r="AG454" s="10">
        <v>1</v>
      </c>
      <c r="AH454" s="1">
        <v>0</v>
      </c>
      <c r="AI454">
        <v>0</v>
      </c>
      <c r="AJ454">
        <v>0</v>
      </c>
      <c r="AK454" t="s">
        <v>1974</v>
      </c>
    </row>
    <row r="455" spans="1:37" x14ac:dyDescent="0.2">
      <c r="A455" s="11" t="s">
        <v>2228</v>
      </c>
      <c r="B455" s="12" t="s">
        <v>2229</v>
      </c>
      <c r="C455" t="s">
        <v>19</v>
      </c>
      <c r="D455" t="s">
        <v>2230</v>
      </c>
      <c r="E455">
        <v>2</v>
      </c>
      <c r="F455" t="s">
        <v>2231</v>
      </c>
      <c r="G455">
        <v>110</v>
      </c>
      <c r="H455" s="13">
        <v>1.3662064350655665</v>
      </c>
      <c r="I455" s="13">
        <v>2.0211519597794934</v>
      </c>
      <c r="J455" s="13">
        <v>2.6304558405727638</v>
      </c>
      <c r="K455" s="13">
        <v>0.33907584278382108</v>
      </c>
      <c r="L455" s="13">
        <v>1.3360543738838422</v>
      </c>
      <c r="M455" s="13">
        <v>0.33735281256094946</v>
      </c>
      <c r="N455">
        <v>0</v>
      </c>
      <c r="O455">
        <v>0</v>
      </c>
      <c r="P455">
        <v>0</v>
      </c>
      <c r="Q455" t="s">
        <v>1815</v>
      </c>
      <c r="R455" s="2">
        <v>0</v>
      </c>
      <c r="S455" t="s">
        <v>23</v>
      </c>
      <c r="T455" t="s">
        <v>39</v>
      </c>
      <c r="U455" t="s">
        <v>190</v>
      </c>
      <c r="V455">
        <v>0.23070776386830538</v>
      </c>
      <c r="W455" t="s">
        <v>24</v>
      </c>
      <c r="X455">
        <v>2</v>
      </c>
      <c r="Y455" t="s">
        <v>25</v>
      </c>
      <c r="Z455">
        <v>1</v>
      </c>
      <c r="AA455">
        <v>0</v>
      </c>
      <c r="AB455">
        <v>0.50049999999999994</v>
      </c>
      <c r="AC455">
        <v>0.8619</v>
      </c>
      <c r="AD455">
        <v>-12</v>
      </c>
      <c r="AE455">
        <v>5</v>
      </c>
      <c r="AF455">
        <v>1</v>
      </c>
      <c r="AG455" s="10">
        <v>0</v>
      </c>
      <c r="AH455" s="1">
        <v>0</v>
      </c>
      <c r="AI455">
        <v>0</v>
      </c>
      <c r="AJ455">
        <v>0</v>
      </c>
      <c r="AK455" t="s">
        <v>2232</v>
      </c>
    </row>
    <row r="456" spans="1:37" x14ac:dyDescent="0.2">
      <c r="A456" s="11" t="s">
        <v>1907</v>
      </c>
      <c r="B456" s="11" t="s">
        <v>1907</v>
      </c>
      <c r="C456" t="s">
        <v>1907</v>
      </c>
      <c r="D456" t="s">
        <v>1907</v>
      </c>
      <c r="E456">
        <v>1</v>
      </c>
      <c r="F456" t="s">
        <v>2490</v>
      </c>
      <c r="G456">
        <v>90</v>
      </c>
      <c r="H456" s="13">
        <v>1.2973275333560177</v>
      </c>
      <c r="I456" s="13">
        <v>0.1972151525328259</v>
      </c>
      <c r="J456" s="13">
        <v>-5.6534024145985746E-2</v>
      </c>
      <c r="K456" s="13">
        <v>1.5815524692724092</v>
      </c>
      <c r="L456" s="13">
        <v>1.1930953395652333</v>
      </c>
      <c r="M456" s="13">
        <v>-0.7888822541192827</v>
      </c>
      <c r="N456">
        <v>0</v>
      </c>
      <c r="O456">
        <v>0</v>
      </c>
      <c r="P456">
        <v>0</v>
      </c>
      <c r="Q456" t="s">
        <v>1815</v>
      </c>
      <c r="R456" s="2">
        <v>0</v>
      </c>
      <c r="S456" t="e">
        <v>#N/A</v>
      </c>
      <c r="T456" t="s">
        <v>23</v>
      </c>
      <c r="U456" t="s">
        <v>23</v>
      </c>
      <c r="V456" t="e">
        <v>#N/A</v>
      </c>
      <c r="W456" t="s">
        <v>23</v>
      </c>
      <c r="X456">
        <v>0</v>
      </c>
      <c r="Y456" t="s">
        <v>103</v>
      </c>
      <c r="Z456">
        <v>0</v>
      </c>
      <c r="AA456">
        <v>0</v>
      </c>
      <c r="AB456">
        <v>0</v>
      </c>
      <c r="AC456">
        <v>0</v>
      </c>
      <c r="AD456">
        <v>0</v>
      </c>
      <c r="AE456">
        <v>0</v>
      </c>
      <c r="AF456">
        <v>0</v>
      </c>
      <c r="AG456" s="7">
        <v>0</v>
      </c>
      <c r="AH456" s="8">
        <v>0</v>
      </c>
      <c r="AI456">
        <v>0</v>
      </c>
      <c r="AJ456">
        <v>0</v>
      </c>
      <c r="AK456" t="e">
        <v>#N/A</v>
      </c>
    </row>
    <row r="457" spans="1:37" x14ac:dyDescent="0.2">
      <c r="A457" s="11" t="s">
        <v>1907</v>
      </c>
      <c r="B457" s="11" t="s">
        <v>1907</v>
      </c>
      <c r="C457" t="s">
        <v>1907</v>
      </c>
      <c r="D457" t="s">
        <v>1907</v>
      </c>
      <c r="E457">
        <v>1</v>
      </c>
      <c r="F457" t="s">
        <v>2261</v>
      </c>
      <c r="G457">
        <v>15</v>
      </c>
      <c r="H457" s="13">
        <v>1.2973275333560177</v>
      </c>
      <c r="I457" s="13">
        <v>-0.68301753207911908</v>
      </c>
      <c r="J457" s="13">
        <v>0.21937144245249182</v>
      </c>
      <c r="K457" s="13">
        <v>1.8073445974024847</v>
      </c>
      <c r="L457" s="13">
        <v>0.51509331638682032</v>
      </c>
      <c r="M457" s="13">
        <v>-1.1322583585945203</v>
      </c>
      <c r="N457">
        <v>0</v>
      </c>
      <c r="O457">
        <v>0</v>
      </c>
      <c r="P457">
        <v>0</v>
      </c>
      <c r="Q457" t="s">
        <v>1815</v>
      </c>
      <c r="R457" s="2">
        <v>0</v>
      </c>
      <c r="S457" t="e">
        <v>#N/A</v>
      </c>
      <c r="T457" t="s">
        <v>23</v>
      </c>
      <c r="U457" t="s">
        <v>23</v>
      </c>
      <c r="V457" t="e">
        <v>#N/A</v>
      </c>
      <c r="W457" t="s">
        <v>23</v>
      </c>
      <c r="X457">
        <v>0</v>
      </c>
      <c r="Y457" t="s">
        <v>103</v>
      </c>
      <c r="Z457">
        <v>0</v>
      </c>
      <c r="AA457">
        <v>0</v>
      </c>
      <c r="AB457">
        <v>0</v>
      </c>
      <c r="AC457">
        <v>0</v>
      </c>
      <c r="AD457">
        <v>0</v>
      </c>
      <c r="AE457">
        <v>0</v>
      </c>
      <c r="AF457">
        <v>0</v>
      </c>
      <c r="AG457" s="7">
        <v>0</v>
      </c>
      <c r="AH457" s="8">
        <v>0</v>
      </c>
      <c r="AI457">
        <v>0</v>
      </c>
      <c r="AJ457">
        <v>0</v>
      </c>
      <c r="AK457" t="e">
        <v>#N/A</v>
      </c>
    </row>
    <row r="458" spans="1:37" x14ac:dyDescent="0.2">
      <c r="A458" s="11" t="s">
        <v>2718</v>
      </c>
      <c r="B458" s="12" t="s">
        <v>2719</v>
      </c>
      <c r="C458" t="s">
        <v>19</v>
      </c>
      <c r="D458" t="s">
        <v>2720</v>
      </c>
      <c r="E458">
        <v>2</v>
      </c>
      <c r="F458" t="s">
        <v>557</v>
      </c>
      <c r="G458">
        <v>273</v>
      </c>
      <c r="H458" s="13">
        <v>1.2317543732020011</v>
      </c>
      <c r="I458" s="13">
        <v>2.0211519597794934</v>
      </c>
      <c r="J458" s="13">
        <v>2.0779275405241346</v>
      </c>
      <c r="K458" s="13">
        <v>2.0777936909237962</v>
      </c>
      <c r="L458" s="13">
        <v>0.96334175881941275</v>
      </c>
      <c r="M458" s="13">
        <v>-1.3598751014590076</v>
      </c>
      <c r="N458">
        <v>0</v>
      </c>
      <c r="O458">
        <v>0</v>
      </c>
      <c r="P458">
        <v>0</v>
      </c>
      <c r="Q458" t="s">
        <v>1815</v>
      </c>
      <c r="R458" s="2">
        <v>0</v>
      </c>
      <c r="S458" t="s">
        <v>23</v>
      </c>
      <c r="T458" t="s">
        <v>39</v>
      </c>
      <c r="U458" t="s">
        <v>190</v>
      </c>
      <c r="V458">
        <v>0.23070776386810676</v>
      </c>
      <c r="W458" t="s">
        <v>24</v>
      </c>
      <c r="X458">
        <v>2</v>
      </c>
      <c r="Y458" t="s">
        <v>25</v>
      </c>
      <c r="Z458">
        <v>1</v>
      </c>
      <c r="AA458">
        <v>0</v>
      </c>
      <c r="AB458">
        <v>0.996</v>
      </c>
      <c r="AC458">
        <v>0.996</v>
      </c>
      <c r="AD458">
        <v>0</v>
      </c>
      <c r="AE458">
        <v>0</v>
      </c>
      <c r="AF458">
        <v>1</v>
      </c>
      <c r="AG458" s="10">
        <v>1</v>
      </c>
      <c r="AH458" s="1">
        <v>1</v>
      </c>
      <c r="AI458">
        <v>0</v>
      </c>
      <c r="AJ458">
        <v>0</v>
      </c>
      <c r="AK458" t="s">
        <v>2721</v>
      </c>
    </row>
    <row r="459" spans="1:37" x14ac:dyDescent="0.2">
      <c r="A459" s="11" t="s">
        <v>1878</v>
      </c>
      <c r="B459" s="11" t="s">
        <v>1879</v>
      </c>
      <c r="C459" t="s">
        <v>19</v>
      </c>
      <c r="D459" t="s">
        <v>1880</v>
      </c>
      <c r="E459">
        <v>1</v>
      </c>
      <c r="F459" t="s">
        <v>1881</v>
      </c>
      <c r="G459">
        <v>123</v>
      </c>
      <c r="H459" s="13">
        <v>0.52015648661029346</v>
      </c>
      <c r="I459" s="13">
        <v>2.0806259464411916</v>
      </c>
      <c r="J459" s="13">
        <v>5.8842672134240841</v>
      </c>
      <c r="K459" s="13">
        <v>8.7181605701052253E-2</v>
      </c>
      <c r="L459" s="13">
        <v>1.1899282346174593</v>
      </c>
      <c r="M459" s="13">
        <v>-1.347557951628255</v>
      </c>
      <c r="N459">
        <v>1</v>
      </c>
      <c r="O459">
        <v>1</v>
      </c>
      <c r="P459">
        <v>2</v>
      </c>
      <c r="Q459" s="17" t="s">
        <v>22</v>
      </c>
      <c r="R459" s="2">
        <v>1</v>
      </c>
      <c r="S459" t="s">
        <v>23</v>
      </c>
      <c r="T459" t="s">
        <v>23</v>
      </c>
      <c r="U459" t="s">
        <v>23</v>
      </c>
      <c r="V459" t="e">
        <v>#N/A</v>
      </c>
      <c r="W459" t="s">
        <v>33</v>
      </c>
      <c r="X459">
        <v>1</v>
      </c>
      <c r="Y459" t="s">
        <v>217</v>
      </c>
      <c r="Z459">
        <v>0</v>
      </c>
      <c r="AA459">
        <v>0</v>
      </c>
      <c r="AB459">
        <v>0.1855</v>
      </c>
      <c r="AC459">
        <v>0.63139999999999996</v>
      </c>
      <c r="AD459">
        <v>37</v>
      </c>
      <c r="AE459">
        <v>37</v>
      </c>
      <c r="AF459">
        <v>2</v>
      </c>
      <c r="AG459" s="7">
        <v>1</v>
      </c>
      <c r="AH459" s="8">
        <v>1</v>
      </c>
      <c r="AI459">
        <v>0</v>
      </c>
      <c r="AJ459">
        <v>0</v>
      </c>
      <c r="AK459" t="s">
        <v>1882</v>
      </c>
    </row>
    <row r="460" spans="1:37" x14ac:dyDescent="0.2">
      <c r="A460" s="11" t="s">
        <v>2038</v>
      </c>
      <c r="B460" s="12" t="s">
        <v>2039</v>
      </c>
      <c r="C460" t="s">
        <v>19</v>
      </c>
      <c r="D460" t="s">
        <v>2040</v>
      </c>
      <c r="E460">
        <v>1</v>
      </c>
      <c r="F460" t="s">
        <v>2041</v>
      </c>
      <c r="G460">
        <v>249</v>
      </c>
      <c r="H460" s="13">
        <v>1.1124278313755254</v>
      </c>
      <c r="I460" s="13">
        <v>-0.68301753207911908</v>
      </c>
      <c r="J460" s="13">
        <v>3.2543315750344433</v>
      </c>
      <c r="K460" s="13">
        <v>0.67838395675194041</v>
      </c>
      <c r="L460" s="13">
        <v>1.6450966883508997</v>
      </c>
      <c r="M460" s="13">
        <v>0.24124605930597187</v>
      </c>
      <c r="N460">
        <v>0</v>
      </c>
      <c r="O460">
        <v>1</v>
      </c>
      <c r="P460">
        <v>1</v>
      </c>
      <c r="Q460" t="s">
        <v>1815</v>
      </c>
      <c r="R460" s="2">
        <v>0</v>
      </c>
      <c r="S460" t="s">
        <v>23</v>
      </c>
      <c r="T460" t="s">
        <v>39</v>
      </c>
      <c r="U460" t="s">
        <v>190</v>
      </c>
      <c r="V460">
        <v>0</v>
      </c>
      <c r="W460" t="s">
        <v>216</v>
      </c>
      <c r="X460">
        <v>2</v>
      </c>
      <c r="Y460" t="s">
        <v>25</v>
      </c>
      <c r="Z460">
        <v>1</v>
      </c>
      <c r="AA460">
        <v>0</v>
      </c>
      <c r="AB460">
        <v>0.25600000000000001</v>
      </c>
      <c r="AC460">
        <v>0.25600000000000001</v>
      </c>
      <c r="AD460">
        <v>0</v>
      </c>
      <c r="AE460">
        <v>0</v>
      </c>
      <c r="AF460">
        <v>7</v>
      </c>
      <c r="AG460" s="10">
        <v>1</v>
      </c>
      <c r="AH460" s="1">
        <v>1</v>
      </c>
      <c r="AI460">
        <v>0</v>
      </c>
      <c r="AJ460">
        <v>0</v>
      </c>
      <c r="AK460" t="s">
        <v>2042</v>
      </c>
    </row>
    <row r="461" spans="1:37" x14ac:dyDescent="0.2">
      <c r="A461" s="11" t="s">
        <v>2196</v>
      </c>
      <c r="B461" s="11" t="s">
        <v>2197</v>
      </c>
      <c r="C461" t="s">
        <v>19</v>
      </c>
      <c r="D461" t="s">
        <v>2198</v>
      </c>
      <c r="E461">
        <v>1</v>
      </c>
      <c r="F461" t="s">
        <v>1422</v>
      </c>
      <c r="G461">
        <v>106</v>
      </c>
      <c r="H461" s="13">
        <v>1.1124278313755254</v>
      </c>
      <c r="I461" s="13">
        <v>0.1972151525328259</v>
      </c>
      <c r="J461" s="13">
        <v>0.4952769090507812</v>
      </c>
      <c r="K461" s="13">
        <v>0.90417608488202228</v>
      </c>
      <c r="L461" s="13">
        <v>1.8710973627436527</v>
      </c>
      <c r="M461" s="13">
        <v>0.58462216378097542</v>
      </c>
      <c r="N461">
        <v>0</v>
      </c>
      <c r="O461">
        <v>0</v>
      </c>
      <c r="P461">
        <v>0</v>
      </c>
      <c r="Q461" t="s">
        <v>1815</v>
      </c>
      <c r="R461" s="2">
        <v>0</v>
      </c>
      <c r="S461" t="s">
        <v>23</v>
      </c>
      <c r="T461" t="s">
        <v>23</v>
      </c>
      <c r="U461" t="s">
        <v>23</v>
      </c>
      <c r="V461" t="e">
        <v>#N/A</v>
      </c>
      <c r="W461" t="s">
        <v>33</v>
      </c>
      <c r="X461">
        <v>1</v>
      </c>
      <c r="Y461" t="s">
        <v>257</v>
      </c>
      <c r="Z461">
        <v>0</v>
      </c>
      <c r="AA461">
        <v>0</v>
      </c>
      <c r="AB461">
        <v>0.75700000000000001</v>
      </c>
      <c r="AC461">
        <v>0.91200000000000003</v>
      </c>
      <c r="AD461">
        <v>21</v>
      </c>
      <c r="AE461">
        <v>28</v>
      </c>
      <c r="AF461">
        <v>0</v>
      </c>
      <c r="AG461" s="7">
        <v>0</v>
      </c>
      <c r="AH461" s="8">
        <v>1</v>
      </c>
      <c r="AI461">
        <v>0</v>
      </c>
      <c r="AJ461">
        <v>0</v>
      </c>
      <c r="AK461" t="s">
        <v>2199</v>
      </c>
    </row>
    <row r="462" spans="1:37" x14ac:dyDescent="0.2">
      <c r="A462" s="11" t="s">
        <v>2294</v>
      </c>
      <c r="B462" s="11" t="s">
        <v>2295</v>
      </c>
      <c r="C462" t="s">
        <v>19</v>
      </c>
      <c r="D462" t="s">
        <v>2296</v>
      </c>
      <c r="E462">
        <v>1</v>
      </c>
      <c r="F462" t="s">
        <v>2297</v>
      </c>
      <c r="G462">
        <v>127</v>
      </c>
      <c r="H462" s="13">
        <v>1.1124278313755254</v>
      </c>
      <c r="I462" s="13">
        <v>2.2510914166274865</v>
      </c>
      <c r="J462" s="13">
        <v>0.21937144245249182</v>
      </c>
      <c r="K462" s="13">
        <v>1.0075723615600217E-3</v>
      </c>
      <c r="L462" s="13">
        <v>0.96709466517248033</v>
      </c>
      <c r="M462" s="13">
        <v>0.24124605930597187</v>
      </c>
      <c r="N462">
        <v>0</v>
      </c>
      <c r="O462">
        <v>0</v>
      </c>
      <c r="P462">
        <v>0</v>
      </c>
      <c r="Q462" t="s">
        <v>1815</v>
      </c>
      <c r="R462" s="2">
        <v>0</v>
      </c>
      <c r="S462" t="s">
        <v>23</v>
      </c>
      <c r="T462" t="s">
        <v>23</v>
      </c>
      <c r="U462" t="s">
        <v>23</v>
      </c>
      <c r="V462" t="e">
        <v>#N/A</v>
      </c>
      <c r="W462" t="s">
        <v>23</v>
      </c>
      <c r="X462">
        <v>0</v>
      </c>
      <c r="Y462" t="s">
        <v>691</v>
      </c>
      <c r="Z462">
        <v>0</v>
      </c>
      <c r="AA462">
        <v>0</v>
      </c>
      <c r="AB462">
        <v>0.189</v>
      </c>
      <c r="AC462">
        <v>0.189</v>
      </c>
      <c r="AD462">
        <v>0</v>
      </c>
      <c r="AE462">
        <v>4</v>
      </c>
      <c r="AF462">
        <v>0</v>
      </c>
      <c r="AG462" s="7">
        <v>0</v>
      </c>
      <c r="AH462" s="8">
        <v>0</v>
      </c>
      <c r="AI462">
        <v>0</v>
      </c>
      <c r="AJ462">
        <v>0</v>
      </c>
      <c r="AK462" t="s">
        <v>2298</v>
      </c>
    </row>
    <row r="463" spans="1:37" x14ac:dyDescent="0.2">
      <c r="A463" s="11" t="s">
        <v>1907</v>
      </c>
      <c r="B463" s="11" t="s">
        <v>1907</v>
      </c>
      <c r="C463" t="s">
        <v>1907</v>
      </c>
      <c r="D463" t="s">
        <v>1907</v>
      </c>
      <c r="E463">
        <v>1</v>
      </c>
      <c r="F463" t="s">
        <v>1689</v>
      </c>
      <c r="G463">
        <v>80</v>
      </c>
      <c r="H463" s="13">
        <v>1.1124278313755254</v>
      </c>
      <c r="I463" s="13">
        <v>0.49062604740341303</v>
      </c>
      <c r="J463" s="13">
        <v>8.1418709153162863E-2</v>
      </c>
      <c r="K463" s="13">
        <v>0.67838395675194041</v>
      </c>
      <c r="L463" s="13">
        <v>1.4190960139581403</v>
      </c>
      <c r="M463" s="13">
        <v>-0.27381809740677249</v>
      </c>
      <c r="N463">
        <v>0</v>
      </c>
      <c r="O463">
        <v>0</v>
      </c>
      <c r="P463">
        <v>0</v>
      </c>
      <c r="Q463" t="s">
        <v>1815</v>
      </c>
      <c r="R463" s="2">
        <v>0</v>
      </c>
      <c r="S463" t="e">
        <v>#N/A</v>
      </c>
      <c r="T463" t="s">
        <v>23</v>
      </c>
      <c r="U463" t="s">
        <v>23</v>
      </c>
      <c r="V463" t="e">
        <v>#N/A</v>
      </c>
      <c r="W463" t="s">
        <v>23</v>
      </c>
      <c r="X463">
        <v>0</v>
      </c>
      <c r="Y463" t="s">
        <v>103</v>
      </c>
      <c r="Z463">
        <v>0</v>
      </c>
      <c r="AA463">
        <v>0</v>
      </c>
      <c r="AB463">
        <v>0</v>
      </c>
      <c r="AC463">
        <v>0</v>
      </c>
      <c r="AD463">
        <v>0</v>
      </c>
      <c r="AE463">
        <v>0</v>
      </c>
      <c r="AF463">
        <v>0</v>
      </c>
      <c r="AG463" s="7">
        <v>0</v>
      </c>
      <c r="AH463" s="8">
        <v>0</v>
      </c>
      <c r="AI463">
        <v>0</v>
      </c>
      <c r="AJ463">
        <v>0</v>
      </c>
      <c r="AK463" t="e">
        <v>#N/A</v>
      </c>
    </row>
    <row r="464" spans="1:37" x14ac:dyDescent="0.2">
      <c r="A464" s="11" t="s">
        <v>2676</v>
      </c>
      <c r="B464" s="11" t="s">
        <v>2677</v>
      </c>
      <c r="C464" t="s">
        <v>19</v>
      </c>
      <c r="D464" t="s">
        <v>2678</v>
      </c>
      <c r="E464">
        <v>1</v>
      </c>
      <c r="F464" t="s">
        <v>1228</v>
      </c>
      <c r="G464">
        <v>86</v>
      </c>
      <c r="H464" s="13">
        <v>1.1124278313755254</v>
      </c>
      <c r="I464" s="13">
        <v>-1.2698393218204769</v>
      </c>
      <c r="J464" s="13">
        <v>-5.6534024145985746E-2</v>
      </c>
      <c r="K464" s="13">
        <v>0.90417608488202228</v>
      </c>
      <c r="L464" s="13">
        <v>0.96709466517248033</v>
      </c>
      <c r="M464" s="13">
        <v>-0.7888822541192827</v>
      </c>
      <c r="N464">
        <v>0</v>
      </c>
      <c r="O464">
        <v>0</v>
      </c>
      <c r="P464">
        <v>0</v>
      </c>
      <c r="Q464" t="s">
        <v>1815</v>
      </c>
      <c r="R464" s="2">
        <v>0</v>
      </c>
      <c r="S464" t="s">
        <v>23</v>
      </c>
      <c r="T464" t="s">
        <v>23</v>
      </c>
      <c r="U464" t="s">
        <v>23</v>
      </c>
      <c r="V464" t="e">
        <v>#N/A</v>
      </c>
      <c r="W464" t="s">
        <v>23</v>
      </c>
      <c r="X464">
        <v>0</v>
      </c>
      <c r="Y464" t="s">
        <v>1675</v>
      </c>
      <c r="Z464">
        <v>0</v>
      </c>
      <c r="AA464">
        <v>0</v>
      </c>
      <c r="AB464">
        <v>0.50080000000000002</v>
      </c>
      <c r="AC464">
        <v>0.51629999999999998</v>
      </c>
      <c r="AD464">
        <v>1</v>
      </c>
      <c r="AE464">
        <v>1</v>
      </c>
      <c r="AF464">
        <v>0</v>
      </c>
      <c r="AG464" s="7">
        <v>0</v>
      </c>
      <c r="AH464" s="8">
        <v>0</v>
      </c>
      <c r="AI464">
        <v>0</v>
      </c>
      <c r="AJ464">
        <v>0</v>
      </c>
      <c r="AK464" t="s">
        <v>2679</v>
      </c>
    </row>
    <row r="465" spans="1:37" x14ac:dyDescent="0.2">
      <c r="A465" s="11" t="s">
        <v>2729</v>
      </c>
      <c r="B465" s="11" t="s">
        <v>2730</v>
      </c>
      <c r="C465" t="s">
        <v>19</v>
      </c>
      <c r="D465" t="s">
        <v>2731</v>
      </c>
      <c r="E465">
        <v>1</v>
      </c>
      <c r="F465" t="s">
        <v>2732</v>
      </c>
      <c r="G465">
        <v>72</v>
      </c>
      <c r="H465" s="13">
        <v>1.1124278313755254</v>
      </c>
      <c r="I465" s="13">
        <v>-1.2698393218204769</v>
      </c>
      <c r="J465" s="13">
        <v>-5.6534024145985746E-2</v>
      </c>
      <c r="K465" s="13">
        <v>1.8073445974024847</v>
      </c>
      <c r="L465" s="13">
        <v>-41.069030771890326</v>
      </c>
      <c r="M465" s="13">
        <v>-1.6473225153070306</v>
      </c>
      <c r="N465">
        <v>0</v>
      </c>
      <c r="O465">
        <v>0</v>
      </c>
      <c r="P465">
        <v>0</v>
      </c>
      <c r="Q465" t="s">
        <v>1815</v>
      </c>
      <c r="R465" s="2">
        <v>0</v>
      </c>
      <c r="S465" t="s">
        <v>23</v>
      </c>
      <c r="T465" t="s">
        <v>23</v>
      </c>
      <c r="U465" t="s">
        <v>23</v>
      </c>
      <c r="V465" t="e">
        <v>#N/A</v>
      </c>
      <c r="W465" t="s">
        <v>23</v>
      </c>
      <c r="X465">
        <v>0</v>
      </c>
      <c r="Y465" t="s">
        <v>217</v>
      </c>
      <c r="Z465">
        <v>0</v>
      </c>
      <c r="AA465">
        <v>0</v>
      </c>
      <c r="AB465">
        <v>0.32800000000000001</v>
      </c>
      <c r="AC465">
        <v>0.33400000000000002</v>
      </c>
      <c r="AD465">
        <v>4</v>
      </c>
      <c r="AE465">
        <v>4</v>
      </c>
      <c r="AF465">
        <v>0</v>
      </c>
      <c r="AG465" s="7">
        <v>0</v>
      </c>
      <c r="AH465" s="8">
        <v>0</v>
      </c>
      <c r="AI465">
        <v>0</v>
      </c>
      <c r="AJ465">
        <v>0</v>
      </c>
      <c r="AK465" t="s">
        <v>2733</v>
      </c>
    </row>
    <row r="466" spans="1:37" x14ac:dyDescent="0.2">
      <c r="A466" s="11" t="s">
        <v>2597</v>
      </c>
      <c r="B466" s="11" t="s">
        <v>2598</v>
      </c>
      <c r="C466" t="s">
        <v>1668</v>
      </c>
      <c r="D466" t="s">
        <v>2599</v>
      </c>
      <c r="E466">
        <v>1</v>
      </c>
      <c r="F466" t="s">
        <v>1243</v>
      </c>
      <c r="G466">
        <v>79</v>
      </c>
      <c r="H466" s="13">
        <v>1.1124278313755254</v>
      </c>
      <c r="I466" s="13">
        <v>0.78403694227418363</v>
      </c>
      <c r="J466" s="13">
        <v>0.77118237564907843</v>
      </c>
      <c r="K466" s="13">
        <v>1.9202406614676732</v>
      </c>
      <c r="L466" s="13">
        <v>6.3091967601307974E-2</v>
      </c>
      <c r="M466" s="13">
        <v>-0.44550614964426938</v>
      </c>
      <c r="N466">
        <v>0</v>
      </c>
      <c r="O466">
        <v>0</v>
      </c>
      <c r="P466">
        <v>0</v>
      </c>
      <c r="Q466" t="s">
        <v>1815</v>
      </c>
      <c r="R466" s="2">
        <v>0</v>
      </c>
      <c r="S466" t="s">
        <v>23</v>
      </c>
      <c r="T466" t="s">
        <v>39</v>
      </c>
      <c r="U466" t="s">
        <v>40</v>
      </c>
      <c r="V466">
        <v>232.61759082517204</v>
      </c>
      <c r="W466" t="s">
        <v>23</v>
      </c>
      <c r="X466">
        <v>1</v>
      </c>
      <c r="Y466" t="s">
        <v>217</v>
      </c>
      <c r="Z466">
        <v>0</v>
      </c>
      <c r="AA466">
        <v>0</v>
      </c>
      <c r="AB466">
        <v>0.156</v>
      </c>
      <c r="AC466">
        <v>0.156</v>
      </c>
      <c r="AD466">
        <v>0</v>
      </c>
      <c r="AE466">
        <v>0</v>
      </c>
      <c r="AF466">
        <v>4</v>
      </c>
      <c r="AG466" s="7">
        <v>0</v>
      </c>
      <c r="AH466" s="8">
        <v>0</v>
      </c>
      <c r="AI466">
        <v>0</v>
      </c>
      <c r="AJ466">
        <v>0</v>
      </c>
      <c r="AK466" t="s">
        <v>2600</v>
      </c>
    </row>
    <row r="467" spans="1:37" x14ac:dyDescent="0.2">
      <c r="A467" s="11" t="s">
        <v>2665</v>
      </c>
      <c r="B467" s="11" t="s">
        <v>2665</v>
      </c>
      <c r="C467" t="s">
        <v>1679</v>
      </c>
      <c r="D467" t="s">
        <v>2666</v>
      </c>
      <c r="E467">
        <v>1</v>
      </c>
      <c r="F467" t="s">
        <v>1719</v>
      </c>
      <c r="G467">
        <v>41</v>
      </c>
      <c r="H467" s="13">
        <v>1.1124278313755254</v>
      </c>
      <c r="I467" s="13">
        <v>1.0774478371447709</v>
      </c>
      <c r="J467" s="13">
        <v>-1.1601558905393392</v>
      </c>
      <c r="K467" s="13">
        <v>1.6944485333374437</v>
      </c>
      <c r="L467" s="13">
        <v>1.6450966883508997</v>
      </c>
      <c r="M467" s="13">
        <v>-0.7888822541192827</v>
      </c>
      <c r="N467">
        <v>0</v>
      </c>
      <c r="O467">
        <v>0</v>
      </c>
      <c r="P467">
        <v>0</v>
      </c>
      <c r="Q467" t="s">
        <v>1815</v>
      </c>
      <c r="R467" s="2">
        <v>0</v>
      </c>
      <c r="S467" t="s">
        <v>23</v>
      </c>
      <c r="T467" t="s">
        <v>31</v>
      </c>
      <c r="U467" t="s">
        <v>32</v>
      </c>
      <c r="V467">
        <v>73.932722665435634</v>
      </c>
      <c r="W467" t="s">
        <v>23</v>
      </c>
      <c r="X467">
        <v>1</v>
      </c>
      <c r="Y467" t="s">
        <v>257</v>
      </c>
      <c r="Z467">
        <v>0</v>
      </c>
      <c r="AA467">
        <v>0</v>
      </c>
      <c r="AB467">
        <v>0.55679999999999996</v>
      </c>
      <c r="AC467">
        <v>0.9446</v>
      </c>
      <c r="AD467">
        <v>34</v>
      </c>
      <c r="AE467">
        <v>34</v>
      </c>
      <c r="AF467">
        <v>0</v>
      </c>
      <c r="AG467" s="7">
        <v>0</v>
      </c>
      <c r="AH467" s="8">
        <v>0</v>
      </c>
      <c r="AI467">
        <v>0</v>
      </c>
      <c r="AJ467">
        <v>0</v>
      </c>
      <c r="AK467" t="s">
        <v>2667</v>
      </c>
    </row>
    <row r="468" spans="1:37" x14ac:dyDescent="0.2">
      <c r="A468" s="11" t="s">
        <v>2174</v>
      </c>
      <c r="B468" s="11" t="s">
        <v>2175</v>
      </c>
      <c r="C468" t="s">
        <v>1668</v>
      </c>
      <c r="D468" t="s">
        <v>2176</v>
      </c>
      <c r="E468">
        <v>1</v>
      </c>
      <c r="F468" t="s">
        <v>1213</v>
      </c>
      <c r="G468">
        <v>118</v>
      </c>
      <c r="H468" s="13">
        <v>1.1124278313755254</v>
      </c>
      <c r="I468" s="13">
        <v>-1.8566611115618346</v>
      </c>
      <c r="J468" s="13">
        <v>-0.88425042394104991</v>
      </c>
      <c r="K468" s="13">
        <v>0.2267997004916355</v>
      </c>
      <c r="L468" s="13">
        <v>6.3091967601307974E-2</v>
      </c>
      <c r="M468" s="13">
        <v>0.58462216378097542</v>
      </c>
      <c r="N468">
        <v>0</v>
      </c>
      <c r="O468">
        <v>0</v>
      </c>
      <c r="P468">
        <v>0</v>
      </c>
      <c r="Q468" t="s">
        <v>1815</v>
      </c>
      <c r="R468" s="2">
        <v>0</v>
      </c>
      <c r="S468" t="s">
        <v>2957</v>
      </c>
      <c r="T468" t="s">
        <v>39</v>
      </c>
      <c r="U468" t="s">
        <v>40</v>
      </c>
      <c r="V468">
        <v>15.27116451394798</v>
      </c>
      <c r="W468" t="s">
        <v>23</v>
      </c>
      <c r="X468">
        <v>1</v>
      </c>
      <c r="Y468" t="s">
        <v>257</v>
      </c>
      <c r="Z468">
        <v>0</v>
      </c>
      <c r="AA468">
        <v>0</v>
      </c>
      <c r="AB468">
        <v>0.108</v>
      </c>
      <c r="AC468">
        <v>0.108</v>
      </c>
      <c r="AD468">
        <v>0</v>
      </c>
      <c r="AE468">
        <v>0</v>
      </c>
      <c r="AF468">
        <v>0</v>
      </c>
      <c r="AG468" s="7">
        <v>0</v>
      </c>
      <c r="AH468" s="8">
        <v>0</v>
      </c>
      <c r="AI468">
        <v>0</v>
      </c>
      <c r="AJ468">
        <v>0</v>
      </c>
      <c r="AK468" t="s">
        <v>2177</v>
      </c>
    </row>
    <row r="469" spans="1:37" x14ac:dyDescent="0.2">
      <c r="A469" s="11" t="s">
        <v>2145</v>
      </c>
      <c r="B469" s="11" t="s">
        <v>659</v>
      </c>
      <c r="C469" t="s">
        <v>19</v>
      </c>
      <c r="D469" t="s">
        <v>2146</v>
      </c>
      <c r="E469">
        <v>1</v>
      </c>
      <c r="F469" t="s">
        <v>897</v>
      </c>
      <c r="G469">
        <v>116</v>
      </c>
      <c r="H469" s="13">
        <v>1.1124278313755254</v>
      </c>
      <c r="I469" s="13">
        <v>-0.38960663720853189</v>
      </c>
      <c r="J469" s="13">
        <v>1.8748042420426123</v>
      </c>
      <c r="K469" s="13">
        <v>0.67838395675194041</v>
      </c>
      <c r="L469" s="13">
        <v>-0.16290870679159913</v>
      </c>
      <c r="M469" s="13">
        <v>1.2713743727312263</v>
      </c>
      <c r="N469">
        <v>0</v>
      </c>
      <c r="O469">
        <v>0</v>
      </c>
      <c r="P469">
        <v>0</v>
      </c>
      <c r="Q469" t="s">
        <v>1815</v>
      </c>
      <c r="R469" s="2">
        <v>0</v>
      </c>
      <c r="S469" t="s">
        <v>23</v>
      </c>
      <c r="T469" t="s">
        <v>33</v>
      </c>
      <c r="U469" t="s">
        <v>33</v>
      </c>
      <c r="V469">
        <v>4.9589021299914604</v>
      </c>
      <c r="W469" t="s">
        <v>23</v>
      </c>
      <c r="X469">
        <v>1</v>
      </c>
      <c r="Y469" t="s">
        <v>217</v>
      </c>
      <c r="Z469">
        <v>0</v>
      </c>
      <c r="AA469">
        <v>0</v>
      </c>
      <c r="AB469">
        <v>0.20599999999999999</v>
      </c>
      <c r="AC469">
        <v>0.30499999999999999</v>
      </c>
      <c r="AD469">
        <v>5</v>
      </c>
      <c r="AE469">
        <v>5</v>
      </c>
      <c r="AF469">
        <v>0</v>
      </c>
      <c r="AG469" s="7">
        <v>0</v>
      </c>
      <c r="AH469" s="8">
        <v>0</v>
      </c>
      <c r="AI469">
        <v>0</v>
      </c>
      <c r="AJ469">
        <v>0</v>
      </c>
      <c r="AK469" t="s">
        <v>2147</v>
      </c>
    </row>
    <row r="470" spans="1:37" x14ac:dyDescent="0.2">
      <c r="A470" s="11" t="s">
        <v>2518</v>
      </c>
      <c r="B470" s="11" t="s">
        <v>2519</v>
      </c>
      <c r="C470" t="s">
        <v>1668</v>
      </c>
      <c r="D470" t="s">
        <v>2520</v>
      </c>
      <c r="E470">
        <v>1</v>
      </c>
      <c r="F470" t="s">
        <v>586</v>
      </c>
      <c r="G470">
        <v>44</v>
      </c>
      <c r="H470" s="13">
        <v>1.1124278313755254</v>
      </c>
      <c r="I470" s="13">
        <v>-0.97642842694969789</v>
      </c>
      <c r="J470" s="13">
        <v>8.1418709153162863E-2</v>
      </c>
      <c r="K470" s="13">
        <v>1.8073445974024847</v>
      </c>
      <c r="L470" s="13">
        <v>2.09709803713656</v>
      </c>
      <c r="M470" s="13">
        <v>-0.27381809740677249</v>
      </c>
      <c r="N470">
        <v>0</v>
      </c>
      <c r="O470">
        <v>0</v>
      </c>
      <c r="P470">
        <v>0</v>
      </c>
      <c r="Q470" t="s">
        <v>1815</v>
      </c>
      <c r="R470" s="2">
        <v>0</v>
      </c>
      <c r="S470" t="s">
        <v>23</v>
      </c>
      <c r="T470" t="s">
        <v>39</v>
      </c>
      <c r="U470" t="s">
        <v>40</v>
      </c>
      <c r="V470">
        <v>2.7684931664165218</v>
      </c>
      <c r="W470" t="s">
        <v>23</v>
      </c>
      <c r="X470">
        <v>1</v>
      </c>
      <c r="Y470" t="s">
        <v>109</v>
      </c>
      <c r="Z470">
        <v>0</v>
      </c>
      <c r="AA470">
        <v>0</v>
      </c>
      <c r="AB470">
        <v>0.23200000000000001</v>
      </c>
      <c r="AC470">
        <v>0.5</v>
      </c>
      <c r="AD470">
        <v>-13</v>
      </c>
      <c r="AE470">
        <v>0</v>
      </c>
      <c r="AF470">
        <v>0</v>
      </c>
      <c r="AG470" s="7">
        <v>1</v>
      </c>
      <c r="AH470" s="8">
        <v>0</v>
      </c>
      <c r="AI470">
        <v>0</v>
      </c>
      <c r="AJ470">
        <v>0</v>
      </c>
      <c r="AK470" t="s">
        <v>2521</v>
      </c>
    </row>
    <row r="471" spans="1:37" x14ac:dyDescent="0.2">
      <c r="A471" s="11" t="s">
        <v>2526</v>
      </c>
      <c r="B471" s="11" t="s">
        <v>2527</v>
      </c>
      <c r="C471" t="s">
        <v>1668</v>
      </c>
      <c r="D471" t="s">
        <v>2528</v>
      </c>
      <c r="E471">
        <v>1</v>
      </c>
      <c r="F471" t="s">
        <v>1724</v>
      </c>
      <c r="G471">
        <v>130</v>
      </c>
      <c r="H471" s="13">
        <v>1.1124278313755254</v>
      </c>
      <c r="I471" s="13">
        <v>1.2241532845800644</v>
      </c>
      <c r="J471" s="13">
        <v>0.4952769090507812</v>
      </c>
      <c r="K471" s="13">
        <v>-0.67636881202897436</v>
      </c>
      <c r="L471" s="13">
        <v>-1.0669114043627714</v>
      </c>
      <c r="M471" s="13">
        <v>-0.27381809740677249</v>
      </c>
      <c r="N471">
        <v>0</v>
      </c>
      <c r="O471">
        <v>0</v>
      </c>
      <c r="P471">
        <v>0</v>
      </c>
      <c r="Q471" t="s">
        <v>1815</v>
      </c>
      <c r="R471" s="2">
        <v>0</v>
      </c>
      <c r="S471" t="s">
        <v>23</v>
      </c>
      <c r="T471" t="s">
        <v>39</v>
      </c>
      <c r="U471" t="s">
        <v>40</v>
      </c>
      <c r="V471">
        <v>0.58355493213737253</v>
      </c>
      <c r="W471" t="s">
        <v>216</v>
      </c>
      <c r="X471">
        <v>2</v>
      </c>
      <c r="Y471" t="s">
        <v>57</v>
      </c>
      <c r="Z471">
        <v>1</v>
      </c>
      <c r="AA471">
        <v>0</v>
      </c>
      <c r="AB471">
        <v>0.155</v>
      </c>
      <c r="AC471">
        <v>0.17199999999999999</v>
      </c>
      <c r="AD471">
        <v>1</v>
      </c>
      <c r="AE471">
        <v>22</v>
      </c>
      <c r="AF471">
        <v>1</v>
      </c>
      <c r="AG471" s="10">
        <v>1</v>
      </c>
      <c r="AH471" s="1">
        <v>0</v>
      </c>
      <c r="AI471">
        <v>0</v>
      </c>
      <c r="AJ471">
        <v>0</v>
      </c>
      <c r="AK471" t="s">
        <v>2529</v>
      </c>
    </row>
    <row r="472" spans="1:37" x14ac:dyDescent="0.2">
      <c r="A472" s="11" t="s">
        <v>1987</v>
      </c>
      <c r="B472" s="11" t="s">
        <v>659</v>
      </c>
      <c r="C472" t="s">
        <v>19</v>
      </c>
      <c r="D472" t="s">
        <v>1988</v>
      </c>
      <c r="E472">
        <v>2</v>
      </c>
      <c r="F472" t="s">
        <v>1989</v>
      </c>
      <c r="G472">
        <v>161</v>
      </c>
      <c r="H472" s="13">
        <v>1.0973023113384355</v>
      </c>
      <c r="I472" s="13">
        <v>4.3744120932989681</v>
      </c>
      <c r="J472" s="13">
        <v>1.3412231404590651</v>
      </c>
      <c r="K472" s="13">
        <v>1.445532655236474</v>
      </c>
      <c r="L472" s="13">
        <v>2.0814796040127064</v>
      </c>
      <c r="M472" s="13">
        <v>0.71451457123209694</v>
      </c>
      <c r="N472">
        <v>0</v>
      </c>
      <c r="O472">
        <v>1</v>
      </c>
      <c r="P472">
        <v>1</v>
      </c>
      <c r="Q472" t="s">
        <v>1815</v>
      </c>
      <c r="R472" s="2">
        <v>0</v>
      </c>
      <c r="S472" t="s">
        <v>23</v>
      </c>
      <c r="T472" t="s">
        <v>23</v>
      </c>
      <c r="U472" t="s">
        <v>23</v>
      </c>
      <c r="V472" t="e">
        <v>#N/A</v>
      </c>
      <c r="W472" t="s">
        <v>33</v>
      </c>
      <c r="X472">
        <v>1</v>
      </c>
      <c r="Y472" t="s">
        <v>830</v>
      </c>
      <c r="Z472">
        <v>1</v>
      </c>
      <c r="AA472">
        <v>0</v>
      </c>
      <c r="AB472">
        <v>0.99839999999999995</v>
      </c>
      <c r="AC472">
        <v>0.99970000000000003</v>
      </c>
      <c r="AD472">
        <v>15</v>
      </c>
      <c r="AE472">
        <v>21</v>
      </c>
      <c r="AF472">
        <v>2</v>
      </c>
      <c r="AG472" s="10">
        <v>1</v>
      </c>
      <c r="AH472" s="1">
        <v>1</v>
      </c>
      <c r="AI472">
        <v>0</v>
      </c>
      <c r="AJ472">
        <v>0</v>
      </c>
      <c r="AK472" t="s">
        <v>1990</v>
      </c>
    </row>
    <row r="473" spans="1:37" x14ac:dyDescent="0.2">
      <c r="A473" s="11" t="s">
        <v>2048</v>
      </c>
      <c r="B473" s="11" t="s">
        <v>2049</v>
      </c>
      <c r="C473" t="s">
        <v>19</v>
      </c>
      <c r="D473" t="s">
        <v>2050</v>
      </c>
      <c r="E473">
        <v>2</v>
      </c>
      <c r="F473" t="s">
        <v>1482</v>
      </c>
      <c r="G473">
        <v>379</v>
      </c>
      <c r="H473" s="13">
        <v>1.0973023113384355</v>
      </c>
      <c r="I473" s="13">
        <v>4.0802545766091107</v>
      </c>
      <c r="J473" s="13">
        <v>2.0779275405241346</v>
      </c>
      <c r="K473" s="13">
        <v>1.9987610614628029</v>
      </c>
      <c r="L473" s="13">
        <v>-0.71386500897033978</v>
      </c>
      <c r="M473" s="13">
        <v>-29.835587881127786</v>
      </c>
      <c r="N473">
        <v>0</v>
      </c>
      <c r="O473">
        <v>1</v>
      </c>
      <c r="P473">
        <v>1</v>
      </c>
      <c r="Q473" t="s">
        <v>1815</v>
      </c>
      <c r="R473" s="2">
        <v>0</v>
      </c>
      <c r="S473" t="s">
        <v>23</v>
      </c>
      <c r="T473" t="s">
        <v>33</v>
      </c>
      <c r="U473" t="s">
        <v>33</v>
      </c>
      <c r="V473">
        <v>0</v>
      </c>
      <c r="W473" t="s">
        <v>24</v>
      </c>
      <c r="X473">
        <v>2</v>
      </c>
      <c r="Y473" t="s">
        <v>416</v>
      </c>
      <c r="Z473">
        <v>0</v>
      </c>
      <c r="AA473">
        <v>0</v>
      </c>
      <c r="AB473">
        <v>0.751</v>
      </c>
      <c r="AC473">
        <v>0.751</v>
      </c>
      <c r="AD473">
        <v>0</v>
      </c>
      <c r="AE473">
        <v>10</v>
      </c>
      <c r="AF473">
        <v>0</v>
      </c>
      <c r="AG473" s="7">
        <v>0</v>
      </c>
      <c r="AH473" s="8">
        <v>0</v>
      </c>
      <c r="AI473">
        <v>0</v>
      </c>
      <c r="AJ473">
        <v>0</v>
      </c>
      <c r="AK473" t="s">
        <v>2051</v>
      </c>
    </row>
    <row r="474" spans="1:37" x14ac:dyDescent="0.2">
      <c r="A474" s="11" t="s">
        <v>2169</v>
      </c>
      <c r="B474" s="11" t="s">
        <v>2170</v>
      </c>
      <c r="C474" t="s">
        <v>19</v>
      </c>
      <c r="D474" t="s">
        <v>2171</v>
      </c>
      <c r="E474">
        <v>2</v>
      </c>
      <c r="F474" t="s">
        <v>1553</v>
      </c>
      <c r="G474">
        <v>264</v>
      </c>
      <c r="H474" s="13">
        <v>1.0973023113384355</v>
      </c>
      <c r="I474" s="13">
        <v>1.4328369263995679</v>
      </c>
      <c r="J474" s="13">
        <v>0.60451874039399578</v>
      </c>
      <c r="K474" s="13">
        <v>2.5519894676892347</v>
      </c>
      <c r="L474" s="13">
        <v>0.96334175881941275</v>
      </c>
      <c r="M474" s="13">
        <v>0.90309545056772689</v>
      </c>
      <c r="N474">
        <v>0</v>
      </c>
      <c r="O474">
        <v>0</v>
      </c>
      <c r="P474">
        <v>0</v>
      </c>
      <c r="Q474" t="s">
        <v>1815</v>
      </c>
      <c r="R474" s="2">
        <v>0</v>
      </c>
      <c r="S474" t="s">
        <v>23</v>
      </c>
      <c r="T474" t="s">
        <v>23</v>
      </c>
      <c r="U474" t="s">
        <v>23</v>
      </c>
      <c r="V474" t="e">
        <v>#N/A</v>
      </c>
      <c r="W474" t="s">
        <v>23</v>
      </c>
      <c r="X474">
        <v>0</v>
      </c>
      <c r="Y474" t="s">
        <v>217</v>
      </c>
      <c r="Z474">
        <v>0</v>
      </c>
      <c r="AA474">
        <v>0</v>
      </c>
      <c r="AB474">
        <v>0.85</v>
      </c>
      <c r="AC474">
        <v>0.93730000000000002</v>
      </c>
      <c r="AD474">
        <v>9</v>
      </c>
      <c r="AE474">
        <v>18</v>
      </c>
      <c r="AF474">
        <v>0</v>
      </c>
      <c r="AG474" s="7">
        <v>0</v>
      </c>
      <c r="AH474" s="8">
        <v>0</v>
      </c>
      <c r="AI474">
        <v>0</v>
      </c>
      <c r="AJ474">
        <v>0</v>
      </c>
      <c r="AK474" t="s">
        <v>2172</v>
      </c>
    </row>
    <row r="475" spans="1:37" x14ac:dyDescent="0.2">
      <c r="A475" s="11" t="s">
        <v>1907</v>
      </c>
      <c r="B475" s="11" t="s">
        <v>1907</v>
      </c>
      <c r="C475" t="s">
        <v>1907</v>
      </c>
      <c r="D475" t="s">
        <v>1907</v>
      </c>
      <c r="E475">
        <v>2</v>
      </c>
      <c r="F475" t="s">
        <v>1635</v>
      </c>
      <c r="G475">
        <v>83</v>
      </c>
      <c r="H475" s="13">
        <v>1.0973023113384355</v>
      </c>
      <c r="I475" s="13">
        <v>0.25620685963992645</v>
      </c>
      <c r="J475" s="13">
        <v>0.60451874039399578</v>
      </c>
      <c r="K475" s="13">
        <v>0.18101058386194224</v>
      </c>
      <c r="L475" s="13">
        <v>0.7769854512872616</v>
      </c>
      <c r="M475" s="13">
        <v>-3.9808946110069361E-2</v>
      </c>
      <c r="N475">
        <v>0</v>
      </c>
      <c r="O475">
        <v>0</v>
      </c>
      <c r="P475">
        <v>0</v>
      </c>
      <c r="Q475" t="s">
        <v>1815</v>
      </c>
      <c r="R475" s="2">
        <v>0</v>
      </c>
      <c r="S475" t="e">
        <v>#N/A</v>
      </c>
      <c r="T475" t="s">
        <v>23</v>
      </c>
      <c r="U475" t="s">
        <v>23</v>
      </c>
      <c r="V475" t="e">
        <v>#N/A</v>
      </c>
      <c r="W475" t="s">
        <v>23</v>
      </c>
      <c r="X475">
        <v>0</v>
      </c>
      <c r="Y475" t="s">
        <v>103</v>
      </c>
      <c r="Z475">
        <v>0</v>
      </c>
      <c r="AA475">
        <v>0</v>
      </c>
      <c r="AB475">
        <v>0</v>
      </c>
      <c r="AC475">
        <v>0</v>
      </c>
      <c r="AD475">
        <v>0</v>
      </c>
      <c r="AE475">
        <v>0</v>
      </c>
      <c r="AF475">
        <v>0</v>
      </c>
      <c r="AG475" s="7">
        <v>0</v>
      </c>
      <c r="AH475" s="8">
        <v>0</v>
      </c>
      <c r="AI475">
        <v>0</v>
      </c>
      <c r="AJ475">
        <v>0</v>
      </c>
      <c r="AK475" t="e">
        <v>#N/A</v>
      </c>
    </row>
    <row r="476" spans="1:37" x14ac:dyDescent="0.2">
      <c r="A476" s="11" t="s">
        <v>2380</v>
      </c>
      <c r="B476" s="11" t="s">
        <v>2381</v>
      </c>
      <c r="C476" t="s">
        <v>19</v>
      </c>
      <c r="D476" t="s">
        <v>2382</v>
      </c>
      <c r="E476">
        <v>2</v>
      </c>
      <c r="F476" t="s">
        <v>200</v>
      </c>
      <c r="G476">
        <v>144</v>
      </c>
      <c r="H476" s="13">
        <v>1.0973023113384355</v>
      </c>
      <c r="I476" s="13">
        <v>2.168230718124418</v>
      </c>
      <c r="J476" s="13">
        <v>0.60451874039399578</v>
      </c>
      <c r="K476" s="13">
        <v>-0.45125045182527651</v>
      </c>
      <c r="L476" s="13">
        <v>3.156022115851919E-2</v>
      </c>
      <c r="M476" s="13">
        <v>-3.9808946110069361E-2</v>
      </c>
      <c r="N476">
        <v>0</v>
      </c>
      <c r="O476">
        <v>0</v>
      </c>
      <c r="P476">
        <v>0</v>
      </c>
      <c r="Q476" t="s">
        <v>1815</v>
      </c>
      <c r="R476" s="2">
        <v>0</v>
      </c>
      <c r="S476" t="s">
        <v>23</v>
      </c>
      <c r="T476" t="s">
        <v>23</v>
      </c>
      <c r="U476" t="s">
        <v>23</v>
      </c>
      <c r="V476" t="e">
        <v>#N/A</v>
      </c>
      <c r="W476" t="s">
        <v>23</v>
      </c>
      <c r="X476">
        <v>0</v>
      </c>
      <c r="Y476" t="s">
        <v>217</v>
      </c>
      <c r="Z476">
        <v>0</v>
      </c>
      <c r="AA476">
        <v>0</v>
      </c>
      <c r="AB476">
        <v>0.2455</v>
      </c>
      <c r="AC476">
        <v>0.63449999999999995</v>
      </c>
      <c r="AD476">
        <v>4</v>
      </c>
      <c r="AE476">
        <v>4</v>
      </c>
      <c r="AF476">
        <v>0</v>
      </c>
      <c r="AG476" s="7">
        <v>0</v>
      </c>
      <c r="AH476" s="8">
        <v>0</v>
      </c>
      <c r="AI476">
        <v>0</v>
      </c>
      <c r="AJ476">
        <v>0</v>
      </c>
      <c r="AK476" t="s">
        <v>2383</v>
      </c>
    </row>
    <row r="477" spans="1:37" x14ac:dyDescent="0.2">
      <c r="A477" s="11" t="s">
        <v>2456</v>
      </c>
      <c r="B477" s="11" t="s">
        <v>659</v>
      </c>
      <c r="C477" t="s">
        <v>19</v>
      </c>
      <c r="D477" t="s">
        <v>2457</v>
      </c>
      <c r="E477">
        <v>2</v>
      </c>
      <c r="F477" t="s">
        <v>2163</v>
      </c>
      <c r="G477">
        <v>166</v>
      </c>
      <c r="H477" s="13">
        <v>1.0973023113384355</v>
      </c>
      <c r="I477" s="13">
        <v>1.1386794097097099</v>
      </c>
      <c r="J477" s="13">
        <v>0.2361665403615763</v>
      </c>
      <c r="K477" s="13">
        <v>0.18101058386194224</v>
      </c>
      <c r="L477" s="13">
        <v>0.96334175881941275</v>
      </c>
      <c r="M477" s="13">
        <v>-0.22838982544569936</v>
      </c>
      <c r="N477">
        <v>0</v>
      </c>
      <c r="O477">
        <v>0</v>
      </c>
      <c r="P477">
        <v>0</v>
      </c>
      <c r="Q477" t="s">
        <v>1815</v>
      </c>
      <c r="R477" s="2">
        <v>0</v>
      </c>
      <c r="S477" t="e">
        <v>#N/A</v>
      </c>
      <c r="T477" t="s">
        <v>23</v>
      </c>
      <c r="U477" t="s">
        <v>23</v>
      </c>
      <c r="V477" t="e">
        <v>#N/A</v>
      </c>
      <c r="W477" t="s">
        <v>23</v>
      </c>
      <c r="X477">
        <v>0</v>
      </c>
      <c r="Y477" t="s">
        <v>217</v>
      </c>
      <c r="Z477">
        <v>0</v>
      </c>
      <c r="AA477">
        <v>0</v>
      </c>
      <c r="AB477">
        <v>0.99870000000000003</v>
      </c>
      <c r="AC477">
        <v>0.99870000000000003</v>
      </c>
      <c r="AD477">
        <v>0</v>
      </c>
      <c r="AE477">
        <v>0</v>
      </c>
      <c r="AF477">
        <v>0</v>
      </c>
      <c r="AG477" s="7">
        <v>0</v>
      </c>
      <c r="AH477" s="8">
        <v>0</v>
      </c>
      <c r="AI477">
        <v>0</v>
      </c>
      <c r="AJ477">
        <v>0</v>
      </c>
      <c r="AK477" t="s">
        <v>2458</v>
      </c>
    </row>
    <row r="478" spans="1:37" x14ac:dyDescent="0.2">
      <c r="A478" s="11" t="s">
        <v>1907</v>
      </c>
      <c r="B478" s="11" t="s">
        <v>1907</v>
      </c>
      <c r="C478" t="s">
        <v>1907</v>
      </c>
      <c r="D478" t="s">
        <v>1907</v>
      </c>
      <c r="E478">
        <v>2</v>
      </c>
      <c r="F478" t="s">
        <v>1674</v>
      </c>
      <c r="G478">
        <v>76</v>
      </c>
      <c r="H478" s="13">
        <v>1.0973023113384355</v>
      </c>
      <c r="I478" s="13">
        <v>-0.62626569042985691</v>
      </c>
      <c r="J478" s="13">
        <v>0.97287094042665612</v>
      </c>
      <c r="K478" s="13">
        <v>-0.13511993398161321</v>
      </c>
      <c r="L478" s="13">
        <v>0.7769854512872616</v>
      </c>
      <c r="M478" s="13">
        <v>-0.41697070478121145</v>
      </c>
      <c r="N478">
        <v>0</v>
      </c>
      <c r="O478">
        <v>0</v>
      </c>
      <c r="P478">
        <v>0</v>
      </c>
      <c r="Q478" t="s">
        <v>1815</v>
      </c>
      <c r="R478" s="2">
        <v>0</v>
      </c>
      <c r="S478" t="e">
        <v>#N/A</v>
      </c>
      <c r="T478" t="s">
        <v>23</v>
      </c>
      <c r="U478" t="s">
        <v>23</v>
      </c>
      <c r="V478" t="e">
        <v>#N/A</v>
      </c>
      <c r="W478" t="s">
        <v>23</v>
      </c>
      <c r="X478">
        <v>0</v>
      </c>
      <c r="Y478" t="s">
        <v>103</v>
      </c>
      <c r="Z478">
        <v>0</v>
      </c>
      <c r="AA478">
        <v>0</v>
      </c>
      <c r="AB478">
        <v>0</v>
      </c>
      <c r="AC478">
        <v>0</v>
      </c>
      <c r="AD478">
        <v>0</v>
      </c>
      <c r="AE478">
        <v>0</v>
      </c>
      <c r="AF478">
        <v>0</v>
      </c>
      <c r="AG478" s="7">
        <v>0</v>
      </c>
      <c r="AH478" s="8">
        <v>0</v>
      </c>
      <c r="AI478">
        <v>0</v>
      </c>
      <c r="AJ478">
        <v>0</v>
      </c>
      <c r="AK478" t="e">
        <v>#N/A</v>
      </c>
    </row>
    <row r="479" spans="1:37" x14ac:dyDescent="0.2">
      <c r="A479" s="11" t="s">
        <v>2553</v>
      </c>
      <c r="B479" s="11" t="s">
        <v>2554</v>
      </c>
      <c r="C479" t="s">
        <v>2103</v>
      </c>
      <c r="D479" t="s">
        <v>2555</v>
      </c>
      <c r="E479">
        <v>2</v>
      </c>
      <c r="F479" t="s">
        <v>236</v>
      </c>
      <c r="G479">
        <v>91</v>
      </c>
      <c r="H479" s="13">
        <v>1.0973023113384355</v>
      </c>
      <c r="I479" s="13">
        <v>-0.47918693208492363</v>
      </c>
      <c r="J479" s="13">
        <v>0.2361665403615763</v>
      </c>
      <c r="K479" s="13">
        <v>-0.13511993398161321</v>
      </c>
      <c r="L479" s="13">
        <v>0.40427283622282684</v>
      </c>
      <c r="M479" s="13">
        <v>-0.41697070478121145</v>
      </c>
      <c r="N479">
        <v>0</v>
      </c>
      <c r="O479">
        <v>0</v>
      </c>
      <c r="P479">
        <v>0</v>
      </c>
      <c r="Q479" t="s">
        <v>1815</v>
      </c>
      <c r="R479" s="2">
        <v>0</v>
      </c>
      <c r="S479" t="s">
        <v>23</v>
      </c>
      <c r="T479" t="s">
        <v>23</v>
      </c>
      <c r="U479" t="s">
        <v>23</v>
      </c>
      <c r="V479" t="e">
        <v>#N/A</v>
      </c>
      <c r="W479" t="s">
        <v>24</v>
      </c>
      <c r="X479">
        <v>1</v>
      </c>
      <c r="Y479" t="s">
        <v>103</v>
      </c>
      <c r="Z479">
        <v>0</v>
      </c>
      <c r="AA479">
        <v>0</v>
      </c>
      <c r="AB479">
        <v>0.94110000000000005</v>
      </c>
      <c r="AC479">
        <v>0.96260000000000001</v>
      </c>
      <c r="AD479">
        <v>2</v>
      </c>
      <c r="AE479">
        <v>11</v>
      </c>
      <c r="AF479">
        <v>1</v>
      </c>
      <c r="AG479" s="7">
        <v>1</v>
      </c>
      <c r="AH479" s="8">
        <v>0</v>
      </c>
      <c r="AI479">
        <v>0</v>
      </c>
      <c r="AJ479">
        <v>0</v>
      </c>
      <c r="AK479" t="s">
        <v>2556</v>
      </c>
    </row>
    <row r="480" spans="1:37" x14ac:dyDescent="0.2">
      <c r="A480" s="11" t="s">
        <v>2760</v>
      </c>
      <c r="B480" s="11" t="s">
        <v>2761</v>
      </c>
      <c r="C480" t="s">
        <v>19</v>
      </c>
      <c r="D480" t="s">
        <v>2762</v>
      </c>
      <c r="E480">
        <v>2</v>
      </c>
      <c r="F480" t="s">
        <v>405</v>
      </c>
      <c r="G480">
        <v>314</v>
      </c>
      <c r="H480" s="13">
        <v>1.0973023113384355</v>
      </c>
      <c r="I480" s="13">
        <v>2.7565457515043432</v>
      </c>
      <c r="J480" s="13">
        <v>2.0779275405241346</v>
      </c>
      <c r="K480" s="13">
        <v>2.6310220971501206</v>
      </c>
      <c r="L480" s="13">
        <v>1.7087669889482771</v>
      </c>
      <c r="M480" s="13">
        <v>-29.835587881127786</v>
      </c>
      <c r="N480">
        <v>0</v>
      </c>
      <c r="O480">
        <v>0</v>
      </c>
      <c r="P480">
        <v>0</v>
      </c>
      <c r="Q480" t="s">
        <v>1815</v>
      </c>
      <c r="R480" s="2">
        <v>0</v>
      </c>
      <c r="S480" t="s">
        <v>23</v>
      </c>
      <c r="T480" t="s">
        <v>23</v>
      </c>
      <c r="U480" t="s">
        <v>23</v>
      </c>
      <c r="V480" t="e">
        <v>#N/A</v>
      </c>
      <c r="W480" t="s">
        <v>33</v>
      </c>
      <c r="X480">
        <v>1</v>
      </c>
      <c r="Y480" t="s">
        <v>416</v>
      </c>
      <c r="Z480">
        <v>0</v>
      </c>
      <c r="AA480">
        <v>0</v>
      </c>
      <c r="AB480">
        <v>0.59230000000000005</v>
      </c>
      <c r="AC480">
        <v>0.59950000000000003</v>
      </c>
      <c r="AD480">
        <v>2</v>
      </c>
      <c r="AE480">
        <v>2</v>
      </c>
      <c r="AF480">
        <v>4</v>
      </c>
      <c r="AG480" s="7">
        <v>0</v>
      </c>
      <c r="AH480" s="8">
        <v>0</v>
      </c>
      <c r="AI480">
        <v>0</v>
      </c>
      <c r="AJ480">
        <v>0</v>
      </c>
      <c r="AK480" t="s">
        <v>2763</v>
      </c>
    </row>
    <row r="481" spans="1:37" x14ac:dyDescent="0.2">
      <c r="A481" s="11" t="s">
        <v>2444</v>
      </c>
      <c r="B481" s="11" t="s">
        <v>2444</v>
      </c>
      <c r="C481" t="s">
        <v>1668</v>
      </c>
      <c r="D481" t="s">
        <v>2445</v>
      </c>
      <c r="E481">
        <v>2</v>
      </c>
      <c r="F481" t="s">
        <v>1051</v>
      </c>
      <c r="G481">
        <v>52</v>
      </c>
      <c r="H481" s="13">
        <v>1.0973023113384355</v>
      </c>
      <c r="I481" s="13">
        <v>-0.62626569042985691</v>
      </c>
      <c r="J481" s="13">
        <v>0.78869484041020554</v>
      </c>
      <c r="K481" s="13">
        <v>-1.6367398937389228</v>
      </c>
      <c r="L481" s="13">
        <v>3.156022115851919E-2</v>
      </c>
      <c r="M481" s="13">
        <v>-0.1340993857778254</v>
      </c>
      <c r="N481">
        <v>0</v>
      </c>
      <c r="O481">
        <v>0</v>
      </c>
      <c r="P481">
        <v>0</v>
      </c>
      <c r="Q481" t="s">
        <v>1815</v>
      </c>
      <c r="R481" s="2">
        <v>0</v>
      </c>
      <c r="S481" t="s">
        <v>23</v>
      </c>
      <c r="T481" t="s">
        <v>39</v>
      </c>
      <c r="U481" t="s">
        <v>40</v>
      </c>
      <c r="V481">
        <v>0.85868435151330647</v>
      </c>
      <c r="W481" t="s">
        <v>23</v>
      </c>
      <c r="X481">
        <v>1</v>
      </c>
      <c r="Y481" t="s">
        <v>257</v>
      </c>
      <c r="Z481">
        <v>0</v>
      </c>
      <c r="AA481">
        <v>0</v>
      </c>
      <c r="AB481">
        <v>5.7000000000000002E-2</v>
      </c>
      <c r="AC481">
        <v>5.7000000000000002E-2</v>
      </c>
      <c r="AD481">
        <v>0</v>
      </c>
      <c r="AE481">
        <v>0</v>
      </c>
      <c r="AF481">
        <v>0</v>
      </c>
      <c r="AG481" s="7">
        <v>0</v>
      </c>
      <c r="AH481" s="8">
        <v>0</v>
      </c>
      <c r="AI481">
        <v>0</v>
      </c>
      <c r="AJ481">
        <v>0</v>
      </c>
      <c r="AK481" t="s">
        <v>2446</v>
      </c>
    </row>
    <row r="482" spans="1:37" x14ac:dyDescent="0.2">
      <c r="A482" s="11" t="s">
        <v>2577</v>
      </c>
      <c r="B482" s="11" t="s">
        <v>2578</v>
      </c>
      <c r="C482" t="s">
        <v>2103</v>
      </c>
      <c r="D482" t="s">
        <v>2579</v>
      </c>
      <c r="E482">
        <v>2</v>
      </c>
      <c r="F482" t="s">
        <v>863</v>
      </c>
      <c r="G482">
        <v>32</v>
      </c>
      <c r="H482" s="13">
        <v>1.0973023113384355</v>
      </c>
      <c r="I482" s="13">
        <v>-1.2145807238097737</v>
      </c>
      <c r="J482" s="13">
        <v>0.60451874039399578</v>
      </c>
      <c r="K482" s="13">
        <v>0.49714110170560105</v>
      </c>
      <c r="L482" s="13">
        <v>-1.6456465466313552</v>
      </c>
      <c r="M482" s="13">
        <v>-0.41697070478121145</v>
      </c>
      <c r="N482">
        <v>0</v>
      </c>
      <c r="O482">
        <v>0</v>
      </c>
      <c r="P482">
        <v>0</v>
      </c>
      <c r="Q482" t="s">
        <v>1815</v>
      </c>
      <c r="R482" s="2">
        <v>0</v>
      </c>
      <c r="S482" t="s">
        <v>2957</v>
      </c>
      <c r="T482" t="s">
        <v>31</v>
      </c>
      <c r="U482" t="s">
        <v>32</v>
      </c>
      <c r="V482">
        <v>0.79456753332234165</v>
      </c>
      <c r="W482" t="s">
        <v>24</v>
      </c>
      <c r="X482">
        <v>2</v>
      </c>
      <c r="Y482" t="s">
        <v>25</v>
      </c>
      <c r="Z482">
        <v>1</v>
      </c>
      <c r="AA482">
        <v>0</v>
      </c>
      <c r="AB482">
        <v>0.996</v>
      </c>
      <c r="AC482">
        <v>0.996</v>
      </c>
      <c r="AD482">
        <v>0</v>
      </c>
      <c r="AE482">
        <v>0</v>
      </c>
      <c r="AF482">
        <v>2</v>
      </c>
      <c r="AG482" s="10">
        <v>1</v>
      </c>
      <c r="AH482" s="1">
        <v>0</v>
      </c>
      <c r="AI482">
        <v>0</v>
      </c>
      <c r="AJ482">
        <v>0</v>
      </c>
      <c r="AK482" t="s">
        <v>2580</v>
      </c>
    </row>
    <row r="483" spans="1:37" x14ac:dyDescent="0.2">
      <c r="A483" s="11" t="s">
        <v>2012</v>
      </c>
      <c r="B483" s="12" t="s">
        <v>2013</v>
      </c>
      <c r="C483" t="s">
        <v>19</v>
      </c>
      <c r="D483" t="s">
        <v>2014</v>
      </c>
      <c r="E483">
        <v>2</v>
      </c>
      <c r="F483" t="s">
        <v>1107</v>
      </c>
      <c r="G483">
        <v>262</v>
      </c>
      <c r="H483" s="13">
        <v>0.96285024947469422</v>
      </c>
      <c r="I483" s="13">
        <v>3.7860970599190513</v>
      </c>
      <c r="J483" s="13">
        <v>1.3412231404590651</v>
      </c>
      <c r="K483" s="13">
        <v>1.1294021373928154</v>
      </c>
      <c r="L483" s="13">
        <v>0.59062914375510511</v>
      </c>
      <c r="M483" s="13">
        <v>1.091676329903239</v>
      </c>
      <c r="N483">
        <v>0</v>
      </c>
      <c r="O483">
        <v>1</v>
      </c>
      <c r="P483">
        <v>1</v>
      </c>
      <c r="Q483" t="s">
        <v>1815</v>
      </c>
      <c r="R483" s="2">
        <v>0</v>
      </c>
      <c r="S483" t="s">
        <v>23</v>
      </c>
      <c r="T483" t="s">
        <v>39</v>
      </c>
      <c r="U483" t="s">
        <v>190</v>
      </c>
      <c r="V483">
        <v>0.11745122524209381</v>
      </c>
      <c r="W483" t="s">
        <v>24</v>
      </c>
      <c r="X483">
        <v>2</v>
      </c>
      <c r="Y483" t="s">
        <v>25</v>
      </c>
      <c r="Z483">
        <v>1</v>
      </c>
      <c r="AA483">
        <v>0</v>
      </c>
      <c r="AB483">
        <v>0.85199999999999998</v>
      </c>
      <c r="AC483">
        <v>0.87790000000000001</v>
      </c>
      <c r="AD483">
        <v>10</v>
      </c>
      <c r="AE483">
        <v>10</v>
      </c>
      <c r="AF483">
        <v>2</v>
      </c>
      <c r="AG483" s="10">
        <v>1</v>
      </c>
      <c r="AH483" s="1">
        <v>0</v>
      </c>
      <c r="AI483">
        <v>0</v>
      </c>
      <c r="AJ483">
        <v>0</v>
      </c>
      <c r="AK483" t="s">
        <v>2015</v>
      </c>
    </row>
    <row r="484" spans="1:37" x14ac:dyDescent="0.2">
      <c r="A484" s="11" t="s">
        <v>2299</v>
      </c>
      <c r="B484" s="11" t="s">
        <v>659</v>
      </c>
      <c r="C484" t="s">
        <v>19</v>
      </c>
      <c r="D484" t="s">
        <v>2300</v>
      </c>
      <c r="E484">
        <v>1</v>
      </c>
      <c r="F484" t="s">
        <v>2301</v>
      </c>
      <c r="G484">
        <v>108</v>
      </c>
      <c r="H484" s="13">
        <v>0.92752812939479157</v>
      </c>
      <c r="I484" s="13">
        <v>5.0509705097532311E-2</v>
      </c>
      <c r="J484" s="13">
        <v>0.35732417575163261</v>
      </c>
      <c r="K484" s="13">
        <v>0.56548789268675193</v>
      </c>
      <c r="L484" s="13">
        <v>0.74109399077972105</v>
      </c>
      <c r="M484" s="13">
        <v>0.24124605930597187</v>
      </c>
      <c r="N484">
        <v>0</v>
      </c>
      <c r="O484">
        <v>0</v>
      </c>
      <c r="P484">
        <v>0</v>
      </c>
      <c r="Q484" t="s">
        <v>1815</v>
      </c>
      <c r="R484" s="2">
        <v>0</v>
      </c>
      <c r="S484" t="s">
        <v>23</v>
      </c>
      <c r="T484" t="s">
        <v>23</v>
      </c>
      <c r="U484" t="s">
        <v>23</v>
      </c>
      <c r="V484" t="e">
        <v>#N/A</v>
      </c>
      <c r="W484" t="s">
        <v>23</v>
      </c>
      <c r="X484">
        <v>0</v>
      </c>
      <c r="Y484" t="s">
        <v>217</v>
      </c>
      <c r="Z484">
        <v>0</v>
      </c>
      <c r="AA484">
        <v>0</v>
      </c>
      <c r="AB484">
        <v>0.3977</v>
      </c>
      <c r="AC484">
        <v>0.52929999999999999</v>
      </c>
      <c r="AD484">
        <v>15</v>
      </c>
      <c r="AE484">
        <v>17</v>
      </c>
      <c r="AF484">
        <v>0</v>
      </c>
      <c r="AG484" s="7">
        <v>0</v>
      </c>
      <c r="AH484" s="8">
        <v>0</v>
      </c>
      <c r="AI484">
        <v>0</v>
      </c>
      <c r="AJ484">
        <v>0</v>
      </c>
      <c r="AK484" t="s">
        <v>2302</v>
      </c>
    </row>
    <row r="485" spans="1:37" x14ac:dyDescent="0.2">
      <c r="A485" s="11" t="s">
        <v>1983</v>
      </c>
      <c r="B485" s="11" t="s">
        <v>1984</v>
      </c>
      <c r="C485" t="s">
        <v>19</v>
      </c>
      <c r="D485" t="s">
        <v>1985</v>
      </c>
      <c r="E485">
        <v>2</v>
      </c>
      <c r="F485" t="s">
        <v>1558</v>
      </c>
      <c r="G485">
        <v>238</v>
      </c>
      <c r="H485" s="13">
        <v>0.82839818761112871</v>
      </c>
      <c r="I485" s="13">
        <v>1.87407320143456</v>
      </c>
      <c r="J485" s="13">
        <v>3.1829841406216235</v>
      </c>
      <c r="K485" s="13">
        <v>0.33907584278382108</v>
      </c>
      <c r="L485" s="13">
        <v>0.21791652869067565</v>
      </c>
      <c r="M485" s="13">
        <v>0.90309545056772689</v>
      </c>
      <c r="N485">
        <v>0</v>
      </c>
      <c r="O485">
        <v>1</v>
      </c>
      <c r="P485">
        <v>1</v>
      </c>
      <c r="Q485" t="s">
        <v>1815</v>
      </c>
      <c r="R485" s="2">
        <v>0</v>
      </c>
      <c r="S485" t="s">
        <v>23</v>
      </c>
      <c r="T485" t="s">
        <v>23</v>
      </c>
      <c r="U485" t="s">
        <v>23</v>
      </c>
      <c r="V485" t="e">
        <v>#N/A</v>
      </c>
      <c r="W485" t="s">
        <v>23</v>
      </c>
      <c r="X485">
        <v>0</v>
      </c>
      <c r="Y485" t="s">
        <v>217</v>
      </c>
      <c r="Z485">
        <v>0</v>
      </c>
      <c r="AA485">
        <v>0</v>
      </c>
      <c r="AB485">
        <v>7.1999999999999995E-2</v>
      </c>
      <c r="AC485">
        <v>0.158</v>
      </c>
      <c r="AD485">
        <v>-35</v>
      </c>
      <c r="AE485">
        <v>0</v>
      </c>
      <c r="AF485">
        <v>0</v>
      </c>
      <c r="AG485" s="7">
        <v>0</v>
      </c>
      <c r="AH485" s="8">
        <v>0</v>
      </c>
      <c r="AI485">
        <v>0</v>
      </c>
      <c r="AJ485">
        <v>0</v>
      </c>
      <c r="AK485" t="s">
        <v>1986</v>
      </c>
    </row>
    <row r="486" spans="1:37" x14ac:dyDescent="0.2">
      <c r="A486" s="11" t="s">
        <v>2023</v>
      </c>
      <c r="B486" s="12" t="s">
        <v>2024</v>
      </c>
      <c r="C486" t="s">
        <v>19</v>
      </c>
      <c r="D486" t="s">
        <v>2025</v>
      </c>
      <c r="E486">
        <v>2</v>
      </c>
      <c r="F486" t="s">
        <v>2026</v>
      </c>
      <c r="G486">
        <v>275</v>
      </c>
      <c r="H486" s="13">
        <v>0.82839818761112871</v>
      </c>
      <c r="I486" s="13">
        <v>3.7860970599190513</v>
      </c>
      <c r="J486" s="13">
        <v>-55.016663464513954</v>
      </c>
      <c r="K486" s="13">
        <v>1.6035979141583574</v>
      </c>
      <c r="L486" s="13">
        <v>1.5224106814161205</v>
      </c>
      <c r="M486" s="13">
        <v>0.62022413156434086</v>
      </c>
      <c r="N486">
        <v>0</v>
      </c>
      <c r="O486">
        <v>1</v>
      </c>
      <c r="P486">
        <v>1</v>
      </c>
      <c r="Q486" t="s">
        <v>1815</v>
      </c>
      <c r="R486" s="2">
        <v>0</v>
      </c>
      <c r="S486" t="s">
        <v>23</v>
      </c>
      <c r="T486" t="s">
        <v>23</v>
      </c>
      <c r="U486" t="s">
        <v>23</v>
      </c>
      <c r="V486" t="e">
        <v>#N/A</v>
      </c>
      <c r="W486" t="s">
        <v>24</v>
      </c>
      <c r="X486">
        <v>1</v>
      </c>
      <c r="Y486" t="s">
        <v>25</v>
      </c>
      <c r="Z486">
        <v>1</v>
      </c>
      <c r="AA486">
        <v>0</v>
      </c>
      <c r="AB486">
        <v>0.7147</v>
      </c>
      <c r="AC486">
        <v>0.8831</v>
      </c>
      <c r="AD486">
        <v>-18</v>
      </c>
      <c r="AE486">
        <v>0</v>
      </c>
      <c r="AF486">
        <v>5</v>
      </c>
      <c r="AG486" s="10">
        <v>1</v>
      </c>
      <c r="AH486" s="1">
        <v>0</v>
      </c>
      <c r="AI486">
        <v>0</v>
      </c>
      <c r="AJ486">
        <v>0</v>
      </c>
      <c r="AK486" t="s">
        <v>2027</v>
      </c>
    </row>
    <row r="487" spans="1:37" x14ac:dyDescent="0.2">
      <c r="A487" s="11" t="s">
        <v>1949</v>
      </c>
      <c r="B487" s="11" t="s">
        <v>1950</v>
      </c>
      <c r="C487" t="s">
        <v>19</v>
      </c>
      <c r="D487" t="s">
        <v>1951</v>
      </c>
      <c r="E487">
        <v>2</v>
      </c>
      <c r="F487" t="s">
        <v>51</v>
      </c>
      <c r="G487">
        <v>177</v>
      </c>
      <c r="H487" s="13">
        <v>0.82839818761112871</v>
      </c>
      <c r="I487" s="13">
        <v>2.3153094764695434</v>
      </c>
      <c r="J487" s="13">
        <v>0.97287094042665612</v>
      </c>
      <c r="K487" s="13">
        <v>0.33907584278382108</v>
      </c>
      <c r="L487" s="13">
        <v>1.1496980663516911</v>
      </c>
      <c r="M487" s="13">
        <v>3.3546468819298503</v>
      </c>
      <c r="N487">
        <v>0</v>
      </c>
      <c r="O487">
        <v>1</v>
      </c>
      <c r="P487">
        <v>1</v>
      </c>
      <c r="Q487" t="s">
        <v>1815</v>
      </c>
      <c r="R487" s="2">
        <v>0</v>
      </c>
      <c r="S487" t="s">
        <v>23</v>
      </c>
      <c r="T487" t="s">
        <v>39</v>
      </c>
      <c r="U487" t="s">
        <v>190</v>
      </c>
      <c r="V487">
        <v>0.40693514012402354</v>
      </c>
      <c r="W487" t="s">
        <v>24</v>
      </c>
      <c r="X487">
        <v>2</v>
      </c>
      <c r="Y487" t="s">
        <v>416</v>
      </c>
      <c r="Z487">
        <v>0</v>
      </c>
      <c r="AA487">
        <v>0</v>
      </c>
      <c r="AB487">
        <v>0.18920000000000001</v>
      </c>
      <c r="AC487">
        <v>0.59630000000000005</v>
      </c>
      <c r="AD487">
        <v>-37</v>
      </c>
      <c r="AE487">
        <v>0</v>
      </c>
      <c r="AF487">
        <v>7</v>
      </c>
      <c r="AG487" s="7">
        <v>1</v>
      </c>
      <c r="AH487" s="8">
        <v>0</v>
      </c>
      <c r="AI487">
        <v>0</v>
      </c>
      <c r="AJ487">
        <v>0</v>
      </c>
      <c r="AK487" t="s">
        <v>1952</v>
      </c>
    </row>
    <row r="488" spans="1:37" x14ac:dyDescent="0.2">
      <c r="A488" s="11" t="s">
        <v>1907</v>
      </c>
      <c r="B488" s="11" t="s">
        <v>1907</v>
      </c>
      <c r="C488" t="s">
        <v>1907</v>
      </c>
      <c r="D488" t="s">
        <v>1907</v>
      </c>
      <c r="E488">
        <v>2</v>
      </c>
      <c r="F488" t="s">
        <v>2173</v>
      </c>
      <c r="G488">
        <v>121</v>
      </c>
      <c r="H488" s="13">
        <v>0.82839818761112871</v>
      </c>
      <c r="I488" s="13">
        <v>0.55036437632979296</v>
      </c>
      <c r="J488" s="13">
        <v>-0.50053785970349307</v>
      </c>
      <c r="K488" s="13">
        <v>0.18101058386194224</v>
      </c>
      <c r="L488" s="13">
        <v>-0.5275087014380615</v>
      </c>
      <c r="M488" s="13">
        <v>0.90309545056772689</v>
      </c>
      <c r="N488">
        <v>0</v>
      </c>
      <c r="O488">
        <v>0</v>
      </c>
      <c r="P488">
        <v>0</v>
      </c>
      <c r="Q488" t="s">
        <v>1815</v>
      </c>
      <c r="R488" s="2">
        <v>0</v>
      </c>
      <c r="S488" t="e">
        <v>#N/A</v>
      </c>
      <c r="T488" t="s">
        <v>23</v>
      </c>
      <c r="U488" t="s">
        <v>23</v>
      </c>
      <c r="V488" t="e">
        <v>#N/A</v>
      </c>
      <c r="W488" t="s">
        <v>23</v>
      </c>
      <c r="X488">
        <v>0</v>
      </c>
      <c r="Y488" t="s">
        <v>103</v>
      </c>
      <c r="Z488">
        <v>0</v>
      </c>
      <c r="AA488">
        <v>0</v>
      </c>
      <c r="AB488">
        <v>0</v>
      </c>
      <c r="AC488">
        <v>0</v>
      </c>
      <c r="AD488">
        <v>0</v>
      </c>
      <c r="AE488">
        <v>0</v>
      </c>
      <c r="AF488">
        <v>0</v>
      </c>
      <c r="AG488" s="7">
        <v>0</v>
      </c>
      <c r="AH488" s="8">
        <v>0</v>
      </c>
      <c r="AI488">
        <v>0</v>
      </c>
      <c r="AJ488">
        <v>0</v>
      </c>
      <c r="AK488" t="e">
        <v>#N/A</v>
      </c>
    </row>
    <row r="489" spans="1:37" x14ac:dyDescent="0.2">
      <c r="A489" s="11" t="s">
        <v>1907</v>
      </c>
      <c r="B489" s="11" t="s">
        <v>1907</v>
      </c>
      <c r="C489" t="s">
        <v>1907</v>
      </c>
      <c r="D489" t="s">
        <v>1907</v>
      </c>
      <c r="E489">
        <v>2</v>
      </c>
      <c r="F489" t="s">
        <v>1069</v>
      </c>
      <c r="G489">
        <v>58</v>
      </c>
      <c r="H489" s="13">
        <v>0.82839818761112871</v>
      </c>
      <c r="I489" s="13">
        <v>-1.5087382404996403</v>
      </c>
      <c r="J489" s="13">
        <v>1.3412231404590651</v>
      </c>
      <c r="K489" s="13">
        <v>1.0503695079319253</v>
      </c>
      <c r="L489" s="13">
        <v>0.68380729752118341</v>
      </c>
      <c r="M489" s="13">
        <v>-3.9808946110069361E-2</v>
      </c>
      <c r="N489">
        <v>0</v>
      </c>
      <c r="O489">
        <v>0</v>
      </c>
      <c r="P489">
        <v>0</v>
      </c>
      <c r="Q489" t="s">
        <v>1815</v>
      </c>
      <c r="R489" s="2">
        <v>0</v>
      </c>
      <c r="S489" t="e">
        <v>#N/A</v>
      </c>
      <c r="T489" t="s">
        <v>23</v>
      </c>
      <c r="U489" t="s">
        <v>23</v>
      </c>
      <c r="V489" t="e">
        <v>#N/A</v>
      </c>
      <c r="W489" t="s">
        <v>23</v>
      </c>
      <c r="X489">
        <v>0</v>
      </c>
      <c r="Y489" t="s">
        <v>103</v>
      </c>
      <c r="Z489">
        <v>0</v>
      </c>
      <c r="AA489">
        <v>0</v>
      </c>
      <c r="AB489">
        <v>0</v>
      </c>
      <c r="AC489">
        <v>0</v>
      </c>
      <c r="AD489">
        <v>0</v>
      </c>
      <c r="AE489">
        <v>0</v>
      </c>
      <c r="AF489">
        <v>0</v>
      </c>
      <c r="AG489" s="7">
        <v>0</v>
      </c>
      <c r="AH489" s="8">
        <v>0</v>
      </c>
      <c r="AI489">
        <v>0</v>
      </c>
      <c r="AJ489">
        <v>0</v>
      </c>
      <c r="AK489" t="e">
        <v>#N/A</v>
      </c>
    </row>
    <row r="490" spans="1:37" x14ac:dyDescent="0.2">
      <c r="A490" s="11" t="s">
        <v>1907</v>
      </c>
      <c r="B490" s="11" t="s">
        <v>1907</v>
      </c>
      <c r="C490" t="s">
        <v>1907</v>
      </c>
      <c r="D490" t="s">
        <v>1907</v>
      </c>
      <c r="E490">
        <v>2</v>
      </c>
      <c r="F490" t="s">
        <v>2490</v>
      </c>
      <c r="G490">
        <v>90</v>
      </c>
      <c r="H490" s="13">
        <v>0.82839818761112871</v>
      </c>
      <c r="I490" s="13">
        <v>-0.33210817373999041</v>
      </c>
      <c r="J490" s="13">
        <v>0.60451874039399578</v>
      </c>
      <c r="K490" s="13">
        <v>-0.9254462285907108</v>
      </c>
      <c r="L490" s="13">
        <v>0.40427283622282684</v>
      </c>
      <c r="M490" s="13">
        <v>-0.22838982544569936</v>
      </c>
      <c r="N490">
        <v>0</v>
      </c>
      <c r="O490">
        <v>0</v>
      </c>
      <c r="P490">
        <v>0</v>
      </c>
      <c r="Q490" t="s">
        <v>1815</v>
      </c>
      <c r="R490" s="2">
        <v>0</v>
      </c>
      <c r="S490" t="e">
        <v>#N/A</v>
      </c>
      <c r="T490" t="s">
        <v>23</v>
      </c>
      <c r="U490" t="s">
        <v>23</v>
      </c>
      <c r="V490" t="e">
        <v>#N/A</v>
      </c>
      <c r="W490" t="s">
        <v>23</v>
      </c>
      <c r="X490">
        <v>0</v>
      </c>
      <c r="Y490" t="s">
        <v>103</v>
      </c>
      <c r="Z490">
        <v>0</v>
      </c>
      <c r="AA490">
        <v>0</v>
      </c>
      <c r="AB490">
        <v>0</v>
      </c>
      <c r="AC490">
        <v>0</v>
      </c>
      <c r="AD490">
        <v>0</v>
      </c>
      <c r="AE490">
        <v>0</v>
      </c>
      <c r="AF490">
        <v>0</v>
      </c>
      <c r="AG490" s="7">
        <v>0</v>
      </c>
      <c r="AH490" s="8">
        <v>0</v>
      </c>
      <c r="AI490">
        <v>0</v>
      </c>
      <c r="AJ490">
        <v>0</v>
      </c>
      <c r="AK490" t="e">
        <v>#N/A</v>
      </c>
    </row>
    <row r="491" spans="1:37" x14ac:dyDescent="0.2">
      <c r="A491" s="11" t="s">
        <v>2757</v>
      </c>
      <c r="B491" s="11" t="s">
        <v>659</v>
      </c>
      <c r="C491" t="s">
        <v>19</v>
      </c>
      <c r="D491" t="s">
        <v>2758</v>
      </c>
      <c r="E491">
        <v>2</v>
      </c>
      <c r="F491" t="s">
        <v>400</v>
      </c>
      <c r="G491">
        <v>169</v>
      </c>
      <c r="H491" s="13">
        <v>0.82839818761112871</v>
      </c>
      <c r="I491" s="13">
        <v>1.4328369263995679</v>
      </c>
      <c r="J491" s="13">
        <v>0.88078289041843605</v>
      </c>
      <c r="K491" s="13">
        <v>1.2874673963146985</v>
      </c>
      <c r="L491" s="13">
        <v>0.96334175881941275</v>
      </c>
      <c r="M491" s="13">
        <v>-2.6799412568078229</v>
      </c>
      <c r="N491">
        <v>0</v>
      </c>
      <c r="O491">
        <v>0</v>
      </c>
      <c r="P491">
        <v>0</v>
      </c>
      <c r="Q491" t="s">
        <v>1815</v>
      </c>
      <c r="R491" s="2">
        <v>0</v>
      </c>
      <c r="S491" t="e">
        <v>#N/A</v>
      </c>
      <c r="T491" t="s">
        <v>23</v>
      </c>
      <c r="U491" t="s">
        <v>23</v>
      </c>
      <c r="V491" t="e">
        <v>#N/A</v>
      </c>
      <c r="W491" t="s">
        <v>23</v>
      </c>
      <c r="X491">
        <v>0</v>
      </c>
      <c r="Y491" t="s">
        <v>217</v>
      </c>
      <c r="Z491">
        <v>0</v>
      </c>
      <c r="AA491">
        <v>0</v>
      </c>
      <c r="AB491">
        <v>0.29289999999999999</v>
      </c>
      <c r="AC491">
        <v>0.29659999999999997</v>
      </c>
      <c r="AD491">
        <v>3</v>
      </c>
      <c r="AE491">
        <v>3</v>
      </c>
      <c r="AF491">
        <v>0</v>
      </c>
      <c r="AG491" s="7">
        <v>0</v>
      </c>
      <c r="AH491" s="8">
        <v>0</v>
      </c>
      <c r="AI491">
        <v>0</v>
      </c>
      <c r="AJ491">
        <v>0</v>
      </c>
      <c r="AK491" t="s">
        <v>2759</v>
      </c>
    </row>
    <row r="492" spans="1:37" x14ac:dyDescent="0.2">
      <c r="A492" s="11" t="s">
        <v>2880</v>
      </c>
      <c r="B492" s="11" t="s">
        <v>2881</v>
      </c>
      <c r="C492" t="s">
        <v>19</v>
      </c>
      <c r="D492" t="s">
        <v>2882</v>
      </c>
      <c r="E492">
        <v>2</v>
      </c>
      <c r="F492" t="s">
        <v>567</v>
      </c>
      <c r="G492">
        <v>370</v>
      </c>
      <c r="H492" s="13">
        <v>0.82839818761112871</v>
      </c>
      <c r="I492" s="13">
        <v>-3.7950657049940009E-2</v>
      </c>
      <c r="J492" s="13">
        <v>0.97287094042665612</v>
      </c>
      <c r="K492" s="13">
        <v>1.4850489699669192</v>
      </c>
      <c r="L492" s="13">
        <v>-0.90022131650249626</v>
      </c>
      <c r="M492" s="13">
        <v>-29.835587881127786</v>
      </c>
      <c r="N492">
        <v>0</v>
      </c>
      <c r="O492">
        <v>0</v>
      </c>
      <c r="P492">
        <v>0</v>
      </c>
      <c r="Q492" t="s">
        <v>1815</v>
      </c>
      <c r="R492" s="2">
        <v>0</v>
      </c>
      <c r="S492" t="s">
        <v>23</v>
      </c>
      <c r="T492" t="s">
        <v>23</v>
      </c>
      <c r="U492" t="s">
        <v>23</v>
      </c>
      <c r="V492" t="e">
        <v>#N/A</v>
      </c>
      <c r="W492" t="s">
        <v>24</v>
      </c>
      <c r="X492">
        <v>1</v>
      </c>
      <c r="Y492" t="s">
        <v>416</v>
      </c>
      <c r="Z492">
        <v>0</v>
      </c>
      <c r="AA492">
        <v>0</v>
      </c>
      <c r="AB492">
        <v>0.1196</v>
      </c>
      <c r="AC492">
        <v>0.20250000000000001</v>
      </c>
      <c r="AD492">
        <v>2</v>
      </c>
      <c r="AE492">
        <v>2</v>
      </c>
      <c r="AF492">
        <v>2</v>
      </c>
      <c r="AG492" s="7">
        <v>0</v>
      </c>
      <c r="AH492" s="8">
        <v>1</v>
      </c>
      <c r="AI492">
        <v>0</v>
      </c>
      <c r="AJ492">
        <v>0</v>
      </c>
      <c r="AK492" t="s">
        <v>2883</v>
      </c>
    </row>
    <row r="493" spans="1:37" x14ac:dyDescent="0.2">
      <c r="A493" s="11" t="s">
        <v>2392</v>
      </c>
      <c r="B493" s="11" t="s">
        <v>2393</v>
      </c>
      <c r="C493" t="s">
        <v>19</v>
      </c>
      <c r="D493" t="s">
        <v>2394</v>
      </c>
      <c r="E493">
        <v>1</v>
      </c>
      <c r="F493" t="s">
        <v>599</v>
      </c>
      <c r="G493">
        <v>128</v>
      </c>
      <c r="H493" s="13">
        <v>0.7426284274143099</v>
      </c>
      <c r="I493" s="13">
        <v>0.78403694227418363</v>
      </c>
      <c r="J493" s="13">
        <v>0.21937144245249182</v>
      </c>
      <c r="K493" s="13">
        <v>1.0075723615600217E-3</v>
      </c>
      <c r="L493" s="13">
        <v>0.40209297919044062</v>
      </c>
      <c r="M493" s="13">
        <v>-0.10213004516926587</v>
      </c>
      <c r="N493">
        <v>0</v>
      </c>
      <c r="O493">
        <v>0</v>
      </c>
      <c r="P493">
        <v>0</v>
      </c>
      <c r="Q493" t="s">
        <v>1815</v>
      </c>
      <c r="R493" s="2">
        <v>0</v>
      </c>
      <c r="S493" t="s">
        <v>23</v>
      </c>
      <c r="T493" t="s">
        <v>23</v>
      </c>
      <c r="U493" t="s">
        <v>23</v>
      </c>
      <c r="V493" t="e">
        <v>#N/A</v>
      </c>
      <c r="W493" t="s">
        <v>23</v>
      </c>
      <c r="X493">
        <v>0</v>
      </c>
      <c r="Y493" t="s">
        <v>103</v>
      </c>
      <c r="Z493">
        <v>0</v>
      </c>
      <c r="AA493">
        <v>0</v>
      </c>
      <c r="AB493">
        <v>0.30530000000000002</v>
      </c>
      <c r="AC493">
        <v>0.30530000000000002</v>
      </c>
      <c r="AD493">
        <v>0</v>
      </c>
      <c r="AE493">
        <v>0</v>
      </c>
      <c r="AF493">
        <v>0</v>
      </c>
      <c r="AG493" s="7">
        <v>1</v>
      </c>
      <c r="AH493" s="8">
        <v>0</v>
      </c>
      <c r="AI493">
        <v>0</v>
      </c>
      <c r="AJ493">
        <v>0</v>
      </c>
      <c r="AK493" t="s">
        <v>2395</v>
      </c>
    </row>
    <row r="494" spans="1:37" x14ac:dyDescent="0.2">
      <c r="A494" s="11" t="s">
        <v>1907</v>
      </c>
      <c r="B494" s="11" t="s">
        <v>1907</v>
      </c>
      <c r="C494" t="s">
        <v>1907</v>
      </c>
      <c r="D494" t="s">
        <v>1907</v>
      </c>
      <c r="E494">
        <v>1</v>
      </c>
      <c r="F494" t="s">
        <v>2419</v>
      </c>
      <c r="G494">
        <v>226</v>
      </c>
      <c r="H494" s="13">
        <v>0.7426284274143099</v>
      </c>
      <c r="I494" s="13">
        <v>-9.6195742337761264E-2</v>
      </c>
      <c r="J494" s="13">
        <v>-0.33243949074428297</v>
      </c>
      <c r="K494" s="13">
        <v>-0.45057668389875133</v>
      </c>
      <c r="L494" s="13">
        <v>-0.38890938118435853</v>
      </c>
      <c r="M494" s="13">
        <v>-0.10213004516926587</v>
      </c>
      <c r="N494">
        <v>0</v>
      </c>
      <c r="O494">
        <v>0</v>
      </c>
      <c r="P494">
        <v>0</v>
      </c>
      <c r="Q494" t="s">
        <v>1815</v>
      </c>
      <c r="R494" s="2">
        <v>0</v>
      </c>
      <c r="S494" t="e">
        <v>#N/A</v>
      </c>
      <c r="T494" t="s">
        <v>23</v>
      </c>
      <c r="U494" t="s">
        <v>23</v>
      </c>
      <c r="V494" t="e">
        <v>#N/A</v>
      </c>
      <c r="W494" t="s">
        <v>23</v>
      </c>
      <c r="X494">
        <v>0</v>
      </c>
      <c r="Y494" t="s">
        <v>103</v>
      </c>
      <c r="Z494">
        <v>0</v>
      </c>
      <c r="AA494">
        <v>0</v>
      </c>
      <c r="AB494">
        <v>0</v>
      </c>
      <c r="AC494">
        <v>0</v>
      </c>
      <c r="AD494">
        <v>0</v>
      </c>
      <c r="AE494">
        <v>0</v>
      </c>
      <c r="AF494">
        <v>0</v>
      </c>
      <c r="AG494" s="7">
        <v>0</v>
      </c>
      <c r="AH494" s="8">
        <v>0</v>
      </c>
      <c r="AI494">
        <v>0</v>
      </c>
      <c r="AJ494">
        <v>0</v>
      </c>
      <c r="AK494" t="e">
        <v>#N/A</v>
      </c>
    </row>
    <row r="495" spans="1:37" x14ac:dyDescent="0.2">
      <c r="A495" s="11" t="s">
        <v>1907</v>
      </c>
      <c r="B495" s="11" t="s">
        <v>1907</v>
      </c>
      <c r="C495" t="s">
        <v>1907</v>
      </c>
      <c r="D495" t="s">
        <v>1907</v>
      </c>
      <c r="E495">
        <v>1</v>
      </c>
      <c r="F495" t="s">
        <v>2530</v>
      </c>
      <c r="G495">
        <v>126</v>
      </c>
      <c r="H495" s="13">
        <v>0.7426284274143099</v>
      </c>
      <c r="I495" s="13">
        <v>0.49062604740341303</v>
      </c>
      <c r="J495" s="13">
        <v>-5.6534024145985746E-2</v>
      </c>
      <c r="K495" s="13">
        <v>0.2267997004916355</v>
      </c>
      <c r="L495" s="13">
        <v>6.3091967601307974E-2</v>
      </c>
      <c r="M495" s="13">
        <v>-0.27381809740677249</v>
      </c>
      <c r="N495">
        <v>0</v>
      </c>
      <c r="O495">
        <v>0</v>
      </c>
      <c r="P495">
        <v>0</v>
      </c>
      <c r="Q495" t="s">
        <v>1815</v>
      </c>
      <c r="R495" s="2">
        <v>0</v>
      </c>
      <c r="S495" t="e">
        <v>#N/A</v>
      </c>
      <c r="T495" t="s">
        <v>23</v>
      </c>
      <c r="U495" t="s">
        <v>23</v>
      </c>
      <c r="V495" t="e">
        <v>#N/A</v>
      </c>
      <c r="W495" t="s">
        <v>23</v>
      </c>
      <c r="X495">
        <v>0</v>
      </c>
      <c r="Y495" t="s">
        <v>103</v>
      </c>
      <c r="Z495">
        <v>0</v>
      </c>
      <c r="AA495">
        <v>0</v>
      </c>
      <c r="AB495">
        <v>0</v>
      </c>
      <c r="AC495">
        <v>0</v>
      </c>
      <c r="AD495">
        <v>0</v>
      </c>
      <c r="AE495">
        <v>0</v>
      </c>
      <c r="AF495">
        <v>0</v>
      </c>
      <c r="AG495" s="7">
        <v>0</v>
      </c>
      <c r="AH495" s="8">
        <v>0</v>
      </c>
      <c r="AI495">
        <v>0</v>
      </c>
      <c r="AJ495">
        <v>0</v>
      </c>
      <c r="AK495" t="e">
        <v>#N/A</v>
      </c>
    </row>
    <row r="496" spans="1:37" x14ac:dyDescent="0.2">
      <c r="A496" s="11" t="s">
        <v>2581</v>
      </c>
      <c r="B496" s="11" t="s">
        <v>2582</v>
      </c>
      <c r="C496" t="s">
        <v>19</v>
      </c>
      <c r="D496" t="s">
        <v>2583</v>
      </c>
      <c r="E496">
        <v>1</v>
      </c>
      <c r="F496" t="s">
        <v>1033</v>
      </c>
      <c r="G496">
        <v>35</v>
      </c>
      <c r="H496" s="13">
        <v>0.7426284274143099</v>
      </c>
      <c r="I496" s="13">
        <v>0.49062604740341303</v>
      </c>
      <c r="J496" s="13">
        <v>-0.33243949074428297</v>
      </c>
      <c r="K496" s="13">
        <v>1.6944485333374437</v>
      </c>
      <c r="L496" s="13">
        <v>1.53209635115452</v>
      </c>
      <c r="M496" s="13">
        <v>-0.44550614964426938</v>
      </c>
      <c r="N496">
        <v>0</v>
      </c>
      <c r="O496">
        <v>0</v>
      </c>
      <c r="P496">
        <v>0</v>
      </c>
      <c r="Q496" t="s">
        <v>1815</v>
      </c>
      <c r="R496" s="2">
        <v>0</v>
      </c>
      <c r="S496" t="s">
        <v>23</v>
      </c>
      <c r="T496" t="s">
        <v>23</v>
      </c>
      <c r="U496" t="s">
        <v>23</v>
      </c>
      <c r="V496" t="e">
        <v>#N/A</v>
      </c>
      <c r="W496" t="s">
        <v>23</v>
      </c>
      <c r="X496">
        <v>0</v>
      </c>
      <c r="Y496" t="s">
        <v>257</v>
      </c>
      <c r="Z496">
        <v>0</v>
      </c>
      <c r="AA496">
        <v>0</v>
      </c>
      <c r="AB496">
        <v>8.4000000000000005E-2</v>
      </c>
      <c r="AC496">
        <v>0.1118</v>
      </c>
      <c r="AD496">
        <v>1</v>
      </c>
      <c r="AE496">
        <v>1</v>
      </c>
      <c r="AF496">
        <v>0</v>
      </c>
      <c r="AG496" s="7">
        <v>0</v>
      </c>
      <c r="AH496" s="8">
        <v>0</v>
      </c>
      <c r="AI496">
        <v>0</v>
      </c>
      <c r="AJ496">
        <v>0</v>
      </c>
      <c r="AK496" t="s">
        <v>2584</v>
      </c>
    </row>
    <row r="497" spans="1:37" x14ac:dyDescent="0.2">
      <c r="A497" s="11" t="s">
        <v>1907</v>
      </c>
      <c r="B497" s="11" t="s">
        <v>1907</v>
      </c>
      <c r="C497" t="s">
        <v>1907</v>
      </c>
      <c r="D497" t="s">
        <v>1907</v>
      </c>
      <c r="E497">
        <v>1</v>
      </c>
      <c r="F497" t="s">
        <v>2455</v>
      </c>
      <c r="G497">
        <v>65</v>
      </c>
      <c r="H497" s="13">
        <v>0.7426284274143099</v>
      </c>
      <c r="I497" s="13">
        <v>-9.6195742337761264E-2</v>
      </c>
      <c r="J497" s="13">
        <v>0.77118237564907843</v>
      </c>
      <c r="K497" s="13">
        <v>-41.093159747322765</v>
      </c>
      <c r="L497" s="13">
        <v>1.4190960139581403</v>
      </c>
      <c r="M497" s="13">
        <v>-0.44550614964426938</v>
      </c>
      <c r="N497">
        <v>0</v>
      </c>
      <c r="O497">
        <v>0</v>
      </c>
      <c r="P497">
        <v>0</v>
      </c>
      <c r="Q497" t="s">
        <v>1815</v>
      </c>
      <c r="R497" s="2">
        <v>0</v>
      </c>
      <c r="S497" t="e">
        <v>#N/A</v>
      </c>
      <c r="T497" t="s">
        <v>23</v>
      </c>
      <c r="U497" t="s">
        <v>23</v>
      </c>
      <c r="V497" t="e">
        <v>#N/A</v>
      </c>
      <c r="W497" t="s">
        <v>23</v>
      </c>
      <c r="X497">
        <v>0</v>
      </c>
      <c r="Y497" t="s">
        <v>103</v>
      </c>
      <c r="Z497">
        <v>0</v>
      </c>
      <c r="AA497">
        <v>0</v>
      </c>
      <c r="AB497">
        <v>0</v>
      </c>
      <c r="AC497">
        <v>0</v>
      </c>
      <c r="AD497">
        <v>0</v>
      </c>
      <c r="AE497">
        <v>0</v>
      </c>
      <c r="AF497">
        <v>0</v>
      </c>
      <c r="AG497" s="7">
        <v>0</v>
      </c>
      <c r="AH497" s="8">
        <v>0</v>
      </c>
      <c r="AI497">
        <v>0</v>
      </c>
      <c r="AJ497">
        <v>0</v>
      </c>
      <c r="AK497" t="e">
        <v>#N/A</v>
      </c>
    </row>
    <row r="498" spans="1:37" x14ac:dyDescent="0.2">
      <c r="A498" s="11" t="s">
        <v>1907</v>
      </c>
      <c r="B498" s="11" t="s">
        <v>1907</v>
      </c>
      <c r="C498" t="s">
        <v>1907</v>
      </c>
      <c r="D498" t="s">
        <v>1907</v>
      </c>
      <c r="E498">
        <v>1</v>
      </c>
      <c r="F498" t="s">
        <v>2374</v>
      </c>
      <c r="G498">
        <v>45</v>
      </c>
      <c r="H498" s="13">
        <v>0.7426284274143099</v>
      </c>
      <c r="I498" s="13">
        <v>-0.97642842694969789</v>
      </c>
      <c r="J498" s="13">
        <v>-5.6534024145985746E-2</v>
      </c>
      <c r="K498" s="13">
        <v>1.3557603411423274</v>
      </c>
      <c r="L498" s="13">
        <v>1.8710973627436527</v>
      </c>
      <c r="M498" s="13">
        <v>-0.7888822541192827</v>
      </c>
      <c r="N498">
        <v>0</v>
      </c>
      <c r="O498">
        <v>0</v>
      </c>
      <c r="P498">
        <v>0</v>
      </c>
      <c r="Q498" t="s">
        <v>1815</v>
      </c>
      <c r="R498" s="2">
        <v>0</v>
      </c>
      <c r="S498" t="e">
        <v>#N/A</v>
      </c>
      <c r="T498" t="s">
        <v>23</v>
      </c>
      <c r="U498" t="s">
        <v>23</v>
      </c>
      <c r="V498" t="e">
        <v>#N/A</v>
      </c>
      <c r="W498" t="s">
        <v>23</v>
      </c>
      <c r="X498">
        <v>0</v>
      </c>
      <c r="Y498" t="s">
        <v>103</v>
      </c>
      <c r="Z498">
        <v>0</v>
      </c>
      <c r="AA498">
        <v>0</v>
      </c>
      <c r="AB498">
        <v>0</v>
      </c>
      <c r="AC498">
        <v>0</v>
      </c>
      <c r="AD498">
        <v>0</v>
      </c>
      <c r="AE498">
        <v>0</v>
      </c>
      <c r="AF498">
        <v>0</v>
      </c>
      <c r="AG498" s="7">
        <v>0</v>
      </c>
      <c r="AH498" s="8">
        <v>0</v>
      </c>
      <c r="AI498">
        <v>0</v>
      </c>
      <c r="AJ498">
        <v>0</v>
      </c>
      <c r="AK498" t="e">
        <v>#N/A</v>
      </c>
    </row>
    <row r="499" spans="1:37" x14ac:dyDescent="0.2">
      <c r="A499" s="11" t="s">
        <v>1907</v>
      </c>
      <c r="B499" s="11" t="s">
        <v>1907</v>
      </c>
      <c r="C499" t="s">
        <v>1907</v>
      </c>
      <c r="D499" t="s">
        <v>1907</v>
      </c>
      <c r="E499">
        <v>1</v>
      </c>
      <c r="F499" t="s">
        <v>1134</v>
      </c>
      <c r="G499">
        <v>105</v>
      </c>
      <c r="H499" s="13">
        <v>0.7426284274143099</v>
      </c>
      <c r="I499" s="13">
        <v>1.3708587320153496</v>
      </c>
      <c r="J499" s="13">
        <v>-5.6534024145985746E-2</v>
      </c>
      <c r="K499" s="13">
        <v>0.45259182862171737</v>
      </c>
      <c r="L499" s="13">
        <v>0.40209297919044062</v>
      </c>
      <c r="M499" s="13">
        <v>-1.1322583585945203</v>
      </c>
      <c r="N499">
        <v>0</v>
      </c>
      <c r="O499">
        <v>0</v>
      </c>
      <c r="P499">
        <v>0</v>
      </c>
      <c r="Q499" t="s">
        <v>1815</v>
      </c>
      <c r="R499" s="2">
        <v>0</v>
      </c>
      <c r="S499" t="e">
        <v>#N/A</v>
      </c>
      <c r="T499" t="s">
        <v>23</v>
      </c>
      <c r="U499" t="s">
        <v>23</v>
      </c>
      <c r="V499" t="e">
        <v>#N/A</v>
      </c>
      <c r="W499" t="s">
        <v>23</v>
      </c>
      <c r="X499">
        <v>0</v>
      </c>
      <c r="Y499" t="s">
        <v>103</v>
      </c>
      <c r="Z499">
        <v>0</v>
      </c>
      <c r="AA499">
        <v>0</v>
      </c>
      <c r="AB499">
        <v>0</v>
      </c>
      <c r="AC499">
        <v>0</v>
      </c>
      <c r="AD499">
        <v>0</v>
      </c>
      <c r="AE499">
        <v>0</v>
      </c>
      <c r="AF499">
        <v>0</v>
      </c>
      <c r="AG499" s="7">
        <v>0</v>
      </c>
      <c r="AH499" s="8">
        <v>0</v>
      </c>
      <c r="AI499">
        <v>0</v>
      </c>
      <c r="AJ499">
        <v>0</v>
      </c>
      <c r="AK499" t="e">
        <v>#N/A</v>
      </c>
    </row>
    <row r="500" spans="1:37" x14ac:dyDescent="0.2">
      <c r="A500" s="11" t="s">
        <v>1907</v>
      </c>
      <c r="B500" s="11" t="s">
        <v>1907</v>
      </c>
      <c r="C500" t="s">
        <v>1907</v>
      </c>
      <c r="D500" t="s">
        <v>1907</v>
      </c>
      <c r="E500">
        <v>1</v>
      </c>
      <c r="F500" t="s">
        <v>1083</v>
      </c>
      <c r="G500">
        <v>55</v>
      </c>
      <c r="H500" s="13">
        <v>0.7426284274143099</v>
      </c>
      <c r="I500" s="13">
        <v>-2.1500720064324219</v>
      </c>
      <c r="J500" s="13">
        <v>1.3229933088458454</v>
      </c>
      <c r="K500" s="13">
        <v>-41.093159747322765</v>
      </c>
      <c r="L500" s="13">
        <v>1.4190960139581403</v>
      </c>
      <c r="M500" s="13">
        <v>-1.3039464108320173</v>
      </c>
      <c r="N500">
        <v>0</v>
      </c>
      <c r="O500">
        <v>0</v>
      </c>
      <c r="P500">
        <v>0</v>
      </c>
      <c r="Q500" t="s">
        <v>1815</v>
      </c>
      <c r="R500" s="2">
        <v>0</v>
      </c>
      <c r="S500" t="e">
        <v>#N/A</v>
      </c>
      <c r="T500" t="s">
        <v>23</v>
      </c>
      <c r="U500" t="s">
        <v>23</v>
      </c>
      <c r="V500" t="e">
        <v>#N/A</v>
      </c>
      <c r="W500" t="s">
        <v>23</v>
      </c>
      <c r="X500">
        <v>0</v>
      </c>
      <c r="Y500" t="s">
        <v>103</v>
      </c>
      <c r="Z500">
        <v>0</v>
      </c>
      <c r="AA500">
        <v>0</v>
      </c>
      <c r="AB500">
        <v>0</v>
      </c>
      <c r="AC500">
        <v>0</v>
      </c>
      <c r="AD500">
        <v>0</v>
      </c>
      <c r="AE500">
        <v>0</v>
      </c>
      <c r="AF500">
        <v>0</v>
      </c>
      <c r="AG500" s="7">
        <v>0</v>
      </c>
      <c r="AH500" s="8">
        <v>0</v>
      </c>
      <c r="AI500">
        <v>0</v>
      </c>
      <c r="AJ500">
        <v>0</v>
      </c>
      <c r="AK500" t="e">
        <v>#N/A</v>
      </c>
    </row>
    <row r="501" spans="1:37" x14ac:dyDescent="0.2">
      <c r="A501" s="11" t="s">
        <v>1907</v>
      </c>
      <c r="B501" s="11" t="s">
        <v>1907</v>
      </c>
      <c r="C501" t="s">
        <v>1907</v>
      </c>
      <c r="D501" t="s">
        <v>1907</v>
      </c>
      <c r="E501">
        <v>1</v>
      </c>
      <c r="F501" t="s">
        <v>2173</v>
      </c>
      <c r="G501">
        <v>121</v>
      </c>
      <c r="H501" s="13">
        <v>0.7426284274143099</v>
      </c>
      <c r="I501" s="13">
        <v>0.78403694227418363</v>
      </c>
      <c r="J501" s="13">
        <v>0.4952769090507812</v>
      </c>
      <c r="K501" s="13">
        <v>-0.45057668389875133</v>
      </c>
      <c r="L501" s="13">
        <v>-0.6149100555772592</v>
      </c>
      <c r="M501" s="13">
        <v>-57.789315596984522</v>
      </c>
      <c r="N501">
        <v>0</v>
      </c>
      <c r="O501">
        <v>0</v>
      </c>
      <c r="P501">
        <v>0</v>
      </c>
      <c r="Q501" t="s">
        <v>1815</v>
      </c>
      <c r="R501" s="2">
        <v>0</v>
      </c>
      <c r="S501" t="e">
        <v>#N/A</v>
      </c>
      <c r="T501" t="s">
        <v>23</v>
      </c>
      <c r="U501" t="s">
        <v>23</v>
      </c>
      <c r="V501" t="e">
        <v>#N/A</v>
      </c>
      <c r="W501" t="s">
        <v>23</v>
      </c>
      <c r="X501">
        <v>0</v>
      </c>
      <c r="Y501" t="s">
        <v>103</v>
      </c>
      <c r="Z501">
        <v>0</v>
      </c>
      <c r="AA501">
        <v>0</v>
      </c>
      <c r="AB501">
        <v>0</v>
      </c>
      <c r="AC501">
        <v>0</v>
      </c>
      <c r="AD501">
        <v>0</v>
      </c>
      <c r="AE501">
        <v>0</v>
      </c>
      <c r="AF501">
        <v>0</v>
      </c>
      <c r="AG501" s="7">
        <v>0</v>
      </c>
      <c r="AH501" s="8">
        <v>0</v>
      </c>
      <c r="AI501">
        <v>0</v>
      </c>
      <c r="AJ501">
        <v>0</v>
      </c>
      <c r="AK501" t="e">
        <v>#N/A</v>
      </c>
    </row>
    <row r="502" spans="1:37" x14ac:dyDescent="0.2">
      <c r="A502" s="11" t="s">
        <v>2925</v>
      </c>
      <c r="B502" s="11" t="s">
        <v>2926</v>
      </c>
      <c r="C502" t="s">
        <v>1668</v>
      </c>
      <c r="D502" t="s">
        <v>2927</v>
      </c>
      <c r="E502">
        <v>1</v>
      </c>
      <c r="F502" t="s">
        <v>1738</v>
      </c>
      <c r="G502">
        <v>6</v>
      </c>
      <c r="H502" s="13">
        <v>0.7426284274143099</v>
      </c>
      <c r="I502" s="13">
        <v>-0.97642842694969789</v>
      </c>
      <c r="J502" s="13">
        <v>-2.8155886901294678</v>
      </c>
      <c r="K502" s="13">
        <v>1.3557603411423274</v>
      </c>
      <c r="L502" s="13">
        <v>-0.6149100555772592</v>
      </c>
      <c r="M502" s="13">
        <v>-57.789315596984522</v>
      </c>
      <c r="N502">
        <v>0</v>
      </c>
      <c r="O502">
        <v>0</v>
      </c>
      <c r="P502">
        <v>0</v>
      </c>
      <c r="Q502" t="s">
        <v>1815</v>
      </c>
      <c r="R502" s="2">
        <v>0</v>
      </c>
      <c r="S502" t="s">
        <v>2957</v>
      </c>
      <c r="T502" t="s">
        <v>39</v>
      </c>
      <c r="U502" t="s">
        <v>40</v>
      </c>
      <c r="V502">
        <v>84.187360378747627</v>
      </c>
      <c r="W502" t="s">
        <v>23</v>
      </c>
      <c r="X502">
        <v>1</v>
      </c>
      <c r="Y502" t="s">
        <v>257</v>
      </c>
      <c r="Z502">
        <v>0</v>
      </c>
      <c r="AA502">
        <v>0</v>
      </c>
      <c r="AB502">
        <v>0.19400000000000001</v>
      </c>
      <c r="AC502">
        <v>0.19400000000000001</v>
      </c>
      <c r="AD502">
        <v>0</v>
      </c>
      <c r="AE502">
        <v>0</v>
      </c>
      <c r="AF502">
        <v>8</v>
      </c>
      <c r="AG502" s="7">
        <v>1</v>
      </c>
      <c r="AH502" s="8">
        <v>0</v>
      </c>
      <c r="AI502">
        <v>0</v>
      </c>
      <c r="AJ502">
        <v>0</v>
      </c>
      <c r="AK502" t="s">
        <v>2928</v>
      </c>
    </row>
    <row r="503" spans="1:37" x14ac:dyDescent="0.2">
      <c r="A503" s="11" t="s">
        <v>2262</v>
      </c>
      <c r="B503" s="11" t="s">
        <v>2263</v>
      </c>
      <c r="C503" t="s">
        <v>1679</v>
      </c>
      <c r="D503" t="s">
        <v>2264</v>
      </c>
      <c r="E503">
        <v>1</v>
      </c>
      <c r="F503" t="s">
        <v>719</v>
      </c>
      <c r="G503">
        <v>112</v>
      </c>
      <c r="H503" s="13">
        <v>0.7426284274143099</v>
      </c>
      <c r="I503" s="13">
        <v>-1.2698393218204769</v>
      </c>
      <c r="J503" s="13">
        <v>-5.6534024145985746E-2</v>
      </c>
      <c r="K503" s="13">
        <v>1.1299682130120978</v>
      </c>
      <c r="L503" s="13">
        <v>0.28909264199406093</v>
      </c>
      <c r="M503" s="13">
        <v>0.24124605930597187</v>
      </c>
      <c r="N503">
        <v>0</v>
      </c>
      <c r="O503">
        <v>0</v>
      </c>
      <c r="P503">
        <v>0</v>
      </c>
      <c r="Q503" t="s">
        <v>1815</v>
      </c>
      <c r="R503" s="2">
        <v>0</v>
      </c>
      <c r="S503" t="s">
        <v>2957</v>
      </c>
      <c r="T503" t="s">
        <v>31</v>
      </c>
      <c r="U503" t="s">
        <v>32</v>
      </c>
      <c r="V503">
        <v>39.220319857612161</v>
      </c>
      <c r="W503" t="s">
        <v>23</v>
      </c>
      <c r="X503">
        <v>1</v>
      </c>
      <c r="Y503" t="s">
        <v>257</v>
      </c>
      <c r="Z503">
        <v>0</v>
      </c>
      <c r="AA503">
        <v>0</v>
      </c>
      <c r="AB503">
        <v>0.21199999999999999</v>
      </c>
      <c r="AC503">
        <v>0.21199999999999999</v>
      </c>
      <c r="AD503">
        <v>0</v>
      </c>
      <c r="AE503">
        <v>0</v>
      </c>
      <c r="AF503">
        <v>0</v>
      </c>
      <c r="AG503" s="7">
        <v>1</v>
      </c>
      <c r="AH503" s="8">
        <v>0</v>
      </c>
      <c r="AI503">
        <v>0</v>
      </c>
      <c r="AJ503">
        <v>0</v>
      </c>
      <c r="AK503" t="s">
        <v>2265</v>
      </c>
    </row>
    <row r="504" spans="1:37" x14ac:dyDescent="0.2">
      <c r="A504" s="11" t="s">
        <v>2310</v>
      </c>
      <c r="B504" s="11" t="s">
        <v>2311</v>
      </c>
      <c r="C504" t="s">
        <v>1679</v>
      </c>
      <c r="D504" t="s">
        <v>2312</v>
      </c>
      <c r="E504">
        <v>1</v>
      </c>
      <c r="F504" t="s">
        <v>2313</v>
      </c>
      <c r="G504">
        <v>198</v>
      </c>
      <c r="H504" s="13">
        <v>0.7426284274143099</v>
      </c>
      <c r="I504" s="13">
        <v>-2.1500720064324219</v>
      </c>
      <c r="J504" s="13">
        <v>-0.88425042394104991</v>
      </c>
      <c r="K504" s="13">
        <v>-0.22478455576866946</v>
      </c>
      <c r="L504" s="13">
        <v>0.74109399077972105</v>
      </c>
      <c r="M504" s="13">
        <v>6.9558007068465239E-2</v>
      </c>
      <c r="N504">
        <v>0</v>
      </c>
      <c r="O504">
        <v>0</v>
      </c>
      <c r="P504">
        <v>0</v>
      </c>
      <c r="Q504" t="s">
        <v>1815</v>
      </c>
      <c r="R504" s="2">
        <v>0</v>
      </c>
      <c r="S504" t="s">
        <v>23</v>
      </c>
      <c r="T504" t="s">
        <v>31</v>
      </c>
      <c r="U504" t="s">
        <v>32</v>
      </c>
      <c r="V504">
        <v>1.6229134243615877</v>
      </c>
      <c r="W504" t="s">
        <v>23</v>
      </c>
      <c r="X504">
        <v>1</v>
      </c>
      <c r="Y504" t="s">
        <v>217</v>
      </c>
      <c r="Z504">
        <v>0</v>
      </c>
      <c r="AA504">
        <v>0</v>
      </c>
      <c r="AB504">
        <v>0.9133</v>
      </c>
      <c r="AC504">
        <v>0.9133</v>
      </c>
      <c r="AD504">
        <v>0</v>
      </c>
      <c r="AE504">
        <v>0</v>
      </c>
      <c r="AF504">
        <v>0</v>
      </c>
      <c r="AG504" s="7">
        <v>0</v>
      </c>
      <c r="AH504" s="8">
        <v>0</v>
      </c>
      <c r="AI504">
        <v>0</v>
      </c>
      <c r="AJ504">
        <v>0</v>
      </c>
      <c r="AK504" t="s">
        <v>2314</v>
      </c>
    </row>
    <row r="505" spans="1:37" x14ac:dyDescent="0.2">
      <c r="A505" s="11" t="s">
        <v>2106</v>
      </c>
      <c r="B505" s="11" t="s">
        <v>2107</v>
      </c>
      <c r="C505" t="s">
        <v>2103</v>
      </c>
      <c r="D505" t="s">
        <v>2108</v>
      </c>
      <c r="E505">
        <v>1</v>
      </c>
      <c r="F505" t="s">
        <v>892</v>
      </c>
      <c r="G505">
        <v>88</v>
      </c>
      <c r="H505" s="13">
        <v>0.7426284274143099</v>
      </c>
      <c r="I505" s="13">
        <v>0.1972151525328259</v>
      </c>
      <c r="J505" s="13">
        <v>-0.60834495734275273</v>
      </c>
      <c r="K505" s="13">
        <v>1.3557603411423274</v>
      </c>
      <c r="L505" s="13">
        <v>0.74109399077972105</v>
      </c>
      <c r="M505" s="13">
        <v>1.2713743727312263</v>
      </c>
      <c r="N505">
        <v>0</v>
      </c>
      <c r="O505">
        <v>0</v>
      </c>
      <c r="P505">
        <v>0</v>
      </c>
      <c r="Q505" t="s">
        <v>1815</v>
      </c>
      <c r="R505" s="2">
        <v>0</v>
      </c>
      <c r="S505" t="s">
        <v>23</v>
      </c>
      <c r="T505" t="s">
        <v>39</v>
      </c>
      <c r="U505" t="s">
        <v>40</v>
      </c>
      <c r="V505">
        <v>0.15182059299719758</v>
      </c>
      <c r="W505" t="s">
        <v>24</v>
      </c>
      <c r="X505">
        <v>2</v>
      </c>
      <c r="Y505" t="s">
        <v>257</v>
      </c>
      <c r="Z505">
        <v>0</v>
      </c>
      <c r="AA505">
        <v>0</v>
      </c>
      <c r="AB505">
        <v>5.1999999999999998E-2</v>
      </c>
      <c r="AC505">
        <v>5.1999999999999998E-2</v>
      </c>
      <c r="AD505">
        <v>0</v>
      </c>
      <c r="AE505">
        <v>0</v>
      </c>
      <c r="AF505">
        <v>1</v>
      </c>
      <c r="AG505" s="7">
        <v>1</v>
      </c>
      <c r="AH505" s="8">
        <v>0</v>
      </c>
      <c r="AI505">
        <v>0</v>
      </c>
      <c r="AJ505">
        <v>0</v>
      </c>
      <c r="AK505" t="s">
        <v>2109</v>
      </c>
    </row>
    <row r="506" spans="1:37" x14ac:dyDescent="0.2">
      <c r="A506" s="11" t="s">
        <v>1883</v>
      </c>
      <c r="B506" s="12" t="s">
        <v>1884</v>
      </c>
      <c r="C506" t="s">
        <v>19</v>
      </c>
      <c r="D506" t="s">
        <v>1885</v>
      </c>
      <c r="E506">
        <v>2</v>
      </c>
      <c r="F506" t="s">
        <v>328</v>
      </c>
      <c r="G506">
        <v>287</v>
      </c>
      <c r="H506" s="13">
        <v>0.55949406388400524</v>
      </c>
      <c r="I506" s="13">
        <v>3.1977820265393269</v>
      </c>
      <c r="J506" s="13">
        <v>0.60451874039399578</v>
      </c>
      <c r="K506" s="13">
        <v>0.97133687847103978</v>
      </c>
      <c r="L506" s="13">
        <v>0.40427283622282684</v>
      </c>
      <c r="M506" s="13">
        <v>3.1660660025943383</v>
      </c>
      <c r="N506">
        <v>0</v>
      </c>
      <c r="O506">
        <v>2</v>
      </c>
      <c r="P506">
        <v>2</v>
      </c>
      <c r="Q506" t="s">
        <v>1815</v>
      </c>
      <c r="R506" s="2">
        <v>0</v>
      </c>
      <c r="S506" t="s">
        <v>23</v>
      </c>
      <c r="T506" t="s">
        <v>33</v>
      </c>
      <c r="U506" t="s">
        <v>33</v>
      </c>
      <c r="V506">
        <v>1.0381849374066412</v>
      </c>
      <c r="W506" t="s">
        <v>33</v>
      </c>
      <c r="X506">
        <v>2</v>
      </c>
      <c r="Y506" t="s">
        <v>25</v>
      </c>
      <c r="Z506">
        <v>1</v>
      </c>
      <c r="AA506">
        <v>0</v>
      </c>
      <c r="AB506">
        <v>0.996</v>
      </c>
      <c r="AC506">
        <v>0.996</v>
      </c>
      <c r="AD506">
        <v>0</v>
      </c>
      <c r="AE506">
        <v>8</v>
      </c>
      <c r="AF506">
        <v>1</v>
      </c>
      <c r="AG506" s="10">
        <v>1</v>
      </c>
      <c r="AH506" s="1">
        <v>0</v>
      </c>
      <c r="AI506">
        <v>0</v>
      </c>
      <c r="AJ506">
        <v>0</v>
      </c>
      <c r="AK506" t="s">
        <v>1886</v>
      </c>
    </row>
    <row r="507" spans="1:37" x14ac:dyDescent="0.2">
      <c r="A507" s="11" t="s">
        <v>2003</v>
      </c>
      <c r="B507" s="12" t="s">
        <v>2004</v>
      </c>
      <c r="C507" t="s">
        <v>19</v>
      </c>
      <c r="D507" t="s">
        <v>2005</v>
      </c>
      <c r="E507">
        <v>2</v>
      </c>
      <c r="F507" t="s">
        <v>2006</v>
      </c>
      <c r="G507">
        <v>274</v>
      </c>
      <c r="H507" s="13">
        <v>0.55949406388400524</v>
      </c>
      <c r="I507" s="13">
        <v>3.0507032681942015</v>
      </c>
      <c r="J507" s="13">
        <v>1.7095753404914846</v>
      </c>
      <c r="K507" s="13">
        <v>1.2084347668538087</v>
      </c>
      <c r="L507" s="13">
        <v>1.4292325276499205</v>
      </c>
      <c r="M507" s="13">
        <v>-0.41697070478121145</v>
      </c>
      <c r="N507">
        <v>0</v>
      </c>
      <c r="O507">
        <v>1</v>
      </c>
      <c r="P507">
        <v>1</v>
      </c>
      <c r="Q507" t="s">
        <v>1815</v>
      </c>
      <c r="R507" s="2">
        <v>0</v>
      </c>
      <c r="S507" t="s">
        <v>23</v>
      </c>
      <c r="T507" t="s">
        <v>23</v>
      </c>
      <c r="U507" t="s">
        <v>23</v>
      </c>
      <c r="V507" t="e">
        <v>#N/A</v>
      </c>
      <c r="W507" t="s">
        <v>33</v>
      </c>
      <c r="X507">
        <v>1</v>
      </c>
      <c r="Y507" t="s">
        <v>25</v>
      </c>
      <c r="Z507">
        <v>1</v>
      </c>
      <c r="AA507">
        <v>0</v>
      </c>
      <c r="AB507">
        <v>0.5</v>
      </c>
      <c r="AC507">
        <v>0.5</v>
      </c>
      <c r="AD507">
        <v>0</v>
      </c>
      <c r="AE507">
        <v>0</v>
      </c>
      <c r="AF507">
        <v>4</v>
      </c>
      <c r="AG507" s="10">
        <v>1</v>
      </c>
      <c r="AH507" s="1">
        <v>0</v>
      </c>
      <c r="AI507">
        <v>0</v>
      </c>
      <c r="AJ507">
        <v>0</v>
      </c>
      <c r="AK507" t="s">
        <v>2007</v>
      </c>
    </row>
    <row r="508" spans="1:37" x14ac:dyDescent="0.2">
      <c r="A508" s="11" t="s">
        <v>2178</v>
      </c>
      <c r="B508" s="11" t="s">
        <v>2179</v>
      </c>
      <c r="C508" t="s">
        <v>19</v>
      </c>
      <c r="D508" t="s">
        <v>2180</v>
      </c>
      <c r="E508">
        <v>2</v>
      </c>
      <c r="F508" t="s">
        <v>308</v>
      </c>
      <c r="G508">
        <v>185</v>
      </c>
      <c r="H508" s="13">
        <v>0.55949406388400524</v>
      </c>
      <c r="I508" s="13">
        <v>2.3153094764695434</v>
      </c>
      <c r="J508" s="13">
        <v>2.0779275405241346</v>
      </c>
      <c r="K508" s="13">
        <v>0.18101058386194224</v>
      </c>
      <c r="L508" s="13">
        <v>1.1496980663516911</v>
      </c>
      <c r="M508" s="13">
        <v>0.71451457123209694</v>
      </c>
      <c r="N508">
        <v>0</v>
      </c>
      <c r="O508">
        <v>0</v>
      </c>
      <c r="P508">
        <v>0</v>
      </c>
      <c r="Q508" t="s">
        <v>1815</v>
      </c>
      <c r="R508" s="2">
        <v>0</v>
      </c>
      <c r="S508" t="s">
        <v>23</v>
      </c>
      <c r="T508" t="s">
        <v>23</v>
      </c>
      <c r="U508" t="s">
        <v>23</v>
      </c>
      <c r="V508" t="e">
        <v>#N/A</v>
      </c>
      <c r="W508" t="s">
        <v>33</v>
      </c>
      <c r="X508">
        <v>1</v>
      </c>
      <c r="Y508" t="s">
        <v>416</v>
      </c>
      <c r="Z508">
        <v>0</v>
      </c>
      <c r="AA508">
        <v>0</v>
      </c>
      <c r="AB508">
        <v>0.14000000000000001</v>
      </c>
      <c r="AC508">
        <v>0.14000000000000001</v>
      </c>
      <c r="AD508">
        <v>0</v>
      </c>
      <c r="AE508">
        <v>0</v>
      </c>
      <c r="AF508">
        <v>0</v>
      </c>
      <c r="AG508" s="7">
        <v>0</v>
      </c>
      <c r="AH508" s="8">
        <v>0</v>
      </c>
      <c r="AI508">
        <v>0</v>
      </c>
      <c r="AJ508">
        <v>0</v>
      </c>
      <c r="AK508" t="s">
        <v>2181</v>
      </c>
    </row>
    <row r="509" spans="1:37" x14ac:dyDescent="0.2">
      <c r="A509" s="11" t="s">
        <v>1907</v>
      </c>
      <c r="B509" s="11" t="s">
        <v>1907</v>
      </c>
      <c r="C509" t="s">
        <v>1907</v>
      </c>
      <c r="D509" t="s">
        <v>1907</v>
      </c>
      <c r="E509">
        <v>2</v>
      </c>
      <c r="F509" t="s">
        <v>2455</v>
      </c>
      <c r="G509">
        <v>65</v>
      </c>
      <c r="H509" s="13">
        <v>0.55949406388400524</v>
      </c>
      <c r="I509" s="13">
        <v>-0.92042320711971504</v>
      </c>
      <c r="J509" s="13">
        <v>0.60451874039399578</v>
      </c>
      <c r="K509" s="13">
        <v>-0.29318519290349648</v>
      </c>
      <c r="L509" s="13">
        <v>1.0565199125856128</v>
      </c>
      <c r="M509" s="13">
        <v>-0.22838982544569936</v>
      </c>
      <c r="N509">
        <v>0</v>
      </c>
      <c r="O509">
        <v>0</v>
      </c>
      <c r="P509">
        <v>0</v>
      </c>
      <c r="Q509" t="s">
        <v>1815</v>
      </c>
      <c r="R509" s="2">
        <v>0</v>
      </c>
      <c r="S509" t="e">
        <v>#N/A</v>
      </c>
      <c r="T509" t="s">
        <v>23</v>
      </c>
      <c r="U509" t="s">
        <v>23</v>
      </c>
      <c r="V509" t="e">
        <v>#N/A</v>
      </c>
      <c r="W509" t="s">
        <v>23</v>
      </c>
      <c r="X509">
        <v>0</v>
      </c>
      <c r="Y509" t="s">
        <v>103</v>
      </c>
      <c r="Z509">
        <v>0</v>
      </c>
      <c r="AA509">
        <v>0</v>
      </c>
      <c r="AB509">
        <v>0</v>
      </c>
      <c r="AC509">
        <v>0</v>
      </c>
      <c r="AD509">
        <v>0</v>
      </c>
      <c r="AE509">
        <v>0</v>
      </c>
      <c r="AF509">
        <v>0</v>
      </c>
      <c r="AG509" s="7">
        <v>0</v>
      </c>
      <c r="AH509" s="8">
        <v>0</v>
      </c>
      <c r="AI509">
        <v>0</v>
      </c>
      <c r="AJ509">
        <v>0</v>
      </c>
      <c r="AK509" t="e">
        <v>#N/A</v>
      </c>
    </row>
    <row r="510" spans="1:37" x14ac:dyDescent="0.2">
      <c r="A510" s="11" t="s">
        <v>1907</v>
      </c>
      <c r="B510" s="11" t="s">
        <v>1907</v>
      </c>
      <c r="C510" t="s">
        <v>1907</v>
      </c>
      <c r="D510" t="s">
        <v>1907</v>
      </c>
      <c r="E510">
        <v>2</v>
      </c>
      <c r="F510" t="s">
        <v>2530</v>
      </c>
      <c r="G510">
        <v>126</v>
      </c>
      <c r="H510" s="13">
        <v>0.55949406388400524</v>
      </c>
      <c r="I510" s="13">
        <v>-0.62626569042985691</v>
      </c>
      <c r="J510" s="13">
        <v>-0.86889005973590205</v>
      </c>
      <c r="K510" s="13">
        <v>-0.68834834020804525</v>
      </c>
      <c r="L510" s="13">
        <v>0.40427283622282684</v>
      </c>
      <c r="M510" s="13">
        <v>-0.41697070478121145</v>
      </c>
      <c r="N510">
        <v>0</v>
      </c>
      <c r="O510">
        <v>0</v>
      </c>
      <c r="P510">
        <v>0</v>
      </c>
      <c r="Q510" t="s">
        <v>1815</v>
      </c>
      <c r="R510" s="2">
        <v>0</v>
      </c>
      <c r="S510" t="e">
        <v>#N/A</v>
      </c>
      <c r="T510" t="s">
        <v>23</v>
      </c>
      <c r="U510" t="s">
        <v>23</v>
      </c>
      <c r="V510" t="e">
        <v>#N/A</v>
      </c>
      <c r="W510" t="s">
        <v>23</v>
      </c>
      <c r="X510">
        <v>0</v>
      </c>
      <c r="Y510" t="s">
        <v>103</v>
      </c>
      <c r="Z510">
        <v>0</v>
      </c>
      <c r="AA510">
        <v>0</v>
      </c>
      <c r="AB510">
        <v>0</v>
      </c>
      <c r="AC510">
        <v>0</v>
      </c>
      <c r="AD510">
        <v>0</v>
      </c>
      <c r="AE510">
        <v>0</v>
      </c>
      <c r="AF510">
        <v>0</v>
      </c>
      <c r="AG510" s="7">
        <v>0</v>
      </c>
      <c r="AH510" s="8">
        <v>0</v>
      </c>
      <c r="AI510">
        <v>0</v>
      </c>
      <c r="AJ510">
        <v>0</v>
      </c>
      <c r="AK510" t="e">
        <v>#N/A</v>
      </c>
    </row>
    <row r="511" spans="1:37" x14ac:dyDescent="0.2">
      <c r="A511" s="11" t="s">
        <v>2764</v>
      </c>
      <c r="B511" s="11" t="s">
        <v>2765</v>
      </c>
      <c r="C511" t="s">
        <v>19</v>
      </c>
      <c r="D511" t="s">
        <v>2766</v>
      </c>
      <c r="E511">
        <v>2</v>
      </c>
      <c r="F511" t="s">
        <v>629</v>
      </c>
      <c r="G511">
        <v>320</v>
      </c>
      <c r="H511" s="13">
        <v>0.55949406388400524</v>
      </c>
      <c r="I511" s="13">
        <v>1.1386794097097099</v>
      </c>
      <c r="J511" s="13">
        <v>-0.13218565967107351</v>
      </c>
      <c r="K511" s="13">
        <v>0.65520636062737647</v>
      </c>
      <c r="L511" s="13">
        <v>1.1496980663516911</v>
      </c>
      <c r="M511" s="13">
        <v>-29.835587881127786</v>
      </c>
      <c r="N511">
        <v>0</v>
      </c>
      <c r="O511">
        <v>0</v>
      </c>
      <c r="P511">
        <v>0</v>
      </c>
      <c r="Q511" t="s">
        <v>1815</v>
      </c>
      <c r="R511" s="2">
        <v>0</v>
      </c>
      <c r="S511" t="s">
        <v>23</v>
      </c>
      <c r="T511" t="s">
        <v>23</v>
      </c>
      <c r="U511" t="s">
        <v>23</v>
      </c>
      <c r="V511" t="e">
        <v>#N/A</v>
      </c>
      <c r="W511" t="s">
        <v>23</v>
      </c>
      <c r="X511">
        <v>0</v>
      </c>
      <c r="Y511" t="s">
        <v>257</v>
      </c>
      <c r="Z511">
        <v>0</v>
      </c>
      <c r="AA511">
        <v>0</v>
      </c>
      <c r="AB511">
        <v>0.104</v>
      </c>
      <c r="AC511">
        <v>0.99150000000000005</v>
      </c>
      <c r="AD511">
        <v>-37</v>
      </c>
      <c r="AE511">
        <v>1</v>
      </c>
      <c r="AF511">
        <v>0</v>
      </c>
      <c r="AG511" s="7">
        <v>0</v>
      </c>
      <c r="AH511" s="8">
        <v>0</v>
      </c>
      <c r="AI511">
        <v>0</v>
      </c>
      <c r="AJ511">
        <v>0</v>
      </c>
      <c r="AK511" t="s">
        <v>2767</v>
      </c>
    </row>
    <row r="512" spans="1:37" x14ac:dyDescent="0.2">
      <c r="A512" s="11" t="s">
        <v>2430</v>
      </c>
      <c r="B512" s="12" t="s">
        <v>2431</v>
      </c>
      <c r="C512" t="s">
        <v>19</v>
      </c>
      <c r="D512" t="s">
        <v>2432</v>
      </c>
      <c r="E512">
        <v>2</v>
      </c>
      <c r="F512" t="s">
        <v>2433</v>
      </c>
      <c r="G512">
        <v>136</v>
      </c>
      <c r="H512" s="13">
        <v>0.55949406388400524</v>
      </c>
      <c r="I512" s="13">
        <v>-0.18502941539505718</v>
      </c>
      <c r="J512" s="13">
        <v>1.7095753404914846</v>
      </c>
      <c r="K512" s="13">
        <v>-0.76738096966893532</v>
      </c>
      <c r="L512" s="13">
        <v>0.21791652869067565</v>
      </c>
      <c r="M512" s="13">
        <v>-0.1340993857778254</v>
      </c>
      <c r="N512">
        <v>0</v>
      </c>
      <c r="O512">
        <v>0</v>
      </c>
      <c r="P512">
        <v>0</v>
      </c>
      <c r="Q512" t="s">
        <v>1815</v>
      </c>
      <c r="R512" s="2">
        <v>0</v>
      </c>
      <c r="S512" t="s">
        <v>23</v>
      </c>
      <c r="T512" t="s">
        <v>39</v>
      </c>
      <c r="U512" t="s">
        <v>190</v>
      </c>
      <c r="V512">
        <v>0.35990411163429709</v>
      </c>
      <c r="W512" t="s">
        <v>33</v>
      </c>
      <c r="X512">
        <v>2</v>
      </c>
      <c r="Y512" t="s">
        <v>25</v>
      </c>
      <c r="Z512">
        <v>1</v>
      </c>
      <c r="AA512">
        <v>0</v>
      </c>
      <c r="AB512">
        <v>0.1143</v>
      </c>
      <c r="AC512">
        <v>0.3553</v>
      </c>
      <c r="AD512">
        <v>-45</v>
      </c>
      <c r="AE512">
        <v>7</v>
      </c>
      <c r="AF512">
        <v>1</v>
      </c>
      <c r="AG512" s="10">
        <v>1</v>
      </c>
      <c r="AH512" s="1">
        <v>0</v>
      </c>
      <c r="AI512">
        <v>0</v>
      </c>
      <c r="AJ512">
        <v>0</v>
      </c>
      <c r="AK512" t="s">
        <v>2434</v>
      </c>
    </row>
    <row r="513" spans="1:37" x14ac:dyDescent="0.2">
      <c r="A513" s="11" t="s">
        <v>2929</v>
      </c>
      <c r="B513" s="11" t="s">
        <v>2930</v>
      </c>
      <c r="C513" t="s">
        <v>19</v>
      </c>
      <c r="D513" t="s">
        <v>2931</v>
      </c>
      <c r="E513">
        <v>1</v>
      </c>
      <c r="F513" t="s">
        <v>1177</v>
      </c>
      <c r="G513">
        <v>73</v>
      </c>
      <c r="H513" s="13">
        <v>0.55772872543381768</v>
      </c>
      <c r="I513" s="13">
        <v>-9.6195742337761264E-2</v>
      </c>
      <c r="J513" s="13">
        <v>0.21937144245249182</v>
      </c>
      <c r="K513" s="13">
        <v>2.1460327895977551</v>
      </c>
      <c r="L513" s="13">
        <v>-1.0669114043627714</v>
      </c>
      <c r="M513" s="13">
        <v>-57.789315596984522</v>
      </c>
      <c r="N513">
        <v>0</v>
      </c>
      <c r="O513">
        <v>0</v>
      </c>
      <c r="P513">
        <v>0</v>
      </c>
      <c r="Q513" t="s">
        <v>1815</v>
      </c>
      <c r="R513" s="2">
        <v>0</v>
      </c>
      <c r="S513" t="s">
        <v>23</v>
      </c>
      <c r="T513" t="s">
        <v>23</v>
      </c>
      <c r="U513" t="s">
        <v>23</v>
      </c>
      <c r="V513" t="e">
        <v>#N/A</v>
      </c>
      <c r="W513" t="s">
        <v>23</v>
      </c>
      <c r="X513">
        <v>0</v>
      </c>
      <c r="Y513" t="s">
        <v>257</v>
      </c>
      <c r="Z513">
        <v>0</v>
      </c>
      <c r="AA513">
        <v>0</v>
      </c>
      <c r="AB513">
        <v>0.52249999999999996</v>
      </c>
      <c r="AC513">
        <v>0.52249999999999996</v>
      </c>
      <c r="AD513">
        <v>0</v>
      </c>
      <c r="AE513">
        <v>0</v>
      </c>
      <c r="AF513">
        <v>0</v>
      </c>
      <c r="AG513" s="7">
        <v>0</v>
      </c>
      <c r="AH513" s="8">
        <v>0</v>
      </c>
      <c r="AI513">
        <v>0</v>
      </c>
      <c r="AJ513">
        <v>0</v>
      </c>
      <c r="AK513" t="s">
        <v>2932</v>
      </c>
    </row>
    <row r="514" spans="1:37" x14ac:dyDescent="0.2">
      <c r="A514" s="11" t="s">
        <v>2315</v>
      </c>
      <c r="B514" s="11" t="s">
        <v>2316</v>
      </c>
      <c r="C514" t="s">
        <v>1679</v>
      </c>
      <c r="D514" t="s">
        <v>2317</v>
      </c>
      <c r="E514">
        <v>1</v>
      </c>
      <c r="F514" t="s">
        <v>642</v>
      </c>
      <c r="G514">
        <v>202</v>
      </c>
      <c r="H514" s="13">
        <v>0.55772872543381768</v>
      </c>
      <c r="I514" s="13">
        <v>0.1972151525328259</v>
      </c>
      <c r="J514" s="13">
        <v>-0.60834495734275273</v>
      </c>
      <c r="K514" s="13">
        <v>-1.3537451964193612</v>
      </c>
      <c r="L514" s="13">
        <v>-0.27590904398797883</v>
      </c>
      <c r="M514" s="13">
        <v>6.9558007068348124E-2</v>
      </c>
      <c r="N514">
        <v>0</v>
      </c>
      <c r="O514">
        <v>0</v>
      </c>
      <c r="P514">
        <v>0</v>
      </c>
      <c r="Q514" t="s">
        <v>1815</v>
      </c>
      <c r="R514" s="2">
        <v>0</v>
      </c>
      <c r="S514" t="s">
        <v>23</v>
      </c>
      <c r="T514" t="s">
        <v>31</v>
      </c>
      <c r="U514" t="s">
        <v>32</v>
      </c>
      <c r="V514">
        <v>11.461561708983272</v>
      </c>
      <c r="W514" t="s">
        <v>23</v>
      </c>
      <c r="X514">
        <v>1</v>
      </c>
      <c r="Y514" t="s">
        <v>217</v>
      </c>
      <c r="Z514">
        <v>0</v>
      </c>
      <c r="AA514">
        <v>0</v>
      </c>
      <c r="AB514">
        <v>5.5E-2</v>
      </c>
      <c r="AC514">
        <v>7.0999999999999994E-2</v>
      </c>
      <c r="AD514">
        <v>1</v>
      </c>
      <c r="AE514">
        <v>1</v>
      </c>
      <c r="AF514">
        <v>2</v>
      </c>
      <c r="AG514" s="7">
        <v>1</v>
      </c>
      <c r="AH514" s="8">
        <v>0</v>
      </c>
      <c r="AI514">
        <v>0</v>
      </c>
      <c r="AJ514">
        <v>0</v>
      </c>
      <c r="AK514" t="s">
        <v>2318</v>
      </c>
    </row>
    <row r="515" spans="1:37" x14ac:dyDescent="0.2">
      <c r="A515" s="11" t="s">
        <v>2052</v>
      </c>
      <c r="B515" s="12" t="s">
        <v>2053</v>
      </c>
      <c r="C515" t="s">
        <v>19</v>
      </c>
      <c r="D515" t="s">
        <v>2054</v>
      </c>
      <c r="E515">
        <v>1</v>
      </c>
      <c r="F515" t="s">
        <v>2055</v>
      </c>
      <c r="G515">
        <v>244</v>
      </c>
      <c r="H515" s="13">
        <v>0.55772872543381768</v>
      </c>
      <c r="I515" s="13">
        <v>-2.1500720064324219</v>
      </c>
      <c r="J515" s="13">
        <v>0.4952769090507812</v>
      </c>
      <c r="K515" s="13">
        <v>1.0170721489470633</v>
      </c>
      <c r="L515" s="13">
        <v>0.51509331638682032</v>
      </c>
      <c r="M515" s="13">
        <v>2.8165668428689909</v>
      </c>
      <c r="N515">
        <v>0</v>
      </c>
      <c r="O515">
        <v>0</v>
      </c>
      <c r="P515">
        <v>0</v>
      </c>
      <c r="Q515" t="s">
        <v>1815</v>
      </c>
      <c r="R515" s="2">
        <v>0</v>
      </c>
      <c r="S515" t="s">
        <v>23</v>
      </c>
      <c r="T515" t="s">
        <v>39</v>
      </c>
      <c r="U515" t="s">
        <v>190</v>
      </c>
      <c r="V515">
        <v>0.27123750616929176</v>
      </c>
      <c r="W515" t="s">
        <v>24</v>
      </c>
      <c r="X515">
        <v>2</v>
      </c>
      <c r="Y515" t="s">
        <v>25</v>
      </c>
      <c r="Z515">
        <v>1</v>
      </c>
      <c r="AA515">
        <v>0</v>
      </c>
      <c r="AB515">
        <v>0.1188</v>
      </c>
      <c r="AC515">
        <v>0.2802</v>
      </c>
      <c r="AD515">
        <v>-28</v>
      </c>
      <c r="AE515">
        <v>0</v>
      </c>
      <c r="AF515">
        <v>1</v>
      </c>
      <c r="AG515" s="10">
        <v>1</v>
      </c>
      <c r="AH515" s="1">
        <v>1</v>
      </c>
      <c r="AI515">
        <v>0</v>
      </c>
      <c r="AJ515">
        <v>0</v>
      </c>
      <c r="AK515" t="s">
        <v>2056</v>
      </c>
    </row>
    <row r="516" spans="1:37" x14ac:dyDescent="0.2">
      <c r="A516" s="11" t="s">
        <v>1907</v>
      </c>
      <c r="B516" s="11" t="s">
        <v>1907</v>
      </c>
      <c r="C516" t="s">
        <v>1907</v>
      </c>
      <c r="D516" t="s">
        <v>1907</v>
      </c>
      <c r="E516">
        <v>2</v>
      </c>
      <c r="F516" t="s">
        <v>2162</v>
      </c>
      <c r="G516">
        <v>146</v>
      </c>
      <c r="H516" s="13">
        <v>0.42504200202043974</v>
      </c>
      <c r="I516" s="13">
        <v>-0.92042320711971504</v>
      </c>
      <c r="J516" s="13">
        <v>0.60451874039399578</v>
      </c>
      <c r="K516" s="13">
        <v>1.2084347668538087</v>
      </c>
      <c r="L516" s="13">
        <v>0.21791652869067565</v>
      </c>
      <c r="M516" s="13">
        <v>-0.22838982544569936</v>
      </c>
      <c r="N516">
        <v>0</v>
      </c>
      <c r="O516">
        <v>0</v>
      </c>
      <c r="P516">
        <v>0</v>
      </c>
      <c r="Q516" t="s">
        <v>1815</v>
      </c>
      <c r="R516" s="2">
        <v>0</v>
      </c>
      <c r="S516" t="e">
        <v>#N/A</v>
      </c>
      <c r="T516" t="s">
        <v>23</v>
      </c>
      <c r="U516" t="s">
        <v>23</v>
      </c>
      <c r="V516" t="e">
        <v>#N/A</v>
      </c>
      <c r="W516" t="s">
        <v>23</v>
      </c>
      <c r="X516">
        <v>0</v>
      </c>
      <c r="Y516" t="s">
        <v>103</v>
      </c>
      <c r="Z516">
        <v>0</v>
      </c>
      <c r="AA516">
        <v>0</v>
      </c>
      <c r="AB516">
        <v>0</v>
      </c>
      <c r="AC516">
        <v>0</v>
      </c>
      <c r="AD516">
        <v>0</v>
      </c>
      <c r="AE516">
        <v>0</v>
      </c>
      <c r="AF516">
        <v>0</v>
      </c>
      <c r="AG516" s="7">
        <v>0</v>
      </c>
      <c r="AH516" s="8">
        <v>0</v>
      </c>
      <c r="AI516">
        <v>0</v>
      </c>
      <c r="AJ516">
        <v>0</v>
      </c>
      <c r="AK516" t="e">
        <v>#N/A</v>
      </c>
    </row>
    <row r="517" spans="1:37" x14ac:dyDescent="0.2">
      <c r="A517" s="11" t="s">
        <v>1907</v>
      </c>
      <c r="B517" s="11" t="s">
        <v>1907</v>
      </c>
      <c r="C517" t="s">
        <v>1907</v>
      </c>
      <c r="D517" t="s">
        <v>1907</v>
      </c>
      <c r="E517">
        <v>2</v>
      </c>
      <c r="F517" t="s">
        <v>174</v>
      </c>
      <c r="G517">
        <v>158</v>
      </c>
      <c r="H517" s="13">
        <v>0.42504200202043974</v>
      </c>
      <c r="I517" s="13">
        <v>1.1386794097097099</v>
      </c>
      <c r="J517" s="13">
        <v>-0.31636175968728325</v>
      </c>
      <c r="K517" s="13">
        <v>-0.29318519290349648</v>
      </c>
      <c r="L517" s="13">
        <v>0.59062914375510511</v>
      </c>
      <c r="M517" s="13">
        <v>-0.41697070478121145</v>
      </c>
      <c r="N517">
        <v>0</v>
      </c>
      <c r="O517">
        <v>0</v>
      </c>
      <c r="P517">
        <v>0</v>
      </c>
      <c r="Q517" t="s">
        <v>1815</v>
      </c>
      <c r="R517" s="2">
        <v>0</v>
      </c>
      <c r="S517" t="e">
        <v>#N/A</v>
      </c>
      <c r="T517" t="s">
        <v>23</v>
      </c>
      <c r="U517" t="s">
        <v>23</v>
      </c>
      <c r="V517" t="e">
        <v>#N/A</v>
      </c>
      <c r="W517" t="s">
        <v>23</v>
      </c>
      <c r="X517">
        <v>0</v>
      </c>
      <c r="Y517" t="s">
        <v>103</v>
      </c>
      <c r="Z517">
        <v>0</v>
      </c>
      <c r="AA517">
        <v>0</v>
      </c>
      <c r="AB517">
        <v>0</v>
      </c>
      <c r="AC517">
        <v>0</v>
      </c>
      <c r="AD517">
        <v>0</v>
      </c>
      <c r="AE517">
        <v>0</v>
      </c>
      <c r="AF517">
        <v>0</v>
      </c>
      <c r="AG517" s="7">
        <v>0</v>
      </c>
      <c r="AH517" s="8">
        <v>0</v>
      </c>
      <c r="AI517">
        <v>0</v>
      </c>
      <c r="AJ517">
        <v>0</v>
      </c>
      <c r="AK517" t="e">
        <v>#N/A</v>
      </c>
    </row>
    <row r="518" spans="1:37" x14ac:dyDescent="0.2">
      <c r="A518" s="11" t="s">
        <v>2754</v>
      </c>
      <c r="B518" s="11" t="s">
        <v>659</v>
      </c>
      <c r="C518" t="s">
        <v>2103</v>
      </c>
      <c r="D518" t="s">
        <v>2755</v>
      </c>
      <c r="E518">
        <v>2</v>
      </c>
      <c r="F518" t="s">
        <v>1792</v>
      </c>
      <c r="G518">
        <v>173</v>
      </c>
      <c r="H518" s="13">
        <v>0.42504200202043974</v>
      </c>
      <c r="I518" s="13">
        <v>0.55036437632979296</v>
      </c>
      <c r="J518" s="13">
        <v>0.2361665403615763</v>
      </c>
      <c r="K518" s="13">
        <v>0.65520636062737647</v>
      </c>
      <c r="L518" s="13">
        <v>0.21791652869067565</v>
      </c>
      <c r="M518" s="13">
        <v>-2.7742316964757019</v>
      </c>
      <c r="N518">
        <v>0</v>
      </c>
      <c r="O518">
        <v>0</v>
      </c>
      <c r="P518">
        <v>0</v>
      </c>
      <c r="Q518" t="s">
        <v>1815</v>
      </c>
      <c r="R518" s="2">
        <v>0</v>
      </c>
      <c r="S518" t="s">
        <v>23</v>
      </c>
      <c r="T518" t="s">
        <v>23</v>
      </c>
      <c r="U518" t="s">
        <v>23</v>
      </c>
      <c r="V518" t="e">
        <v>#N/A</v>
      </c>
      <c r="W518" t="s">
        <v>24</v>
      </c>
      <c r="X518">
        <v>1</v>
      </c>
      <c r="Y518" t="s">
        <v>416</v>
      </c>
      <c r="Z518">
        <v>0</v>
      </c>
      <c r="AA518">
        <v>0</v>
      </c>
      <c r="AB518">
        <v>0.10299999999999999</v>
      </c>
      <c r="AC518">
        <v>0.13</v>
      </c>
      <c r="AD518">
        <v>8</v>
      </c>
      <c r="AE518">
        <v>8</v>
      </c>
      <c r="AF518">
        <v>0</v>
      </c>
      <c r="AG518" s="7">
        <v>0</v>
      </c>
      <c r="AH518" s="8">
        <v>0</v>
      </c>
      <c r="AI518">
        <v>0</v>
      </c>
      <c r="AJ518">
        <v>0</v>
      </c>
      <c r="AK518" t="s">
        <v>2756</v>
      </c>
    </row>
    <row r="519" spans="1:37" x14ac:dyDescent="0.2">
      <c r="A519" s="11" t="s">
        <v>1907</v>
      </c>
      <c r="B519" s="11" t="s">
        <v>1907</v>
      </c>
      <c r="C519" t="s">
        <v>1907</v>
      </c>
      <c r="D519" t="s">
        <v>1907</v>
      </c>
      <c r="E519">
        <v>1</v>
      </c>
      <c r="F519" t="s">
        <v>1300</v>
      </c>
      <c r="G519">
        <v>20</v>
      </c>
      <c r="H519" s="13">
        <v>0.37282902345332553</v>
      </c>
      <c r="I519" s="13">
        <v>-1.1231338743851833</v>
      </c>
      <c r="J519" s="13">
        <v>-0.60834495734275273</v>
      </c>
      <c r="K519" s="13">
        <v>1.8073445974024847</v>
      </c>
      <c r="L519" s="13">
        <v>1.4190960139581403</v>
      </c>
      <c r="M519" s="13">
        <v>0.24124605930597187</v>
      </c>
      <c r="N519">
        <v>0</v>
      </c>
      <c r="O519">
        <v>0</v>
      </c>
      <c r="P519">
        <v>0</v>
      </c>
      <c r="Q519" t="s">
        <v>1815</v>
      </c>
      <c r="R519" s="2">
        <v>0</v>
      </c>
      <c r="S519" t="e">
        <v>#N/A</v>
      </c>
      <c r="T519" t="s">
        <v>23</v>
      </c>
      <c r="U519" t="s">
        <v>23</v>
      </c>
      <c r="V519" t="e">
        <v>#N/A</v>
      </c>
      <c r="W519" t="s">
        <v>23</v>
      </c>
      <c r="X519">
        <v>0</v>
      </c>
      <c r="Y519" t="s">
        <v>103</v>
      </c>
      <c r="Z519">
        <v>0</v>
      </c>
      <c r="AA519">
        <v>0</v>
      </c>
      <c r="AB519">
        <v>0</v>
      </c>
      <c r="AC519">
        <v>0</v>
      </c>
      <c r="AD519">
        <v>0</v>
      </c>
      <c r="AE519">
        <v>0</v>
      </c>
      <c r="AF519">
        <v>0</v>
      </c>
      <c r="AG519" s="7">
        <v>0</v>
      </c>
      <c r="AH519" s="8">
        <v>0</v>
      </c>
      <c r="AI519">
        <v>0</v>
      </c>
      <c r="AJ519">
        <v>0</v>
      </c>
      <c r="AK519" t="e">
        <v>#N/A</v>
      </c>
    </row>
    <row r="520" spans="1:37" x14ac:dyDescent="0.2">
      <c r="A520" s="11" t="s">
        <v>1907</v>
      </c>
      <c r="B520" s="11" t="s">
        <v>1907</v>
      </c>
      <c r="C520" t="s">
        <v>1907</v>
      </c>
      <c r="D520" t="s">
        <v>1907</v>
      </c>
      <c r="E520">
        <v>1</v>
      </c>
      <c r="F520" t="s">
        <v>2036</v>
      </c>
      <c r="G520">
        <v>120</v>
      </c>
      <c r="H520" s="13">
        <v>0.37282902345332553</v>
      </c>
      <c r="I520" s="13">
        <v>0.49062604740341303</v>
      </c>
      <c r="J520" s="13">
        <v>-0.88425042394104991</v>
      </c>
      <c r="K520" s="13">
        <v>1.1299682130120978</v>
      </c>
      <c r="L520" s="13">
        <v>-1.2929120787556787</v>
      </c>
      <c r="M520" s="13">
        <v>0.24124605930597187</v>
      </c>
      <c r="N520">
        <v>0</v>
      </c>
      <c r="O520">
        <v>0</v>
      </c>
      <c r="P520">
        <v>0</v>
      </c>
      <c r="Q520" t="s">
        <v>1815</v>
      </c>
      <c r="R520" s="2">
        <v>0</v>
      </c>
      <c r="S520" t="e">
        <v>#N/A</v>
      </c>
      <c r="T520" t="s">
        <v>23</v>
      </c>
      <c r="U520" t="s">
        <v>23</v>
      </c>
      <c r="V520" t="e">
        <v>#N/A</v>
      </c>
      <c r="W520" t="s">
        <v>23</v>
      </c>
      <c r="X520">
        <v>0</v>
      </c>
      <c r="Y520" t="s">
        <v>103</v>
      </c>
      <c r="Z520">
        <v>0</v>
      </c>
      <c r="AA520">
        <v>0</v>
      </c>
      <c r="AB520">
        <v>0</v>
      </c>
      <c r="AC520">
        <v>0</v>
      </c>
      <c r="AD520">
        <v>0</v>
      </c>
      <c r="AE520">
        <v>0</v>
      </c>
      <c r="AF520">
        <v>0</v>
      </c>
      <c r="AG520" s="7">
        <v>0</v>
      </c>
      <c r="AH520" s="8">
        <v>0</v>
      </c>
      <c r="AI520">
        <v>0</v>
      </c>
      <c r="AJ520">
        <v>0</v>
      </c>
      <c r="AK520" t="e">
        <v>#N/A</v>
      </c>
    </row>
    <row r="521" spans="1:37" x14ac:dyDescent="0.2">
      <c r="A521" s="11" t="s">
        <v>1907</v>
      </c>
      <c r="B521" s="11" t="s">
        <v>1907</v>
      </c>
      <c r="C521" t="s">
        <v>1907</v>
      </c>
      <c r="D521" t="s">
        <v>1907</v>
      </c>
      <c r="E521">
        <v>1</v>
      </c>
      <c r="F521" t="s">
        <v>1393</v>
      </c>
      <c r="G521">
        <v>206</v>
      </c>
      <c r="H521" s="13">
        <v>0.37282902345332553</v>
      </c>
      <c r="I521" s="13">
        <v>0.78403694227418363</v>
      </c>
      <c r="J521" s="13">
        <v>-5.6534024145985746E-2</v>
      </c>
      <c r="K521" s="13">
        <v>-0.90216094015905635</v>
      </c>
      <c r="L521" s="13">
        <v>0.85409432797610063</v>
      </c>
      <c r="M521" s="13">
        <v>-0.10213004516926587</v>
      </c>
      <c r="N521">
        <v>0</v>
      </c>
      <c r="O521">
        <v>0</v>
      </c>
      <c r="P521">
        <v>0</v>
      </c>
      <c r="Q521" t="s">
        <v>1815</v>
      </c>
      <c r="R521" s="2">
        <v>0</v>
      </c>
      <c r="S521" t="e">
        <v>#N/A</v>
      </c>
      <c r="T521" t="s">
        <v>23</v>
      </c>
      <c r="U521" t="s">
        <v>23</v>
      </c>
      <c r="V521" t="e">
        <v>#N/A</v>
      </c>
      <c r="W521" t="s">
        <v>23</v>
      </c>
      <c r="X521">
        <v>0</v>
      </c>
      <c r="Y521" t="s">
        <v>103</v>
      </c>
      <c r="Z521">
        <v>0</v>
      </c>
      <c r="AA521">
        <v>0</v>
      </c>
      <c r="AB521">
        <v>0</v>
      </c>
      <c r="AC521">
        <v>0</v>
      </c>
      <c r="AD521">
        <v>0</v>
      </c>
      <c r="AE521">
        <v>0</v>
      </c>
      <c r="AF521">
        <v>0</v>
      </c>
      <c r="AG521" s="7">
        <v>0</v>
      </c>
      <c r="AH521" s="8">
        <v>0</v>
      </c>
      <c r="AI521">
        <v>0</v>
      </c>
      <c r="AJ521">
        <v>0</v>
      </c>
      <c r="AK521" t="e">
        <v>#N/A</v>
      </c>
    </row>
    <row r="522" spans="1:37" x14ac:dyDescent="0.2">
      <c r="A522" s="11" t="s">
        <v>1907</v>
      </c>
      <c r="B522" s="11" t="s">
        <v>1907</v>
      </c>
      <c r="C522" t="s">
        <v>1907</v>
      </c>
      <c r="D522" t="s">
        <v>1907</v>
      </c>
      <c r="E522">
        <v>1</v>
      </c>
      <c r="F522" t="s">
        <v>2405</v>
      </c>
      <c r="G522">
        <v>196</v>
      </c>
      <c r="H522" s="13">
        <v>0.37282902345332553</v>
      </c>
      <c r="I522" s="13">
        <v>1.2241532845800644</v>
      </c>
      <c r="J522" s="13">
        <v>0.77118237564907843</v>
      </c>
      <c r="K522" s="13">
        <v>-0.45057668389875133</v>
      </c>
      <c r="L522" s="13">
        <v>6.3091967601307974E-2</v>
      </c>
      <c r="M522" s="13">
        <v>-0.10213004516926587</v>
      </c>
      <c r="N522">
        <v>0</v>
      </c>
      <c r="O522">
        <v>0</v>
      </c>
      <c r="P522">
        <v>0</v>
      </c>
      <c r="Q522" t="s">
        <v>1815</v>
      </c>
      <c r="R522" s="2">
        <v>0</v>
      </c>
      <c r="S522" t="e">
        <v>#N/A</v>
      </c>
      <c r="T522" t="s">
        <v>23</v>
      </c>
      <c r="U522" t="s">
        <v>23</v>
      </c>
      <c r="V522" t="e">
        <v>#N/A</v>
      </c>
      <c r="W522" t="s">
        <v>23</v>
      </c>
      <c r="X522">
        <v>0</v>
      </c>
      <c r="Y522" t="s">
        <v>103</v>
      </c>
      <c r="Z522">
        <v>0</v>
      </c>
      <c r="AA522">
        <v>0</v>
      </c>
      <c r="AB522">
        <v>0</v>
      </c>
      <c r="AC522">
        <v>0</v>
      </c>
      <c r="AD522">
        <v>0</v>
      </c>
      <c r="AE522">
        <v>0</v>
      </c>
      <c r="AF522">
        <v>0</v>
      </c>
      <c r="AG522" s="7">
        <v>0</v>
      </c>
      <c r="AH522" s="8">
        <v>0</v>
      </c>
      <c r="AI522">
        <v>0</v>
      </c>
      <c r="AJ522">
        <v>0</v>
      </c>
      <c r="AK522" t="e">
        <v>#N/A</v>
      </c>
    </row>
    <row r="523" spans="1:37" x14ac:dyDescent="0.2">
      <c r="A523" s="11" t="s">
        <v>1907</v>
      </c>
      <c r="B523" s="11" t="s">
        <v>1907</v>
      </c>
      <c r="C523" t="s">
        <v>1907</v>
      </c>
      <c r="D523" t="s">
        <v>1907</v>
      </c>
      <c r="E523">
        <v>1</v>
      </c>
      <c r="F523" t="s">
        <v>872</v>
      </c>
      <c r="G523">
        <v>156</v>
      </c>
      <c r="H523" s="13">
        <v>0.37282902345332553</v>
      </c>
      <c r="I523" s="13">
        <v>0.49062604740341303</v>
      </c>
      <c r="J523" s="13">
        <v>-0.88425042394104991</v>
      </c>
      <c r="K523" s="13">
        <v>-0.67636881202897436</v>
      </c>
      <c r="L523" s="13">
        <v>-0.38890938118435853</v>
      </c>
      <c r="M523" s="13">
        <v>-0.10213004516926587</v>
      </c>
      <c r="N523">
        <v>0</v>
      </c>
      <c r="O523">
        <v>0</v>
      </c>
      <c r="P523">
        <v>0</v>
      </c>
      <c r="Q523" t="s">
        <v>1815</v>
      </c>
      <c r="R523" s="2">
        <v>0</v>
      </c>
      <c r="S523" t="e">
        <v>#N/A</v>
      </c>
      <c r="T523" t="s">
        <v>23</v>
      </c>
      <c r="U523" t="s">
        <v>23</v>
      </c>
      <c r="V523" t="e">
        <v>#N/A</v>
      </c>
      <c r="W523" t="s">
        <v>23</v>
      </c>
      <c r="X523">
        <v>0</v>
      </c>
      <c r="Y523" t="s">
        <v>103</v>
      </c>
      <c r="Z523">
        <v>0</v>
      </c>
      <c r="AA523">
        <v>0</v>
      </c>
      <c r="AB523">
        <v>0</v>
      </c>
      <c r="AC523">
        <v>0</v>
      </c>
      <c r="AD523">
        <v>0</v>
      </c>
      <c r="AE523">
        <v>0</v>
      </c>
      <c r="AF523">
        <v>0</v>
      </c>
      <c r="AG523" s="7">
        <v>0</v>
      </c>
      <c r="AH523" s="8">
        <v>0</v>
      </c>
      <c r="AI523">
        <v>0</v>
      </c>
      <c r="AJ523">
        <v>0</v>
      </c>
      <c r="AK523" t="e">
        <v>#N/A</v>
      </c>
    </row>
    <row r="524" spans="1:37" x14ac:dyDescent="0.2">
      <c r="A524" s="11" t="s">
        <v>1907</v>
      </c>
      <c r="B524" s="11" t="s">
        <v>1907</v>
      </c>
      <c r="C524" t="s">
        <v>1907</v>
      </c>
      <c r="D524" t="s">
        <v>1907</v>
      </c>
      <c r="E524">
        <v>1</v>
      </c>
      <c r="F524" t="s">
        <v>2231</v>
      </c>
      <c r="G524">
        <v>110</v>
      </c>
      <c r="H524" s="13">
        <v>0.37282902345332553</v>
      </c>
      <c r="I524" s="13">
        <v>0.49062604740341303</v>
      </c>
      <c r="J524" s="13">
        <v>-0.60834495734275273</v>
      </c>
      <c r="K524" s="13">
        <v>-0.22478455576866946</v>
      </c>
      <c r="L524" s="13">
        <v>-0.50190971838073173</v>
      </c>
      <c r="M524" s="13">
        <v>-0.10213004516926587</v>
      </c>
      <c r="N524">
        <v>0</v>
      </c>
      <c r="O524">
        <v>0</v>
      </c>
      <c r="P524">
        <v>0</v>
      </c>
      <c r="Q524" t="s">
        <v>1815</v>
      </c>
      <c r="R524" s="2">
        <v>0</v>
      </c>
      <c r="S524" t="e">
        <v>#N/A</v>
      </c>
      <c r="T524" t="s">
        <v>23</v>
      </c>
      <c r="U524" t="s">
        <v>23</v>
      </c>
      <c r="V524" t="e">
        <v>#N/A</v>
      </c>
      <c r="W524" t="s">
        <v>23</v>
      </c>
      <c r="X524">
        <v>0</v>
      </c>
      <c r="Y524" t="s">
        <v>103</v>
      </c>
      <c r="Z524">
        <v>0</v>
      </c>
      <c r="AA524">
        <v>0</v>
      </c>
      <c r="AB524">
        <v>0</v>
      </c>
      <c r="AC524">
        <v>0</v>
      </c>
      <c r="AD524">
        <v>0</v>
      </c>
      <c r="AE524">
        <v>0</v>
      </c>
      <c r="AF524">
        <v>0</v>
      </c>
      <c r="AG524" s="7">
        <v>0</v>
      </c>
      <c r="AH524" s="8">
        <v>0</v>
      </c>
      <c r="AI524">
        <v>0</v>
      </c>
      <c r="AJ524">
        <v>0</v>
      </c>
      <c r="AK524" t="e">
        <v>#N/A</v>
      </c>
    </row>
    <row r="525" spans="1:37" x14ac:dyDescent="0.2">
      <c r="A525" s="11" t="s">
        <v>1907</v>
      </c>
      <c r="B525" s="11" t="s">
        <v>1907</v>
      </c>
      <c r="C525" t="s">
        <v>1907</v>
      </c>
      <c r="D525" t="s">
        <v>1907</v>
      </c>
      <c r="E525">
        <v>1</v>
      </c>
      <c r="F525" t="s">
        <v>2442</v>
      </c>
      <c r="G525">
        <v>254</v>
      </c>
      <c r="H525" s="13">
        <v>0.37282902345332553</v>
      </c>
      <c r="I525" s="13">
        <v>-0.97642842694969789</v>
      </c>
      <c r="J525" s="13">
        <v>-1.0222031572401986</v>
      </c>
      <c r="K525" s="13">
        <v>-1.8053294526795185</v>
      </c>
      <c r="L525" s="13">
        <v>-1.179911741559299</v>
      </c>
      <c r="M525" s="13">
        <v>-0.10213004516926587</v>
      </c>
      <c r="N525">
        <v>0</v>
      </c>
      <c r="O525">
        <v>0</v>
      </c>
      <c r="P525">
        <v>0</v>
      </c>
      <c r="Q525" t="s">
        <v>1815</v>
      </c>
      <c r="R525" s="2">
        <v>0</v>
      </c>
      <c r="S525" t="e">
        <v>#N/A</v>
      </c>
      <c r="T525" t="s">
        <v>23</v>
      </c>
      <c r="U525" t="s">
        <v>23</v>
      </c>
      <c r="V525" t="e">
        <v>#N/A</v>
      </c>
      <c r="W525" t="s">
        <v>23</v>
      </c>
      <c r="X525">
        <v>0</v>
      </c>
      <c r="Y525" t="s">
        <v>103</v>
      </c>
      <c r="Z525">
        <v>0</v>
      </c>
      <c r="AA525">
        <v>0</v>
      </c>
      <c r="AB525">
        <v>0</v>
      </c>
      <c r="AC525">
        <v>0</v>
      </c>
      <c r="AD525">
        <v>0</v>
      </c>
      <c r="AE525">
        <v>0</v>
      </c>
      <c r="AF525">
        <v>0</v>
      </c>
      <c r="AG525" s="7">
        <v>0</v>
      </c>
      <c r="AH525" s="8">
        <v>0</v>
      </c>
      <c r="AI525">
        <v>0</v>
      </c>
      <c r="AJ525">
        <v>0</v>
      </c>
      <c r="AK525" t="e">
        <v>#N/A</v>
      </c>
    </row>
    <row r="526" spans="1:37" x14ac:dyDescent="0.2">
      <c r="A526" s="11" t="s">
        <v>2601</v>
      </c>
      <c r="B526" s="11" t="s">
        <v>2602</v>
      </c>
      <c r="C526" t="s">
        <v>19</v>
      </c>
      <c r="D526" t="s">
        <v>2603</v>
      </c>
      <c r="E526">
        <v>1</v>
      </c>
      <c r="F526" t="s">
        <v>2604</v>
      </c>
      <c r="G526">
        <v>152</v>
      </c>
      <c r="H526" s="13">
        <v>0.37282902345332553</v>
      </c>
      <c r="I526" s="13">
        <v>-1.563250216691064</v>
      </c>
      <c r="J526" s="13">
        <v>0.21937144245249182</v>
      </c>
      <c r="K526" s="13">
        <v>-0.45057668389875133</v>
      </c>
      <c r="L526" s="13">
        <v>0.17609230479768123</v>
      </c>
      <c r="M526" s="13">
        <v>-0.44550614964426938</v>
      </c>
      <c r="N526">
        <v>0</v>
      </c>
      <c r="O526">
        <v>0</v>
      </c>
      <c r="P526">
        <v>0</v>
      </c>
      <c r="Q526" t="s">
        <v>1815</v>
      </c>
      <c r="R526" s="2">
        <v>0</v>
      </c>
      <c r="S526" t="s">
        <v>23</v>
      </c>
      <c r="T526" t="s">
        <v>23</v>
      </c>
      <c r="U526" t="s">
        <v>23</v>
      </c>
      <c r="V526" t="e">
        <v>#N/A</v>
      </c>
      <c r="W526" t="s">
        <v>23</v>
      </c>
      <c r="X526">
        <v>0</v>
      </c>
      <c r="Y526" t="s">
        <v>109</v>
      </c>
      <c r="Z526">
        <v>0</v>
      </c>
      <c r="AA526">
        <v>0</v>
      </c>
      <c r="AB526">
        <v>0.10299999999999999</v>
      </c>
      <c r="AC526">
        <v>0.10299999999999999</v>
      </c>
      <c r="AD526">
        <v>0</v>
      </c>
      <c r="AE526">
        <v>0</v>
      </c>
      <c r="AF526">
        <v>0</v>
      </c>
      <c r="AG526" s="7">
        <v>0</v>
      </c>
      <c r="AH526" s="8">
        <v>0</v>
      </c>
      <c r="AI526">
        <v>0</v>
      </c>
      <c r="AJ526">
        <v>0</v>
      </c>
      <c r="AK526" t="s">
        <v>2605</v>
      </c>
    </row>
    <row r="527" spans="1:37" x14ac:dyDescent="0.2">
      <c r="A527" s="11" t="s">
        <v>1907</v>
      </c>
      <c r="B527" s="11" t="s">
        <v>1907</v>
      </c>
      <c r="C527" t="s">
        <v>1907</v>
      </c>
      <c r="D527" t="s">
        <v>1907</v>
      </c>
      <c r="E527">
        <v>1</v>
      </c>
      <c r="F527" t="s">
        <v>2433</v>
      </c>
      <c r="G527">
        <v>136</v>
      </c>
      <c r="H527" s="13">
        <v>0.37282902345332553</v>
      </c>
      <c r="I527" s="13">
        <v>-0.68301753207911908</v>
      </c>
      <c r="J527" s="13">
        <v>-5.6534024145985746E-2</v>
      </c>
      <c r="K527" s="13">
        <v>1.0075723615600217E-3</v>
      </c>
      <c r="L527" s="13">
        <v>6.3091967601307974E-2</v>
      </c>
      <c r="M527" s="13">
        <v>-0.44550614964426938</v>
      </c>
      <c r="N527">
        <v>0</v>
      </c>
      <c r="O527">
        <v>0</v>
      </c>
      <c r="P527">
        <v>0</v>
      </c>
      <c r="Q527" t="s">
        <v>1815</v>
      </c>
      <c r="R527" s="2">
        <v>0</v>
      </c>
      <c r="S527" t="e">
        <v>#N/A</v>
      </c>
      <c r="T527" t="s">
        <v>23</v>
      </c>
      <c r="U527" t="s">
        <v>23</v>
      </c>
      <c r="V527" t="e">
        <v>#N/A</v>
      </c>
      <c r="W527" t="s">
        <v>23</v>
      </c>
      <c r="X527">
        <v>0</v>
      </c>
      <c r="Y527" t="s">
        <v>103</v>
      </c>
      <c r="Z527">
        <v>0</v>
      </c>
      <c r="AA527">
        <v>0</v>
      </c>
      <c r="AB527">
        <v>0</v>
      </c>
      <c r="AC527">
        <v>0</v>
      </c>
      <c r="AD527">
        <v>0</v>
      </c>
      <c r="AE527">
        <v>0</v>
      </c>
      <c r="AF527">
        <v>0</v>
      </c>
      <c r="AG527" s="7">
        <v>0</v>
      </c>
      <c r="AH527" s="8">
        <v>0</v>
      </c>
      <c r="AI527">
        <v>0</v>
      </c>
      <c r="AJ527">
        <v>0</v>
      </c>
      <c r="AK527" t="e">
        <v>#N/A</v>
      </c>
    </row>
    <row r="528" spans="1:37" x14ac:dyDescent="0.2">
      <c r="A528" s="11" t="s">
        <v>2615</v>
      </c>
      <c r="B528" s="11" t="s">
        <v>2616</v>
      </c>
      <c r="C528" t="s">
        <v>19</v>
      </c>
      <c r="D528" t="s">
        <v>2617</v>
      </c>
      <c r="E528">
        <v>1</v>
      </c>
      <c r="F528" t="s">
        <v>814</v>
      </c>
      <c r="G528">
        <v>134</v>
      </c>
      <c r="H528" s="13">
        <v>0.37282902345332553</v>
      </c>
      <c r="I528" s="13">
        <v>0.78403694227418363</v>
      </c>
      <c r="J528" s="13">
        <v>0.21937144245249182</v>
      </c>
      <c r="K528" s="13">
        <v>-0.45057668389875133</v>
      </c>
      <c r="L528" s="13">
        <v>-0.38890938118435853</v>
      </c>
      <c r="M528" s="13">
        <v>-0.44550614964426938</v>
      </c>
      <c r="N528">
        <v>0</v>
      </c>
      <c r="O528">
        <v>0</v>
      </c>
      <c r="P528">
        <v>0</v>
      </c>
      <c r="Q528" t="s">
        <v>1815</v>
      </c>
      <c r="R528" s="2">
        <v>0</v>
      </c>
      <c r="S528" t="s">
        <v>2957</v>
      </c>
      <c r="T528" t="s">
        <v>23</v>
      </c>
      <c r="U528" t="s">
        <v>23</v>
      </c>
      <c r="V528" t="e">
        <v>#N/A</v>
      </c>
      <c r="W528" t="s">
        <v>23</v>
      </c>
      <c r="X528">
        <v>0</v>
      </c>
      <c r="Y528" t="s">
        <v>1675</v>
      </c>
      <c r="Z528">
        <v>0</v>
      </c>
      <c r="AA528">
        <v>0</v>
      </c>
      <c r="AB528">
        <v>0.99560000000000004</v>
      </c>
      <c r="AC528">
        <v>0.99560000000000004</v>
      </c>
      <c r="AD528">
        <v>0</v>
      </c>
      <c r="AE528">
        <v>1</v>
      </c>
      <c r="AF528">
        <v>0</v>
      </c>
      <c r="AG528" s="7">
        <v>0</v>
      </c>
      <c r="AH528" s="8">
        <v>0</v>
      </c>
      <c r="AI528">
        <v>0</v>
      </c>
      <c r="AJ528">
        <v>0</v>
      </c>
      <c r="AK528" t="s">
        <v>2618</v>
      </c>
    </row>
    <row r="529" spans="1:37" x14ac:dyDescent="0.2">
      <c r="A529" s="11" t="s">
        <v>1907</v>
      </c>
      <c r="B529" s="11" t="s">
        <v>1907</v>
      </c>
      <c r="C529" t="s">
        <v>1907</v>
      </c>
      <c r="D529" t="s">
        <v>1907</v>
      </c>
      <c r="E529">
        <v>1</v>
      </c>
      <c r="F529" t="s">
        <v>775</v>
      </c>
      <c r="G529">
        <v>131</v>
      </c>
      <c r="H529" s="13">
        <v>0.37282902345332553</v>
      </c>
      <c r="I529" s="13">
        <v>-0.97642842694969789</v>
      </c>
      <c r="J529" s="13">
        <v>0.21937144245249182</v>
      </c>
      <c r="K529" s="13">
        <v>-0.22478455576866946</v>
      </c>
      <c r="L529" s="13">
        <v>-0.84091072997001859</v>
      </c>
      <c r="M529" s="13">
        <v>-0.44550614964426938</v>
      </c>
      <c r="N529">
        <v>0</v>
      </c>
      <c r="O529">
        <v>0</v>
      </c>
      <c r="P529">
        <v>0</v>
      </c>
      <c r="Q529" t="s">
        <v>1815</v>
      </c>
      <c r="R529" s="2">
        <v>0</v>
      </c>
      <c r="S529" t="e">
        <v>#N/A</v>
      </c>
      <c r="T529" t="s">
        <v>23</v>
      </c>
      <c r="U529" t="s">
        <v>23</v>
      </c>
      <c r="V529" t="e">
        <v>#N/A</v>
      </c>
      <c r="W529" t="s">
        <v>23</v>
      </c>
      <c r="X529">
        <v>0</v>
      </c>
      <c r="Y529" t="s">
        <v>103</v>
      </c>
      <c r="Z529">
        <v>0</v>
      </c>
      <c r="AA529">
        <v>0</v>
      </c>
      <c r="AB529">
        <v>0</v>
      </c>
      <c r="AC529">
        <v>0</v>
      </c>
      <c r="AD529">
        <v>0</v>
      </c>
      <c r="AE529">
        <v>0</v>
      </c>
      <c r="AF529">
        <v>0</v>
      </c>
      <c r="AG529" s="7">
        <v>0</v>
      </c>
      <c r="AH529" s="8">
        <v>0</v>
      </c>
      <c r="AI529">
        <v>0</v>
      </c>
      <c r="AJ529">
        <v>0</v>
      </c>
      <c r="AK529" t="e">
        <v>#N/A</v>
      </c>
    </row>
    <row r="530" spans="1:37" x14ac:dyDescent="0.2">
      <c r="A530" s="11" t="s">
        <v>1907</v>
      </c>
      <c r="B530" s="11" t="s">
        <v>1907</v>
      </c>
      <c r="C530" t="s">
        <v>1907</v>
      </c>
      <c r="D530" t="s">
        <v>1907</v>
      </c>
      <c r="E530">
        <v>1</v>
      </c>
      <c r="F530" t="s">
        <v>748</v>
      </c>
      <c r="G530">
        <v>70</v>
      </c>
      <c r="H530" s="13">
        <v>0.37282902345332553</v>
      </c>
      <c r="I530" s="13">
        <v>0.1972151525328259</v>
      </c>
      <c r="J530" s="13">
        <v>-0.88425042394104991</v>
      </c>
      <c r="K530" s="13">
        <v>-41.093159747322765</v>
      </c>
      <c r="L530" s="13">
        <v>-41.069030771890326</v>
      </c>
      <c r="M530" s="13">
        <v>-0.44550614964426938</v>
      </c>
      <c r="N530">
        <v>0</v>
      </c>
      <c r="O530">
        <v>0</v>
      </c>
      <c r="P530">
        <v>0</v>
      </c>
      <c r="Q530" t="s">
        <v>1815</v>
      </c>
      <c r="R530" s="2">
        <v>0</v>
      </c>
      <c r="S530" t="e">
        <v>#N/A</v>
      </c>
      <c r="T530" t="s">
        <v>23</v>
      </c>
      <c r="U530" t="s">
        <v>23</v>
      </c>
      <c r="V530" t="e">
        <v>#N/A</v>
      </c>
      <c r="W530" t="s">
        <v>23</v>
      </c>
      <c r="X530">
        <v>0</v>
      </c>
      <c r="Y530" t="s">
        <v>103</v>
      </c>
      <c r="Z530">
        <v>0</v>
      </c>
      <c r="AA530">
        <v>0</v>
      </c>
      <c r="AB530">
        <v>0</v>
      </c>
      <c r="AC530">
        <v>0</v>
      </c>
      <c r="AD530">
        <v>0</v>
      </c>
      <c r="AE530">
        <v>0</v>
      </c>
      <c r="AF530">
        <v>0</v>
      </c>
      <c r="AG530" s="7">
        <v>0</v>
      </c>
      <c r="AH530" s="8">
        <v>0</v>
      </c>
      <c r="AI530">
        <v>0</v>
      </c>
      <c r="AJ530">
        <v>0</v>
      </c>
      <c r="AK530" t="e">
        <v>#N/A</v>
      </c>
    </row>
    <row r="531" spans="1:37" x14ac:dyDescent="0.2">
      <c r="A531" s="11" t="s">
        <v>1907</v>
      </c>
      <c r="B531" s="11" t="s">
        <v>1907</v>
      </c>
      <c r="C531" t="s">
        <v>1907</v>
      </c>
      <c r="D531" t="s">
        <v>1907</v>
      </c>
      <c r="E531">
        <v>1</v>
      </c>
      <c r="F531" t="s">
        <v>2031</v>
      </c>
      <c r="G531">
        <v>186</v>
      </c>
      <c r="H531" s="13">
        <v>0.37282902345332553</v>
      </c>
      <c r="I531" s="13">
        <v>0.49062604740341303</v>
      </c>
      <c r="J531" s="13">
        <v>-0.33243949074428297</v>
      </c>
      <c r="K531" s="13">
        <v>-0.67636881202897436</v>
      </c>
      <c r="L531" s="13">
        <v>0.40209297919044062</v>
      </c>
      <c r="M531" s="13">
        <v>-0.7888822541192827</v>
      </c>
      <c r="N531">
        <v>0</v>
      </c>
      <c r="O531">
        <v>0</v>
      </c>
      <c r="P531">
        <v>0</v>
      </c>
      <c r="Q531" t="s">
        <v>1815</v>
      </c>
      <c r="R531" s="2">
        <v>0</v>
      </c>
      <c r="S531" t="e">
        <v>#N/A</v>
      </c>
      <c r="T531" t="s">
        <v>23</v>
      </c>
      <c r="U531" t="s">
        <v>23</v>
      </c>
      <c r="V531" t="e">
        <v>#N/A</v>
      </c>
      <c r="W531" t="s">
        <v>23</v>
      </c>
      <c r="X531">
        <v>0</v>
      </c>
      <c r="Y531" t="s">
        <v>103</v>
      </c>
      <c r="Z531">
        <v>0</v>
      </c>
      <c r="AA531">
        <v>0</v>
      </c>
      <c r="AB531">
        <v>0</v>
      </c>
      <c r="AC531">
        <v>0</v>
      </c>
      <c r="AD531">
        <v>0</v>
      </c>
      <c r="AE531">
        <v>0</v>
      </c>
      <c r="AF531">
        <v>0</v>
      </c>
      <c r="AG531" s="7">
        <v>0</v>
      </c>
      <c r="AH531" s="8">
        <v>0</v>
      </c>
      <c r="AI531">
        <v>0</v>
      </c>
      <c r="AJ531">
        <v>0</v>
      </c>
      <c r="AK531" t="e">
        <v>#N/A</v>
      </c>
    </row>
    <row r="532" spans="1:37" x14ac:dyDescent="0.2">
      <c r="A532" s="11" t="s">
        <v>2688</v>
      </c>
      <c r="B532" s="11" t="s">
        <v>2689</v>
      </c>
      <c r="C532" t="s">
        <v>19</v>
      </c>
      <c r="D532" t="s">
        <v>2690</v>
      </c>
      <c r="E532">
        <v>1</v>
      </c>
      <c r="F532" t="s">
        <v>1562</v>
      </c>
      <c r="G532">
        <v>68</v>
      </c>
      <c r="H532" s="13">
        <v>0.37282902345332553</v>
      </c>
      <c r="I532" s="13">
        <v>5.0509705097532311E-2</v>
      </c>
      <c r="J532" s="13">
        <v>-0.60834495734275273</v>
      </c>
      <c r="K532" s="13">
        <v>-41.093159747322765</v>
      </c>
      <c r="L532" s="13">
        <v>-41.069030771890326</v>
      </c>
      <c r="M532" s="13">
        <v>-0.7888822541192827</v>
      </c>
      <c r="N532">
        <v>0</v>
      </c>
      <c r="O532">
        <v>0</v>
      </c>
      <c r="P532">
        <v>0</v>
      </c>
      <c r="Q532" t="s">
        <v>1815</v>
      </c>
      <c r="R532" s="2">
        <v>0</v>
      </c>
      <c r="S532" t="s">
        <v>2957</v>
      </c>
      <c r="T532" t="s">
        <v>23</v>
      </c>
      <c r="U532" t="s">
        <v>23</v>
      </c>
      <c r="V532" t="e">
        <v>#N/A</v>
      </c>
      <c r="W532" t="s">
        <v>23</v>
      </c>
      <c r="X532">
        <v>0</v>
      </c>
      <c r="Y532" t="s">
        <v>257</v>
      </c>
      <c r="Z532">
        <v>0</v>
      </c>
      <c r="AA532">
        <v>0</v>
      </c>
      <c r="AB532">
        <v>0.58730000000000004</v>
      </c>
      <c r="AC532">
        <v>0.58730000000000004</v>
      </c>
      <c r="AD532">
        <v>0</v>
      </c>
      <c r="AE532">
        <v>0</v>
      </c>
      <c r="AF532">
        <v>0</v>
      </c>
      <c r="AG532" s="7">
        <v>0</v>
      </c>
      <c r="AH532" s="8">
        <v>0</v>
      </c>
      <c r="AI532">
        <v>0</v>
      </c>
      <c r="AJ532">
        <v>0</v>
      </c>
      <c r="AK532" t="s">
        <v>2691</v>
      </c>
    </row>
    <row r="533" spans="1:37" x14ac:dyDescent="0.2">
      <c r="A533" s="11" t="s">
        <v>1907</v>
      </c>
      <c r="B533" s="11" t="s">
        <v>1907</v>
      </c>
      <c r="C533" t="s">
        <v>1907</v>
      </c>
      <c r="D533" t="s">
        <v>1907</v>
      </c>
      <c r="E533">
        <v>1</v>
      </c>
      <c r="F533" t="s">
        <v>1449</v>
      </c>
      <c r="G533">
        <v>5</v>
      </c>
      <c r="H533" s="13">
        <v>0.37282902345332553</v>
      </c>
      <c r="I533" s="13">
        <v>0.49062604740341303</v>
      </c>
      <c r="J533" s="13">
        <v>-0.33243949074428297</v>
      </c>
      <c r="K533" s="13">
        <v>1.6944485333374437</v>
      </c>
      <c r="L533" s="13">
        <v>0.28909264199406093</v>
      </c>
      <c r="M533" s="13">
        <v>-57.789315596984522</v>
      </c>
      <c r="N533">
        <v>0</v>
      </c>
      <c r="O533">
        <v>0</v>
      </c>
      <c r="P533">
        <v>0</v>
      </c>
      <c r="Q533" t="s">
        <v>1815</v>
      </c>
      <c r="R533" s="2">
        <v>0</v>
      </c>
      <c r="S533" t="e">
        <v>#N/A</v>
      </c>
      <c r="T533" t="s">
        <v>23</v>
      </c>
      <c r="U533" t="s">
        <v>23</v>
      </c>
      <c r="V533" t="e">
        <v>#N/A</v>
      </c>
      <c r="W533" t="s">
        <v>23</v>
      </c>
      <c r="X533">
        <v>0</v>
      </c>
      <c r="Y533" t="s">
        <v>103</v>
      </c>
      <c r="Z533">
        <v>0</v>
      </c>
      <c r="AA533">
        <v>0</v>
      </c>
      <c r="AB533">
        <v>0</v>
      </c>
      <c r="AC533">
        <v>0</v>
      </c>
      <c r="AD533">
        <v>0</v>
      </c>
      <c r="AE533">
        <v>0</v>
      </c>
      <c r="AF533">
        <v>0</v>
      </c>
      <c r="AG533" s="7">
        <v>0</v>
      </c>
      <c r="AH533" s="8">
        <v>0</v>
      </c>
      <c r="AI533">
        <v>0</v>
      </c>
      <c r="AJ533">
        <v>0</v>
      </c>
      <c r="AK533" t="e">
        <v>#N/A</v>
      </c>
    </row>
    <row r="534" spans="1:37" x14ac:dyDescent="0.2">
      <c r="A534" s="11" t="s">
        <v>2921</v>
      </c>
      <c r="B534" s="11" t="s">
        <v>2922</v>
      </c>
      <c r="C534" t="s">
        <v>19</v>
      </c>
      <c r="D534" t="s">
        <v>2923</v>
      </c>
      <c r="E534">
        <v>1</v>
      </c>
      <c r="F534" t="s">
        <v>2771</v>
      </c>
      <c r="G534">
        <v>193</v>
      </c>
      <c r="H534" s="13">
        <v>0.37282902345332553</v>
      </c>
      <c r="I534" s="13">
        <v>1.6642696268861286</v>
      </c>
      <c r="J534" s="13">
        <v>1.8748042420426123</v>
      </c>
      <c r="K534" s="13">
        <v>-0.11188849170362852</v>
      </c>
      <c r="L534" s="13">
        <v>6.3091967601307974E-2</v>
      </c>
      <c r="M534" s="13">
        <v>-57.789315596984522</v>
      </c>
      <c r="N534">
        <v>0</v>
      </c>
      <c r="O534">
        <v>0</v>
      </c>
      <c r="P534">
        <v>0</v>
      </c>
      <c r="Q534" t="s">
        <v>1815</v>
      </c>
      <c r="R534" s="2">
        <v>0</v>
      </c>
      <c r="S534" t="s">
        <v>23</v>
      </c>
      <c r="T534" t="s">
        <v>23</v>
      </c>
      <c r="U534" t="s">
        <v>23</v>
      </c>
      <c r="V534" t="e">
        <v>#N/A</v>
      </c>
      <c r="W534" t="s">
        <v>23</v>
      </c>
      <c r="X534">
        <v>0</v>
      </c>
      <c r="Y534" t="s">
        <v>2613</v>
      </c>
      <c r="Z534">
        <v>0</v>
      </c>
      <c r="AA534">
        <v>0</v>
      </c>
      <c r="AB534">
        <v>0.32700000000000001</v>
      </c>
      <c r="AC534">
        <v>0.32700000000000001</v>
      </c>
      <c r="AD534">
        <v>0</v>
      </c>
      <c r="AE534">
        <v>0</v>
      </c>
      <c r="AF534">
        <v>0</v>
      </c>
      <c r="AG534" s="7">
        <v>0</v>
      </c>
      <c r="AH534" s="8">
        <v>0</v>
      </c>
      <c r="AI534">
        <v>0</v>
      </c>
      <c r="AJ534">
        <v>0</v>
      </c>
      <c r="AK534" t="s">
        <v>2924</v>
      </c>
    </row>
    <row r="535" spans="1:37" x14ac:dyDescent="0.2">
      <c r="A535" s="11" t="s">
        <v>2252</v>
      </c>
      <c r="B535" s="11" t="s">
        <v>2253</v>
      </c>
      <c r="C535" t="s">
        <v>19</v>
      </c>
      <c r="D535" t="s">
        <v>2254</v>
      </c>
      <c r="E535">
        <v>1</v>
      </c>
      <c r="F535" t="s">
        <v>1729</v>
      </c>
      <c r="G535">
        <v>157</v>
      </c>
      <c r="H535" s="13">
        <v>0.37282902345332553</v>
      </c>
      <c r="I535" s="13">
        <v>2.9846186538039459</v>
      </c>
      <c r="J535" s="13">
        <v>1.8748042420426123</v>
      </c>
      <c r="K535" s="13">
        <v>-0.45057668389875133</v>
      </c>
      <c r="L535" s="13">
        <v>0.74109399077972105</v>
      </c>
      <c r="M535" s="13">
        <v>0.41293411154347853</v>
      </c>
      <c r="N535">
        <v>0</v>
      </c>
      <c r="O535">
        <v>0</v>
      </c>
      <c r="P535">
        <v>0</v>
      </c>
      <c r="Q535" t="s">
        <v>1815</v>
      </c>
      <c r="R535" s="2">
        <v>0</v>
      </c>
      <c r="S535" t="s">
        <v>2957</v>
      </c>
      <c r="T535" t="s">
        <v>33</v>
      </c>
      <c r="U535" t="s">
        <v>33</v>
      </c>
      <c r="V535" t="s">
        <v>2942</v>
      </c>
      <c r="W535" t="s">
        <v>23</v>
      </c>
      <c r="X535">
        <v>1</v>
      </c>
      <c r="Y535" t="s">
        <v>257</v>
      </c>
      <c r="Z535">
        <v>0</v>
      </c>
      <c r="AA535">
        <v>0</v>
      </c>
      <c r="AB535">
        <v>0.28360000000000002</v>
      </c>
      <c r="AC535">
        <v>0.90690000000000004</v>
      </c>
      <c r="AD535">
        <v>8</v>
      </c>
      <c r="AE535">
        <v>8</v>
      </c>
      <c r="AF535">
        <v>0</v>
      </c>
      <c r="AG535" s="7">
        <v>0</v>
      </c>
      <c r="AH535" s="8">
        <v>0</v>
      </c>
      <c r="AI535">
        <v>0</v>
      </c>
      <c r="AJ535">
        <v>0</v>
      </c>
      <c r="AK535" t="s">
        <v>2255</v>
      </c>
    </row>
    <row r="536" spans="1:37" x14ac:dyDescent="0.2">
      <c r="A536" s="11" t="s">
        <v>2611</v>
      </c>
      <c r="B536" s="11" t="s">
        <v>2611</v>
      </c>
      <c r="C536" t="s">
        <v>1668</v>
      </c>
      <c r="D536" t="s">
        <v>2612</v>
      </c>
      <c r="E536">
        <v>1</v>
      </c>
      <c r="F536" t="s">
        <v>1770</v>
      </c>
      <c r="G536">
        <v>207</v>
      </c>
      <c r="H536" s="13">
        <v>0.37282902345332553</v>
      </c>
      <c r="I536" s="13">
        <v>-0.97642842694969789</v>
      </c>
      <c r="J536" s="13">
        <v>-0.33243949074428297</v>
      </c>
      <c r="K536" s="13">
        <v>-0.90216094015905635</v>
      </c>
      <c r="L536" s="13">
        <v>-0.27590904398797883</v>
      </c>
      <c r="M536" s="13">
        <v>-0.44550614964426938</v>
      </c>
      <c r="N536">
        <v>0</v>
      </c>
      <c r="O536">
        <v>0</v>
      </c>
      <c r="P536">
        <v>0</v>
      </c>
      <c r="Q536" t="s">
        <v>1815</v>
      </c>
      <c r="R536" s="2">
        <v>0</v>
      </c>
      <c r="S536" t="s">
        <v>23</v>
      </c>
      <c r="T536" t="s">
        <v>39</v>
      </c>
      <c r="U536" t="s">
        <v>40</v>
      </c>
      <c r="V536">
        <v>3.305934753328752</v>
      </c>
      <c r="W536" t="s">
        <v>23</v>
      </c>
      <c r="X536">
        <v>1</v>
      </c>
      <c r="Y536" t="s">
        <v>2613</v>
      </c>
      <c r="Z536">
        <v>0</v>
      </c>
      <c r="AA536">
        <v>0</v>
      </c>
      <c r="AB536">
        <v>0.317</v>
      </c>
      <c r="AC536">
        <v>0.36840000000000001</v>
      </c>
      <c r="AD536">
        <v>-36</v>
      </c>
      <c r="AE536">
        <v>0</v>
      </c>
      <c r="AF536">
        <v>0</v>
      </c>
      <c r="AG536" s="7">
        <v>0</v>
      </c>
      <c r="AH536" s="8">
        <v>0</v>
      </c>
      <c r="AI536">
        <v>0</v>
      </c>
      <c r="AJ536">
        <v>0</v>
      </c>
      <c r="AK536" t="s">
        <v>2614</v>
      </c>
    </row>
    <row r="537" spans="1:37" x14ac:dyDescent="0.2">
      <c r="A537" s="11" t="s">
        <v>2725</v>
      </c>
      <c r="B537" s="11" t="s">
        <v>2726</v>
      </c>
      <c r="C537" t="s">
        <v>19</v>
      </c>
      <c r="D537" t="s">
        <v>2727</v>
      </c>
      <c r="E537">
        <v>1</v>
      </c>
      <c r="F537" t="s">
        <v>1172</v>
      </c>
      <c r="G537">
        <v>38</v>
      </c>
      <c r="H537" s="13">
        <v>0.37282902345332553</v>
      </c>
      <c r="I537" s="13">
        <v>1.9576805217567157</v>
      </c>
      <c r="J537" s="13">
        <v>-1.9878722903344035</v>
      </c>
      <c r="K537" s="13">
        <v>-0.22478455576866946</v>
      </c>
      <c r="L537" s="13">
        <v>-0.16290870679159913</v>
      </c>
      <c r="M537" s="13">
        <v>-1.4756344630695239</v>
      </c>
      <c r="N537">
        <v>0</v>
      </c>
      <c r="O537">
        <v>0</v>
      </c>
      <c r="P537">
        <v>0</v>
      </c>
      <c r="Q537" t="s">
        <v>1815</v>
      </c>
      <c r="R537" s="2">
        <v>0</v>
      </c>
      <c r="S537" t="s">
        <v>23</v>
      </c>
      <c r="T537" t="s">
        <v>31</v>
      </c>
      <c r="U537" t="s">
        <v>32</v>
      </c>
      <c r="V537">
        <v>0.89759739379923198</v>
      </c>
      <c r="W537" t="s">
        <v>33</v>
      </c>
      <c r="X537">
        <v>2</v>
      </c>
      <c r="Y537" t="s">
        <v>1149</v>
      </c>
      <c r="Z537">
        <v>1</v>
      </c>
      <c r="AA537">
        <v>0</v>
      </c>
      <c r="AB537">
        <v>0.63700000000000001</v>
      </c>
      <c r="AC537">
        <v>0.75800000000000001</v>
      </c>
      <c r="AD537">
        <v>6</v>
      </c>
      <c r="AE537">
        <v>67</v>
      </c>
      <c r="AF537">
        <v>4</v>
      </c>
      <c r="AG537" s="10">
        <v>1</v>
      </c>
      <c r="AH537" s="1">
        <v>0</v>
      </c>
      <c r="AI537">
        <v>0</v>
      </c>
      <c r="AJ537">
        <v>0</v>
      </c>
      <c r="AK537" t="s">
        <v>2728</v>
      </c>
    </row>
    <row r="538" spans="1:37" x14ac:dyDescent="0.2">
      <c r="A538" s="11" t="s">
        <v>2415</v>
      </c>
      <c r="B538" s="11" t="s">
        <v>2416</v>
      </c>
      <c r="C538" t="s">
        <v>1668</v>
      </c>
      <c r="D538" t="s">
        <v>2417</v>
      </c>
      <c r="E538">
        <v>1</v>
      </c>
      <c r="F538" t="s">
        <v>882</v>
      </c>
      <c r="G538">
        <v>75</v>
      </c>
      <c r="H538" s="13">
        <v>0.37282902345332553</v>
      </c>
      <c r="I538" s="13">
        <v>1.3708587320153496</v>
      </c>
      <c r="J538" s="13">
        <v>0.21937144245249182</v>
      </c>
      <c r="K538" s="13">
        <v>2.710513109923101</v>
      </c>
      <c r="L538" s="13">
        <v>-0.67141022417544904</v>
      </c>
      <c r="M538" s="13">
        <v>-0.10213004516926587</v>
      </c>
      <c r="N538">
        <v>0</v>
      </c>
      <c r="O538">
        <v>0</v>
      </c>
      <c r="P538">
        <v>0</v>
      </c>
      <c r="Q538" t="s">
        <v>1815</v>
      </c>
      <c r="R538" s="2">
        <v>0</v>
      </c>
      <c r="S538" t="s">
        <v>23</v>
      </c>
      <c r="T538" t="s">
        <v>39</v>
      </c>
      <c r="U538" t="s">
        <v>40</v>
      </c>
      <c r="V538">
        <v>0.65572259570154778</v>
      </c>
      <c r="W538" t="s">
        <v>23</v>
      </c>
      <c r="X538">
        <v>1</v>
      </c>
      <c r="Y538" t="s">
        <v>109</v>
      </c>
      <c r="Z538">
        <v>0</v>
      </c>
      <c r="AA538">
        <v>0</v>
      </c>
      <c r="AB538">
        <v>8.6300000000000002E-2</v>
      </c>
      <c r="AC538">
        <v>0.1595</v>
      </c>
      <c r="AD538">
        <v>1</v>
      </c>
      <c r="AE538">
        <v>1</v>
      </c>
      <c r="AF538">
        <v>0</v>
      </c>
      <c r="AG538" s="7">
        <v>0</v>
      </c>
      <c r="AH538" s="8">
        <v>0</v>
      </c>
      <c r="AI538">
        <v>0</v>
      </c>
      <c r="AJ538">
        <v>0</v>
      </c>
      <c r="AK538" t="s">
        <v>2418</v>
      </c>
    </row>
    <row r="539" spans="1:37" x14ac:dyDescent="0.2">
      <c r="A539" s="11" t="s">
        <v>2425</v>
      </c>
      <c r="B539" s="11" t="s">
        <v>2426</v>
      </c>
      <c r="C539" t="s">
        <v>1679</v>
      </c>
      <c r="D539" t="s">
        <v>2427</v>
      </c>
      <c r="E539">
        <v>1</v>
      </c>
      <c r="F539" t="s">
        <v>2428</v>
      </c>
      <c r="G539">
        <v>346</v>
      </c>
      <c r="H539" s="13">
        <v>0.37282902345332553</v>
      </c>
      <c r="I539" s="13">
        <v>-9.6195742337761264E-2</v>
      </c>
      <c r="J539" s="13">
        <v>-0.88425042394104991</v>
      </c>
      <c r="K539" s="13">
        <v>-0.90216094015905635</v>
      </c>
      <c r="L539" s="13">
        <v>-0.84091072997001859</v>
      </c>
      <c r="M539" s="13">
        <v>-0.10213004516926587</v>
      </c>
      <c r="N539">
        <v>0</v>
      </c>
      <c r="O539">
        <v>0</v>
      </c>
      <c r="P539">
        <v>0</v>
      </c>
      <c r="Q539" t="s">
        <v>1815</v>
      </c>
      <c r="R539" s="2">
        <v>0</v>
      </c>
      <c r="S539" t="s">
        <v>23</v>
      </c>
      <c r="T539" t="s">
        <v>31</v>
      </c>
      <c r="U539" t="s">
        <v>32</v>
      </c>
      <c r="V539">
        <v>0.53883424044362527</v>
      </c>
      <c r="W539" t="s">
        <v>23</v>
      </c>
      <c r="X539">
        <v>1</v>
      </c>
      <c r="Y539" t="s">
        <v>416</v>
      </c>
      <c r="Z539">
        <v>0</v>
      </c>
      <c r="AA539">
        <v>0</v>
      </c>
      <c r="AB539">
        <v>0.16539999999999999</v>
      </c>
      <c r="AC539">
        <v>0.16539999999999999</v>
      </c>
      <c r="AD539">
        <v>1</v>
      </c>
      <c r="AE539">
        <v>1</v>
      </c>
      <c r="AF539">
        <v>0</v>
      </c>
      <c r="AG539" s="7">
        <v>1</v>
      </c>
      <c r="AH539" s="8">
        <v>0</v>
      </c>
      <c r="AI539">
        <v>0</v>
      </c>
      <c r="AJ539">
        <v>0</v>
      </c>
      <c r="AK539" t="s">
        <v>2429</v>
      </c>
    </row>
    <row r="540" spans="1:37" x14ac:dyDescent="0.2">
      <c r="A540" s="11" t="s">
        <v>2388</v>
      </c>
      <c r="B540" s="12" t="s">
        <v>2389</v>
      </c>
      <c r="C540" t="s">
        <v>2103</v>
      </c>
      <c r="D540" t="s">
        <v>2390</v>
      </c>
      <c r="E540">
        <v>1</v>
      </c>
      <c r="F540" t="s">
        <v>1704</v>
      </c>
      <c r="G540">
        <v>149</v>
      </c>
      <c r="H540" s="13">
        <v>0.37282902345332553</v>
      </c>
      <c r="I540" s="13">
        <v>1.3708587320153496</v>
      </c>
      <c r="J540" s="13">
        <v>-0.47039222404342373</v>
      </c>
      <c r="K540" s="13">
        <v>-0.11188849170362852</v>
      </c>
      <c r="L540" s="13">
        <v>0.51509331638682032</v>
      </c>
      <c r="M540" s="13">
        <v>-0.10213004516926587</v>
      </c>
      <c r="N540">
        <v>0</v>
      </c>
      <c r="O540">
        <v>0</v>
      </c>
      <c r="P540">
        <v>0</v>
      </c>
      <c r="Q540" t="s">
        <v>1815</v>
      </c>
      <c r="R540" s="2">
        <v>0</v>
      </c>
      <c r="S540" t="s">
        <v>23</v>
      </c>
      <c r="T540" t="s">
        <v>39</v>
      </c>
      <c r="U540" t="s">
        <v>40</v>
      </c>
      <c r="V540">
        <v>0.23070776386820691</v>
      </c>
      <c r="W540" t="s">
        <v>24</v>
      </c>
      <c r="X540">
        <v>2</v>
      </c>
      <c r="Y540" t="s">
        <v>25</v>
      </c>
      <c r="Z540">
        <v>1</v>
      </c>
      <c r="AA540">
        <v>0</v>
      </c>
      <c r="AB540">
        <v>0.84819999999999995</v>
      </c>
      <c r="AC540">
        <v>0.84819999999999995</v>
      </c>
      <c r="AD540">
        <v>0</v>
      </c>
      <c r="AE540">
        <v>0</v>
      </c>
      <c r="AF540">
        <v>5</v>
      </c>
      <c r="AG540" s="10">
        <v>1</v>
      </c>
      <c r="AH540" s="1">
        <v>0</v>
      </c>
      <c r="AI540">
        <v>0</v>
      </c>
      <c r="AJ540">
        <v>0</v>
      </c>
      <c r="AK540" t="s">
        <v>2391</v>
      </c>
    </row>
    <row r="541" spans="1:37" x14ac:dyDescent="0.2">
      <c r="A541" s="11" t="s">
        <v>2290</v>
      </c>
      <c r="B541" s="11" t="s">
        <v>2291</v>
      </c>
      <c r="C541" t="s">
        <v>19</v>
      </c>
      <c r="D541" t="s">
        <v>2292</v>
      </c>
      <c r="E541">
        <v>1</v>
      </c>
      <c r="F541" t="s">
        <v>2064</v>
      </c>
      <c r="G541">
        <v>381</v>
      </c>
      <c r="H541" s="13">
        <v>0.37282902345332553</v>
      </c>
      <c r="I541" s="13">
        <v>-1.2698393218204769</v>
      </c>
      <c r="J541" s="13">
        <v>1.0470878422475483</v>
      </c>
      <c r="K541" s="13">
        <v>1.0075723615600217E-3</v>
      </c>
      <c r="L541" s="13">
        <v>-2.1969147763268508</v>
      </c>
      <c r="M541" s="13">
        <v>0.24124605930597187</v>
      </c>
      <c r="N541">
        <v>0</v>
      </c>
      <c r="O541">
        <v>0</v>
      </c>
      <c r="P541">
        <v>0</v>
      </c>
      <c r="Q541" t="s">
        <v>1815</v>
      </c>
      <c r="R541" s="2">
        <v>0</v>
      </c>
      <c r="S541" t="s">
        <v>23</v>
      </c>
      <c r="T541" t="s">
        <v>39</v>
      </c>
      <c r="U541" t="s">
        <v>190</v>
      </c>
      <c r="V541">
        <v>0</v>
      </c>
      <c r="W541" t="s">
        <v>33</v>
      </c>
      <c r="X541">
        <v>2</v>
      </c>
      <c r="Y541" t="s">
        <v>103</v>
      </c>
      <c r="Z541">
        <v>0</v>
      </c>
      <c r="AA541">
        <v>0</v>
      </c>
      <c r="AB541">
        <v>0.996</v>
      </c>
      <c r="AC541">
        <v>0.999</v>
      </c>
      <c r="AD541">
        <v>5</v>
      </c>
      <c r="AE541">
        <v>5</v>
      </c>
      <c r="AF541">
        <v>1</v>
      </c>
      <c r="AG541" s="7">
        <v>1</v>
      </c>
      <c r="AH541" s="8">
        <v>0</v>
      </c>
      <c r="AI541">
        <v>0</v>
      </c>
      <c r="AJ541">
        <v>0</v>
      </c>
      <c r="AK541" t="s">
        <v>2293</v>
      </c>
    </row>
    <row r="542" spans="1:37" x14ac:dyDescent="0.2">
      <c r="A542" s="11" t="s">
        <v>2008</v>
      </c>
      <c r="B542" s="11" t="s">
        <v>2009</v>
      </c>
      <c r="C542" t="s">
        <v>19</v>
      </c>
      <c r="D542" t="s">
        <v>2010</v>
      </c>
      <c r="E542">
        <v>2</v>
      </c>
      <c r="F542" t="s">
        <v>1363</v>
      </c>
      <c r="G542">
        <v>336</v>
      </c>
      <c r="H542" s="13">
        <v>0.29058994015687423</v>
      </c>
      <c r="I542" s="13">
        <v>0.25620685963992645</v>
      </c>
      <c r="J542" s="13">
        <v>2.4462797405565539</v>
      </c>
      <c r="K542" s="13">
        <v>3.184250503376449</v>
      </c>
      <c r="L542" s="13">
        <v>-0.71386500897033978</v>
      </c>
      <c r="M542" s="13">
        <v>-29.835587881127786</v>
      </c>
      <c r="N542">
        <v>0</v>
      </c>
      <c r="O542">
        <v>1</v>
      </c>
      <c r="P542">
        <v>1</v>
      </c>
      <c r="Q542" t="s">
        <v>1815</v>
      </c>
      <c r="R542" s="2">
        <v>0</v>
      </c>
      <c r="S542" t="s">
        <v>23</v>
      </c>
      <c r="T542" t="s">
        <v>23</v>
      </c>
      <c r="U542" t="s">
        <v>23</v>
      </c>
      <c r="V542" t="e">
        <v>#N/A</v>
      </c>
      <c r="W542" t="s">
        <v>23</v>
      </c>
      <c r="X542">
        <v>0</v>
      </c>
      <c r="Y542" t="s">
        <v>416</v>
      </c>
      <c r="Z542">
        <v>0</v>
      </c>
      <c r="AA542">
        <v>0</v>
      </c>
      <c r="AB542">
        <v>0.99280000000000002</v>
      </c>
      <c r="AC542">
        <v>0.99529999999999996</v>
      </c>
      <c r="AD542">
        <v>-9</v>
      </c>
      <c r="AE542">
        <v>96</v>
      </c>
      <c r="AF542">
        <v>0</v>
      </c>
      <c r="AG542" s="7">
        <v>0</v>
      </c>
      <c r="AH542" s="8">
        <v>0</v>
      </c>
      <c r="AI542">
        <v>0</v>
      </c>
      <c r="AJ542">
        <v>0</v>
      </c>
      <c r="AK542" t="s">
        <v>2011</v>
      </c>
    </row>
    <row r="543" spans="1:37" x14ac:dyDescent="0.2">
      <c r="A543" s="11" t="s">
        <v>1975</v>
      </c>
      <c r="B543" s="11" t="s">
        <v>1976</v>
      </c>
      <c r="C543" t="s">
        <v>19</v>
      </c>
      <c r="D543" t="s">
        <v>1977</v>
      </c>
      <c r="E543">
        <v>2</v>
      </c>
      <c r="F543" t="s">
        <v>222</v>
      </c>
      <c r="G543">
        <v>234</v>
      </c>
      <c r="H543" s="13">
        <v>0.29058994015687423</v>
      </c>
      <c r="I543" s="13">
        <v>3.1977820265393269</v>
      </c>
      <c r="J543" s="13">
        <v>2.8146319405889733</v>
      </c>
      <c r="K543" s="13">
        <v>-5.6087304520727709E-2</v>
      </c>
      <c r="L543" s="13">
        <v>0.40427283622282684</v>
      </c>
      <c r="M543" s="13">
        <v>1.2802572092387456</v>
      </c>
      <c r="N543">
        <v>0</v>
      </c>
      <c r="O543">
        <v>1</v>
      </c>
      <c r="P543">
        <v>1</v>
      </c>
      <c r="Q543" t="s">
        <v>1815</v>
      </c>
      <c r="R543" s="2">
        <v>0</v>
      </c>
      <c r="S543" t="s">
        <v>23</v>
      </c>
      <c r="T543" t="s">
        <v>33</v>
      </c>
      <c r="U543" t="s">
        <v>33</v>
      </c>
      <c r="V543">
        <v>0.36064742763572466</v>
      </c>
      <c r="W543" t="s">
        <v>33</v>
      </c>
      <c r="X543">
        <v>2</v>
      </c>
      <c r="Y543" t="s">
        <v>416</v>
      </c>
      <c r="Z543">
        <v>0</v>
      </c>
      <c r="AA543">
        <v>0</v>
      </c>
      <c r="AB543">
        <v>0.52669999999999995</v>
      </c>
      <c r="AC543">
        <v>0.70720000000000005</v>
      </c>
      <c r="AD543">
        <v>4</v>
      </c>
      <c r="AE543">
        <v>4</v>
      </c>
      <c r="AF543">
        <v>2</v>
      </c>
      <c r="AG543" s="7">
        <v>0</v>
      </c>
      <c r="AH543" s="8">
        <v>0</v>
      </c>
      <c r="AI543">
        <v>0</v>
      </c>
      <c r="AJ543">
        <v>0</v>
      </c>
      <c r="AK543" t="s">
        <v>956</v>
      </c>
    </row>
    <row r="544" spans="1:37" x14ac:dyDescent="0.2">
      <c r="A544" s="11" t="s">
        <v>1907</v>
      </c>
      <c r="B544" s="11" t="s">
        <v>1907</v>
      </c>
      <c r="C544" t="s">
        <v>1907</v>
      </c>
      <c r="D544" t="s">
        <v>1907</v>
      </c>
      <c r="E544">
        <v>2</v>
      </c>
      <c r="F544" t="s">
        <v>1502</v>
      </c>
      <c r="G544">
        <v>183</v>
      </c>
      <c r="H544" s="13">
        <v>0.29058994015687423</v>
      </c>
      <c r="I544" s="13">
        <v>1.1386794097097099</v>
      </c>
      <c r="J544" s="13">
        <v>-0.13218565967107351</v>
      </c>
      <c r="K544" s="13">
        <v>-0.53028308128616197</v>
      </c>
      <c r="L544" s="13">
        <v>0.68380729752118341</v>
      </c>
      <c r="M544" s="13">
        <v>5.448149355768668E-2</v>
      </c>
      <c r="N544">
        <v>0</v>
      </c>
      <c r="O544">
        <v>0</v>
      </c>
      <c r="P544">
        <v>0</v>
      </c>
      <c r="Q544" t="s">
        <v>1815</v>
      </c>
      <c r="R544" s="2">
        <v>0</v>
      </c>
      <c r="S544" t="e">
        <v>#N/A</v>
      </c>
      <c r="T544" t="s">
        <v>23</v>
      </c>
      <c r="U544" t="s">
        <v>23</v>
      </c>
      <c r="V544" t="e">
        <v>#N/A</v>
      </c>
      <c r="W544" t="s">
        <v>23</v>
      </c>
      <c r="X544">
        <v>0</v>
      </c>
      <c r="Y544" t="s">
        <v>103</v>
      </c>
      <c r="Z544">
        <v>0</v>
      </c>
      <c r="AA544">
        <v>0</v>
      </c>
      <c r="AB544">
        <v>0</v>
      </c>
      <c r="AC544">
        <v>0</v>
      </c>
      <c r="AD544">
        <v>0</v>
      </c>
      <c r="AE544">
        <v>0</v>
      </c>
      <c r="AF544">
        <v>0</v>
      </c>
      <c r="AG544" s="7">
        <v>0</v>
      </c>
      <c r="AH544" s="8">
        <v>0</v>
      </c>
      <c r="AI544">
        <v>0</v>
      </c>
      <c r="AJ544">
        <v>0</v>
      </c>
      <c r="AK544" t="e">
        <v>#N/A</v>
      </c>
    </row>
    <row r="545" spans="1:37" x14ac:dyDescent="0.2">
      <c r="A545" s="11" t="s">
        <v>2376</v>
      </c>
      <c r="B545" s="11" t="s">
        <v>2377</v>
      </c>
      <c r="C545" t="s">
        <v>19</v>
      </c>
      <c r="D545" t="s">
        <v>2378</v>
      </c>
      <c r="E545">
        <v>2</v>
      </c>
      <c r="F545" t="s">
        <v>436</v>
      </c>
      <c r="G545">
        <v>184</v>
      </c>
      <c r="H545" s="13">
        <v>0.29058994015687423</v>
      </c>
      <c r="I545" s="13">
        <v>0.84452189301984337</v>
      </c>
      <c r="J545" s="13">
        <v>0.2361665403615763</v>
      </c>
      <c r="K545" s="13">
        <v>-0.76738096966893532</v>
      </c>
      <c r="L545" s="13">
        <v>0.40427283622282684</v>
      </c>
      <c r="M545" s="13">
        <v>-3.9808946110069361E-2</v>
      </c>
      <c r="N545">
        <v>0</v>
      </c>
      <c r="O545">
        <v>0</v>
      </c>
      <c r="P545">
        <v>0</v>
      </c>
      <c r="Q545" t="s">
        <v>1815</v>
      </c>
      <c r="R545" s="2">
        <v>0</v>
      </c>
      <c r="S545" t="s">
        <v>23</v>
      </c>
      <c r="T545" t="s">
        <v>23</v>
      </c>
      <c r="U545" t="s">
        <v>23</v>
      </c>
      <c r="V545" t="e">
        <v>#N/A</v>
      </c>
      <c r="W545" t="s">
        <v>23</v>
      </c>
      <c r="X545">
        <v>0</v>
      </c>
      <c r="Y545" t="s">
        <v>416</v>
      </c>
      <c r="Z545">
        <v>0</v>
      </c>
      <c r="AA545">
        <v>0</v>
      </c>
      <c r="AB545">
        <v>8.3000000000000004E-2</v>
      </c>
      <c r="AC545">
        <v>0.51600000000000001</v>
      </c>
      <c r="AD545">
        <v>17</v>
      </c>
      <c r="AE545">
        <v>17</v>
      </c>
      <c r="AF545">
        <v>0</v>
      </c>
      <c r="AG545" s="7">
        <v>0</v>
      </c>
      <c r="AH545" s="8">
        <v>0</v>
      </c>
      <c r="AI545">
        <v>0</v>
      </c>
      <c r="AJ545">
        <v>0</v>
      </c>
      <c r="AK545" t="s">
        <v>2379</v>
      </c>
    </row>
    <row r="546" spans="1:37" x14ac:dyDescent="0.2">
      <c r="A546" s="11" t="s">
        <v>1907</v>
      </c>
      <c r="B546" s="11" t="s">
        <v>1907</v>
      </c>
      <c r="C546" t="s">
        <v>1907</v>
      </c>
      <c r="D546" t="s">
        <v>1907</v>
      </c>
      <c r="E546">
        <v>2</v>
      </c>
      <c r="F546" t="s">
        <v>2301</v>
      </c>
      <c r="G546">
        <v>108</v>
      </c>
      <c r="H546" s="13">
        <v>0.29058994015687423</v>
      </c>
      <c r="I546" s="13">
        <v>-1.2145807238097737</v>
      </c>
      <c r="J546" s="13">
        <v>0.97287094042665612</v>
      </c>
      <c r="K546" s="13">
        <v>0.65520636062737647</v>
      </c>
      <c r="L546" s="13">
        <v>0.96334175881941275</v>
      </c>
      <c r="M546" s="13">
        <v>-0.41697070478121145</v>
      </c>
      <c r="N546">
        <v>0</v>
      </c>
      <c r="O546">
        <v>0</v>
      </c>
      <c r="P546">
        <v>0</v>
      </c>
      <c r="Q546" t="s">
        <v>1815</v>
      </c>
      <c r="R546" s="2">
        <v>0</v>
      </c>
      <c r="S546" t="e">
        <v>#N/A</v>
      </c>
      <c r="T546" t="s">
        <v>23</v>
      </c>
      <c r="U546" t="s">
        <v>23</v>
      </c>
      <c r="V546" t="e">
        <v>#N/A</v>
      </c>
      <c r="W546" t="s">
        <v>23</v>
      </c>
      <c r="X546">
        <v>0</v>
      </c>
      <c r="Y546" t="s">
        <v>103</v>
      </c>
      <c r="Z546">
        <v>0</v>
      </c>
      <c r="AA546">
        <v>0</v>
      </c>
      <c r="AB546">
        <v>0</v>
      </c>
      <c r="AC546">
        <v>0</v>
      </c>
      <c r="AD546">
        <v>0</v>
      </c>
      <c r="AE546">
        <v>0</v>
      </c>
      <c r="AF546">
        <v>0</v>
      </c>
      <c r="AG546" s="7">
        <v>0</v>
      </c>
      <c r="AH546" s="8">
        <v>0</v>
      </c>
      <c r="AI546">
        <v>0</v>
      </c>
      <c r="AJ546">
        <v>0</v>
      </c>
      <c r="AK546" t="e">
        <v>#N/A</v>
      </c>
    </row>
    <row r="547" spans="1:37" x14ac:dyDescent="0.2">
      <c r="A547" s="11" t="s">
        <v>1907</v>
      </c>
      <c r="B547" s="11" t="s">
        <v>1907</v>
      </c>
      <c r="C547" t="s">
        <v>1907</v>
      </c>
      <c r="D547" t="s">
        <v>1907</v>
      </c>
      <c r="E547">
        <v>2</v>
      </c>
      <c r="F547" t="s">
        <v>2732</v>
      </c>
      <c r="G547">
        <v>72</v>
      </c>
      <c r="H547" s="13">
        <v>0.29058994015687423</v>
      </c>
      <c r="I547" s="13">
        <v>-1.2145807238097737</v>
      </c>
      <c r="J547" s="13">
        <v>2.0779275405241346</v>
      </c>
      <c r="K547" s="13">
        <v>0.81327161954925986</v>
      </c>
      <c r="L547" s="13">
        <v>-0.5275087014380615</v>
      </c>
      <c r="M547" s="13">
        <v>-29.835587881127786</v>
      </c>
      <c r="N547">
        <v>0</v>
      </c>
      <c r="O547">
        <v>0</v>
      </c>
      <c r="P547">
        <v>0</v>
      </c>
      <c r="Q547" t="s">
        <v>1815</v>
      </c>
      <c r="R547" s="2">
        <v>0</v>
      </c>
      <c r="S547" t="e">
        <v>#N/A</v>
      </c>
      <c r="T547" t="s">
        <v>23</v>
      </c>
      <c r="U547" t="s">
        <v>23</v>
      </c>
      <c r="V547" t="e">
        <v>#N/A</v>
      </c>
      <c r="W547" t="s">
        <v>23</v>
      </c>
      <c r="X547">
        <v>0</v>
      </c>
      <c r="Y547" t="s">
        <v>103</v>
      </c>
      <c r="Z547">
        <v>0</v>
      </c>
      <c r="AA547">
        <v>0</v>
      </c>
      <c r="AB547">
        <v>0</v>
      </c>
      <c r="AC547">
        <v>0</v>
      </c>
      <c r="AD547">
        <v>0</v>
      </c>
      <c r="AE547">
        <v>0</v>
      </c>
      <c r="AF547">
        <v>0</v>
      </c>
      <c r="AG547" s="7">
        <v>0</v>
      </c>
      <c r="AH547" s="8">
        <v>0</v>
      </c>
      <c r="AI547">
        <v>0</v>
      </c>
      <c r="AJ547">
        <v>0</v>
      </c>
      <c r="AK547" t="e">
        <v>#N/A</v>
      </c>
    </row>
    <row r="548" spans="1:37" x14ac:dyDescent="0.2">
      <c r="A548" s="11" t="s">
        <v>2636</v>
      </c>
      <c r="B548" s="11" t="s">
        <v>2637</v>
      </c>
      <c r="C548" t="s">
        <v>1679</v>
      </c>
      <c r="D548" t="s">
        <v>2638</v>
      </c>
      <c r="E548">
        <v>2</v>
      </c>
      <c r="F548" t="s">
        <v>2604</v>
      </c>
      <c r="G548">
        <v>152</v>
      </c>
      <c r="H548" s="13">
        <v>0.29058994015687423</v>
      </c>
      <c r="I548" s="13">
        <v>-1.5087382404996403</v>
      </c>
      <c r="J548" s="13">
        <v>0.60451874039399578</v>
      </c>
      <c r="K548" s="13">
        <v>-0.13511993398161321</v>
      </c>
      <c r="L548" s="13">
        <v>0.7769854512872616</v>
      </c>
      <c r="M548" s="13">
        <v>-0.6055515841167235</v>
      </c>
      <c r="N548">
        <v>0</v>
      </c>
      <c r="O548">
        <v>0</v>
      </c>
      <c r="P548">
        <v>0</v>
      </c>
      <c r="Q548" t="s">
        <v>1815</v>
      </c>
      <c r="R548" s="2">
        <v>0</v>
      </c>
      <c r="S548" t="s">
        <v>23</v>
      </c>
      <c r="T548" t="s">
        <v>31</v>
      </c>
      <c r="U548" t="s">
        <v>32</v>
      </c>
      <c r="V548" t="s">
        <v>2942</v>
      </c>
      <c r="W548" t="s">
        <v>23</v>
      </c>
      <c r="X548">
        <v>1</v>
      </c>
      <c r="Y548" t="s">
        <v>217</v>
      </c>
      <c r="Z548">
        <v>0</v>
      </c>
      <c r="AA548">
        <v>0</v>
      </c>
      <c r="AB548">
        <v>7.5999999999999998E-2</v>
      </c>
      <c r="AC548">
        <v>0.25</v>
      </c>
      <c r="AD548">
        <v>17</v>
      </c>
      <c r="AE548">
        <v>17</v>
      </c>
      <c r="AF548">
        <v>0</v>
      </c>
      <c r="AG548" s="7">
        <v>1</v>
      </c>
      <c r="AH548" s="8">
        <v>0</v>
      </c>
      <c r="AI548">
        <v>0</v>
      </c>
      <c r="AJ548">
        <v>0</v>
      </c>
      <c r="AK548" t="s">
        <v>2639</v>
      </c>
    </row>
    <row r="549" spans="1:37" x14ac:dyDescent="0.2">
      <c r="A549" s="11" t="s">
        <v>2796</v>
      </c>
      <c r="B549" s="11" t="s">
        <v>2796</v>
      </c>
      <c r="C549" t="s">
        <v>1679</v>
      </c>
      <c r="D549" t="s">
        <v>2797</v>
      </c>
      <c r="E549">
        <v>2</v>
      </c>
      <c r="F549" t="s">
        <v>347</v>
      </c>
      <c r="G549">
        <v>319</v>
      </c>
      <c r="H549" s="13">
        <v>0.29058994015687423</v>
      </c>
      <c r="I549" s="13">
        <v>-0.62626569042985691</v>
      </c>
      <c r="J549" s="13">
        <v>-0.50053785970349307</v>
      </c>
      <c r="K549" s="13">
        <v>0.33907584278382108</v>
      </c>
      <c r="L549" s="13">
        <v>0.49745098998902693</v>
      </c>
      <c r="M549" s="13">
        <v>-29.835587881127786</v>
      </c>
      <c r="N549">
        <v>0</v>
      </c>
      <c r="O549">
        <v>0</v>
      </c>
      <c r="P549">
        <v>0</v>
      </c>
      <c r="Q549" t="s">
        <v>1815</v>
      </c>
      <c r="R549" s="2">
        <v>0</v>
      </c>
      <c r="S549" t="s">
        <v>23</v>
      </c>
      <c r="T549" t="s">
        <v>31</v>
      </c>
      <c r="U549" t="s">
        <v>32</v>
      </c>
      <c r="V549" t="s">
        <v>2942</v>
      </c>
      <c r="W549" t="s">
        <v>33</v>
      </c>
      <c r="X549">
        <v>2</v>
      </c>
      <c r="Y549" t="s">
        <v>416</v>
      </c>
      <c r="Z549">
        <v>0</v>
      </c>
      <c r="AA549">
        <v>0</v>
      </c>
      <c r="AB549">
        <v>9.7000000000000003E-2</v>
      </c>
      <c r="AC549">
        <v>0.63900000000000001</v>
      </c>
      <c r="AD549">
        <v>10</v>
      </c>
      <c r="AE549">
        <v>10</v>
      </c>
      <c r="AF549">
        <v>0</v>
      </c>
      <c r="AG549" s="7">
        <v>1</v>
      </c>
      <c r="AH549" s="8">
        <v>0</v>
      </c>
      <c r="AI549">
        <v>0</v>
      </c>
      <c r="AJ549">
        <v>0</v>
      </c>
      <c r="AK549" t="s">
        <v>2798</v>
      </c>
    </row>
    <row r="550" spans="1:37" x14ac:dyDescent="0.2">
      <c r="A550" s="11" t="s">
        <v>2303</v>
      </c>
      <c r="B550" s="11" t="s">
        <v>2304</v>
      </c>
      <c r="C550" t="s">
        <v>1668</v>
      </c>
      <c r="D550" t="s">
        <v>2305</v>
      </c>
      <c r="E550">
        <v>2</v>
      </c>
      <c r="F550" t="s">
        <v>129</v>
      </c>
      <c r="G550">
        <v>168</v>
      </c>
      <c r="H550" s="13">
        <v>0.29058994015687423</v>
      </c>
      <c r="I550" s="13">
        <v>1.7269944430896267</v>
      </c>
      <c r="J550" s="13">
        <v>-0.13218565967107351</v>
      </c>
      <c r="K550" s="13">
        <v>-0.13511993398161321</v>
      </c>
      <c r="L550" s="13">
        <v>0.21791652869067565</v>
      </c>
      <c r="M550" s="13">
        <v>0.14877193322544272</v>
      </c>
      <c r="N550">
        <v>0</v>
      </c>
      <c r="O550">
        <v>0</v>
      </c>
      <c r="P550">
        <v>0</v>
      </c>
      <c r="Q550" t="s">
        <v>1815</v>
      </c>
      <c r="R550" s="2">
        <v>0</v>
      </c>
      <c r="S550" t="s">
        <v>23</v>
      </c>
      <c r="T550" t="s">
        <v>39</v>
      </c>
      <c r="U550" t="s">
        <v>40</v>
      </c>
      <c r="V550">
        <v>10.433014870885193</v>
      </c>
      <c r="W550" t="s">
        <v>23</v>
      </c>
      <c r="X550">
        <v>1</v>
      </c>
      <c r="Y550" t="s">
        <v>109</v>
      </c>
      <c r="Z550">
        <v>0</v>
      </c>
      <c r="AA550">
        <v>0</v>
      </c>
      <c r="AB550">
        <v>7.1499999999999994E-2</v>
      </c>
      <c r="AC550">
        <v>7.1499999999999994E-2</v>
      </c>
      <c r="AD550">
        <v>0</v>
      </c>
      <c r="AE550">
        <v>0</v>
      </c>
      <c r="AF550">
        <v>0</v>
      </c>
      <c r="AG550" s="7">
        <v>0</v>
      </c>
      <c r="AH550" s="8">
        <v>0</v>
      </c>
      <c r="AI550">
        <v>0</v>
      </c>
      <c r="AJ550">
        <v>0</v>
      </c>
      <c r="AK550" t="s">
        <v>2306</v>
      </c>
    </row>
    <row r="551" spans="1:37" x14ac:dyDescent="0.2">
      <c r="A551" s="11" t="s">
        <v>2474</v>
      </c>
      <c r="B551" s="11" t="s">
        <v>2475</v>
      </c>
      <c r="C551" t="s">
        <v>1668</v>
      </c>
      <c r="D551" t="s">
        <v>2476</v>
      </c>
      <c r="E551">
        <v>2</v>
      </c>
      <c r="F551" t="s">
        <v>2212</v>
      </c>
      <c r="G551">
        <v>204</v>
      </c>
      <c r="H551" s="13">
        <v>0.29058994015687423</v>
      </c>
      <c r="I551" s="13">
        <v>2.168230718124418</v>
      </c>
      <c r="J551" s="13">
        <v>-0.50053785970349307</v>
      </c>
      <c r="K551" s="13">
        <v>0.10197795440105227</v>
      </c>
      <c r="L551" s="13">
        <v>0.21791652869067565</v>
      </c>
      <c r="M551" s="13">
        <v>-0.22838982544569936</v>
      </c>
      <c r="N551">
        <v>0</v>
      </c>
      <c r="O551">
        <v>0</v>
      </c>
      <c r="P551">
        <v>0</v>
      </c>
      <c r="Q551" t="s">
        <v>1815</v>
      </c>
      <c r="R551" s="2">
        <v>0</v>
      </c>
      <c r="S551" t="s">
        <v>23</v>
      </c>
      <c r="T551" t="s">
        <v>39</v>
      </c>
      <c r="U551" t="s">
        <v>40</v>
      </c>
      <c r="V551">
        <v>1.3524278536336622</v>
      </c>
      <c r="W551" t="s">
        <v>23</v>
      </c>
      <c r="X551">
        <v>1</v>
      </c>
      <c r="Y551" t="s">
        <v>46</v>
      </c>
      <c r="Z551">
        <v>0</v>
      </c>
      <c r="AA551">
        <v>0</v>
      </c>
      <c r="AB551">
        <v>0.1239</v>
      </c>
      <c r="AC551">
        <v>0.46029999999999999</v>
      </c>
      <c r="AD551">
        <v>-6</v>
      </c>
      <c r="AE551">
        <v>8</v>
      </c>
      <c r="AF551">
        <v>0</v>
      </c>
      <c r="AG551" s="7">
        <v>0</v>
      </c>
      <c r="AH551" s="8">
        <v>0</v>
      </c>
      <c r="AI551">
        <v>0</v>
      </c>
      <c r="AJ551">
        <v>0</v>
      </c>
      <c r="AK551" t="s">
        <v>2477</v>
      </c>
    </row>
    <row r="552" spans="1:37" x14ac:dyDescent="0.2">
      <c r="A552" s="11" t="s">
        <v>2768</v>
      </c>
      <c r="B552" s="11" t="s">
        <v>2769</v>
      </c>
      <c r="C552" t="s">
        <v>19</v>
      </c>
      <c r="D552" t="s">
        <v>2770</v>
      </c>
      <c r="E552">
        <v>2</v>
      </c>
      <c r="F552" t="s">
        <v>2771</v>
      </c>
      <c r="G552">
        <v>193</v>
      </c>
      <c r="H552" s="13">
        <v>0.29058994015687423</v>
      </c>
      <c r="I552" s="13">
        <v>-0.18502941539505718</v>
      </c>
      <c r="J552" s="13">
        <v>0.78869484041020554</v>
      </c>
      <c r="K552" s="13">
        <v>0.49714110170560105</v>
      </c>
      <c r="L552" s="13">
        <v>0.59062914375510511</v>
      </c>
      <c r="M552" s="13">
        <v>-29.835587881127786</v>
      </c>
      <c r="N552">
        <v>0</v>
      </c>
      <c r="O552">
        <v>0</v>
      </c>
      <c r="P552">
        <v>0</v>
      </c>
      <c r="Q552" t="s">
        <v>1815</v>
      </c>
      <c r="R552" s="2">
        <v>0</v>
      </c>
      <c r="S552" t="s">
        <v>23</v>
      </c>
      <c r="T552" t="s">
        <v>33</v>
      </c>
      <c r="U552" t="s">
        <v>33</v>
      </c>
      <c r="V552">
        <v>0.50384567096189892</v>
      </c>
      <c r="W552" t="s">
        <v>33</v>
      </c>
      <c r="X552">
        <v>2</v>
      </c>
      <c r="Y552" t="s">
        <v>217</v>
      </c>
      <c r="Z552">
        <v>0</v>
      </c>
      <c r="AA552">
        <v>0</v>
      </c>
      <c r="AB552">
        <v>0.9486</v>
      </c>
      <c r="AC552">
        <v>0.9486</v>
      </c>
      <c r="AD552">
        <v>0</v>
      </c>
      <c r="AE552">
        <v>11</v>
      </c>
      <c r="AF552">
        <v>0</v>
      </c>
      <c r="AG552" s="7">
        <v>0</v>
      </c>
      <c r="AH552" s="8">
        <v>0</v>
      </c>
      <c r="AI552">
        <v>0</v>
      </c>
      <c r="AJ552">
        <v>0</v>
      </c>
      <c r="AK552" t="s">
        <v>2772</v>
      </c>
    </row>
    <row r="553" spans="1:37" x14ac:dyDescent="0.2">
      <c r="A553" s="11" t="s">
        <v>2531</v>
      </c>
      <c r="B553" s="12" t="s">
        <v>2532</v>
      </c>
      <c r="C553" t="s">
        <v>19</v>
      </c>
      <c r="D553" t="s">
        <v>2533</v>
      </c>
      <c r="E553">
        <v>2</v>
      </c>
      <c r="F553" t="s">
        <v>2143</v>
      </c>
      <c r="G553">
        <v>113</v>
      </c>
      <c r="H553" s="13">
        <v>0.29058994015687423</v>
      </c>
      <c r="I553" s="13">
        <v>0.84452189301984337</v>
      </c>
      <c r="J553" s="13">
        <v>0.2361665403615763</v>
      </c>
      <c r="K553" s="13">
        <v>-0.88592991386026576</v>
      </c>
      <c r="L553" s="13">
        <v>1.0565199125856128</v>
      </c>
      <c r="M553" s="13">
        <v>-0.41697070478121145</v>
      </c>
      <c r="N553">
        <v>0</v>
      </c>
      <c r="O553">
        <v>0</v>
      </c>
      <c r="P553">
        <v>0</v>
      </c>
      <c r="Q553" t="s">
        <v>1815</v>
      </c>
      <c r="R553" s="2">
        <v>0</v>
      </c>
      <c r="S553" t="s">
        <v>23</v>
      </c>
      <c r="T553" t="s">
        <v>362</v>
      </c>
      <c r="U553" t="s">
        <v>40</v>
      </c>
      <c r="V553">
        <v>0.38931935152745784</v>
      </c>
      <c r="W553" t="s">
        <v>216</v>
      </c>
      <c r="X553">
        <v>2</v>
      </c>
      <c r="Y553" t="s">
        <v>25</v>
      </c>
      <c r="Z553">
        <v>1</v>
      </c>
      <c r="AA553">
        <v>0</v>
      </c>
      <c r="AB553">
        <v>0.9889</v>
      </c>
      <c r="AC553">
        <v>0.9889</v>
      </c>
      <c r="AD553">
        <v>0</v>
      </c>
      <c r="AE553">
        <v>0</v>
      </c>
      <c r="AF553">
        <v>2</v>
      </c>
      <c r="AG553" s="10">
        <v>1</v>
      </c>
      <c r="AH553" s="1">
        <v>0</v>
      </c>
      <c r="AI553">
        <v>0</v>
      </c>
      <c r="AJ553">
        <v>0</v>
      </c>
      <c r="AK553" t="s">
        <v>2019</v>
      </c>
    </row>
    <row r="554" spans="1:37" x14ac:dyDescent="0.2">
      <c r="A554" s="11" t="s">
        <v>2435</v>
      </c>
      <c r="B554" s="12" t="s">
        <v>2436</v>
      </c>
      <c r="C554" t="s">
        <v>2103</v>
      </c>
      <c r="D554" t="s">
        <v>2437</v>
      </c>
      <c r="E554">
        <v>2</v>
      </c>
      <c r="F554" t="s">
        <v>2297</v>
      </c>
      <c r="G554">
        <v>127</v>
      </c>
      <c r="H554" s="13">
        <v>0.29058994015687423</v>
      </c>
      <c r="I554" s="13">
        <v>-0.33210817373999041</v>
      </c>
      <c r="J554" s="13">
        <v>0.60451874039399578</v>
      </c>
      <c r="K554" s="13">
        <v>0.33907584278382108</v>
      </c>
      <c r="L554" s="13">
        <v>3.156022115851919E-2</v>
      </c>
      <c r="M554" s="13">
        <v>-0.1340993857778254</v>
      </c>
      <c r="N554">
        <v>0</v>
      </c>
      <c r="O554">
        <v>0</v>
      </c>
      <c r="P554">
        <v>0</v>
      </c>
      <c r="Q554" t="s">
        <v>1815</v>
      </c>
      <c r="R554" s="2">
        <v>0</v>
      </c>
      <c r="S554" t="s">
        <v>23</v>
      </c>
      <c r="T554" t="s">
        <v>39</v>
      </c>
      <c r="U554" t="s">
        <v>190</v>
      </c>
      <c r="V554">
        <v>0.14319792240093587</v>
      </c>
      <c r="W554" t="s">
        <v>24</v>
      </c>
      <c r="X554">
        <v>2</v>
      </c>
      <c r="Y554" t="s">
        <v>25</v>
      </c>
      <c r="Z554">
        <v>1</v>
      </c>
      <c r="AA554">
        <v>0</v>
      </c>
      <c r="AB554">
        <v>0.996</v>
      </c>
      <c r="AC554">
        <v>0.996</v>
      </c>
      <c r="AD554">
        <v>0</v>
      </c>
      <c r="AE554">
        <v>0</v>
      </c>
      <c r="AF554">
        <v>1</v>
      </c>
      <c r="AG554" s="10">
        <v>1</v>
      </c>
      <c r="AH554" s="1">
        <v>0</v>
      </c>
      <c r="AI554">
        <v>0</v>
      </c>
      <c r="AJ554">
        <v>0</v>
      </c>
      <c r="AK554" t="s">
        <v>2438</v>
      </c>
    </row>
    <row r="555" spans="1:37" x14ac:dyDescent="0.2">
      <c r="A555" s="11" t="s">
        <v>2307</v>
      </c>
      <c r="B555" s="11" t="s">
        <v>2307</v>
      </c>
      <c r="C555" t="s">
        <v>1668</v>
      </c>
      <c r="D555" t="s">
        <v>2308</v>
      </c>
      <c r="E555">
        <v>2</v>
      </c>
      <c r="F555" t="s">
        <v>709</v>
      </c>
      <c r="G555">
        <v>142</v>
      </c>
      <c r="H555" s="13">
        <v>0.29058994015687423</v>
      </c>
      <c r="I555" s="13">
        <v>-3.7950657049940009E-2</v>
      </c>
      <c r="J555" s="13">
        <v>-0.13218565967107351</v>
      </c>
      <c r="K555" s="13">
        <v>-0.9254462285907108</v>
      </c>
      <c r="L555" s="13">
        <v>3.156022115851919E-2</v>
      </c>
      <c r="M555" s="13">
        <v>0.14877193322544272</v>
      </c>
      <c r="N555">
        <v>0</v>
      </c>
      <c r="O555">
        <v>0</v>
      </c>
      <c r="P555">
        <v>0</v>
      </c>
      <c r="Q555" t="s">
        <v>1815</v>
      </c>
      <c r="R555" s="2">
        <v>0</v>
      </c>
      <c r="S555" t="s">
        <v>23</v>
      </c>
      <c r="T555" t="s">
        <v>39</v>
      </c>
      <c r="U555" t="s">
        <v>40</v>
      </c>
      <c r="V555">
        <v>0</v>
      </c>
      <c r="W555" t="s">
        <v>216</v>
      </c>
      <c r="X555">
        <v>2</v>
      </c>
      <c r="Y555" t="s">
        <v>103</v>
      </c>
      <c r="Z555">
        <v>0</v>
      </c>
      <c r="AA555">
        <v>0</v>
      </c>
      <c r="AB555">
        <v>0.94430000000000003</v>
      </c>
      <c r="AC555">
        <v>0.96260000000000001</v>
      </c>
      <c r="AD555">
        <v>4</v>
      </c>
      <c r="AE555">
        <v>4</v>
      </c>
      <c r="AF555">
        <v>2</v>
      </c>
      <c r="AG555" s="7">
        <v>1</v>
      </c>
      <c r="AH555" s="8">
        <v>0</v>
      </c>
      <c r="AI555">
        <v>0</v>
      </c>
      <c r="AJ555">
        <v>0</v>
      </c>
      <c r="AK555" t="s">
        <v>2309</v>
      </c>
    </row>
    <row r="556" spans="1:37" x14ac:dyDescent="0.2">
      <c r="A556" s="11" t="s">
        <v>2338</v>
      </c>
      <c r="B556" s="11" t="s">
        <v>2339</v>
      </c>
      <c r="C556" t="s">
        <v>1668</v>
      </c>
      <c r="D556" t="s">
        <v>2340</v>
      </c>
      <c r="E556">
        <v>2</v>
      </c>
      <c r="F556" t="s">
        <v>1010</v>
      </c>
      <c r="G556">
        <v>162</v>
      </c>
      <c r="H556" s="13">
        <v>0.29058994015687423</v>
      </c>
      <c r="I556" s="13">
        <v>0.9916006513647766</v>
      </c>
      <c r="J556" s="13">
        <v>0.60451874039399578</v>
      </c>
      <c r="K556" s="13">
        <v>2.2945324940162281E-2</v>
      </c>
      <c r="L556" s="13">
        <v>0.7769854512872616</v>
      </c>
      <c r="M556" s="13">
        <v>-3.9808946110069361E-2</v>
      </c>
      <c r="N556">
        <v>0</v>
      </c>
      <c r="O556">
        <v>0</v>
      </c>
      <c r="P556">
        <v>0</v>
      </c>
      <c r="Q556" t="s">
        <v>1815</v>
      </c>
      <c r="R556" s="2">
        <v>0</v>
      </c>
      <c r="S556" t="s">
        <v>23</v>
      </c>
      <c r="T556" t="s">
        <v>39</v>
      </c>
      <c r="U556" t="s">
        <v>40</v>
      </c>
      <c r="V556">
        <v>0</v>
      </c>
      <c r="W556" t="s">
        <v>362</v>
      </c>
      <c r="X556">
        <v>2</v>
      </c>
      <c r="Y556" t="s">
        <v>830</v>
      </c>
      <c r="Z556">
        <v>1</v>
      </c>
      <c r="AA556">
        <v>0</v>
      </c>
      <c r="AB556">
        <v>0.123</v>
      </c>
      <c r="AC556">
        <v>0.123</v>
      </c>
      <c r="AD556">
        <v>0</v>
      </c>
      <c r="AE556">
        <v>0</v>
      </c>
      <c r="AF556">
        <v>1</v>
      </c>
      <c r="AG556" s="10">
        <v>1</v>
      </c>
      <c r="AH556" s="1">
        <v>0</v>
      </c>
      <c r="AI556">
        <v>0</v>
      </c>
      <c r="AJ556">
        <v>0</v>
      </c>
      <c r="AK556" t="s">
        <v>2341</v>
      </c>
    </row>
    <row r="557" spans="1:37" x14ac:dyDescent="0.2">
      <c r="A557" s="11" t="s">
        <v>2841</v>
      </c>
      <c r="B557" s="11" t="s">
        <v>659</v>
      </c>
      <c r="C557" t="s">
        <v>19</v>
      </c>
      <c r="D557" t="s">
        <v>2842</v>
      </c>
      <c r="E557">
        <v>2</v>
      </c>
      <c r="F557" t="s">
        <v>1042</v>
      </c>
      <c r="G557">
        <v>373</v>
      </c>
      <c r="H557" s="13">
        <v>0.22336390922499977</v>
      </c>
      <c r="I557" s="13">
        <v>1.7269944430896267</v>
      </c>
      <c r="J557" s="13">
        <v>0.60451874039399578</v>
      </c>
      <c r="K557" s="13">
        <v>1.2874673963146985</v>
      </c>
      <c r="L557" s="13">
        <v>-0.15479608637375381</v>
      </c>
      <c r="M557" s="13">
        <v>-29.835587881127786</v>
      </c>
      <c r="N557">
        <v>0</v>
      </c>
      <c r="O557">
        <v>0</v>
      </c>
      <c r="P557">
        <v>0</v>
      </c>
      <c r="Q557" t="s">
        <v>1815</v>
      </c>
      <c r="R557" s="2">
        <v>0</v>
      </c>
      <c r="S557" t="e">
        <v>#N/A</v>
      </c>
      <c r="T557" t="s">
        <v>23</v>
      </c>
      <c r="U557" t="s">
        <v>23</v>
      </c>
      <c r="V557" t="e">
        <v>#N/A</v>
      </c>
      <c r="W557" t="s">
        <v>23</v>
      </c>
      <c r="X557">
        <v>0</v>
      </c>
      <c r="Y557" t="s">
        <v>46</v>
      </c>
      <c r="Z557">
        <v>0</v>
      </c>
      <c r="AA557">
        <v>0</v>
      </c>
      <c r="AB557">
        <v>0.76700000000000002</v>
      </c>
      <c r="AC557">
        <v>0.81130000000000002</v>
      </c>
      <c r="AD557">
        <v>1</v>
      </c>
      <c r="AE557">
        <v>10</v>
      </c>
      <c r="AF557">
        <v>0</v>
      </c>
      <c r="AG557" s="7">
        <v>0</v>
      </c>
      <c r="AH557" s="8">
        <v>0</v>
      </c>
      <c r="AI557">
        <v>0</v>
      </c>
      <c r="AJ557">
        <v>0</v>
      </c>
      <c r="AK557" t="s">
        <v>2843</v>
      </c>
    </row>
    <row r="558" spans="1:37" x14ac:dyDescent="0.2">
      <c r="A558" s="11" t="s">
        <v>2668</v>
      </c>
      <c r="B558" s="11" t="s">
        <v>2669</v>
      </c>
      <c r="C558" t="s">
        <v>19</v>
      </c>
      <c r="D558" t="s">
        <v>2670</v>
      </c>
      <c r="E558">
        <v>1</v>
      </c>
      <c r="F558" t="s">
        <v>2635</v>
      </c>
      <c r="G558">
        <v>140</v>
      </c>
      <c r="H558" s="13">
        <v>0.18792932147283337</v>
      </c>
      <c r="I558" s="13">
        <v>-0.38960663720853189</v>
      </c>
      <c r="J558" s="13">
        <v>-0.88425042394104991</v>
      </c>
      <c r="K558" s="13">
        <v>0.45259182862171737</v>
      </c>
      <c r="L558" s="13">
        <v>1.1930953395652333</v>
      </c>
      <c r="M558" s="13">
        <v>-0.7888822541192827</v>
      </c>
      <c r="N558">
        <v>0</v>
      </c>
      <c r="O558">
        <v>0</v>
      </c>
      <c r="P558">
        <v>0</v>
      </c>
      <c r="Q558" t="s">
        <v>1815</v>
      </c>
      <c r="R558" s="2">
        <v>0</v>
      </c>
      <c r="S558" t="s">
        <v>23</v>
      </c>
      <c r="T558" t="s">
        <v>23</v>
      </c>
      <c r="U558" t="s">
        <v>23</v>
      </c>
      <c r="V558" t="e">
        <v>#N/A</v>
      </c>
      <c r="W558" t="s">
        <v>23</v>
      </c>
      <c r="X558">
        <v>0</v>
      </c>
      <c r="Y558" t="s">
        <v>257</v>
      </c>
      <c r="Z558">
        <v>0</v>
      </c>
      <c r="AA558">
        <v>0</v>
      </c>
      <c r="AB558">
        <v>0.187</v>
      </c>
      <c r="AC558">
        <v>0.48399999999999999</v>
      </c>
      <c r="AD558">
        <v>24</v>
      </c>
      <c r="AE558">
        <v>38</v>
      </c>
      <c r="AF558">
        <v>0</v>
      </c>
      <c r="AG558" s="7">
        <v>0</v>
      </c>
      <c r="AH558" s="8">
        <v>0</v>
      </c>
      <c r="AI558">
        <v>0</v>
      </c>
      <c r="AJ558">
        <v>0</v>
      </c>
      <c r="AK558" t="s">
        <v>2671</v>
      </c>
    </row>
    <row r="559" spans="1:37" x14ac:dyDescent="0.2">
      <c r="A559" s="11" t="s">
        <v>1907</v>
      </c>
      <c r="B559" s="11" t="s">
        <v>1907</v>
      </c>
      <c r="C559" t="s">
        <v>1907</v>
      </c>
      <c r="D559" t="s">
        <v>1907</v>
      </c>
      <c r="E559">
        <v>1</v>
      </c>
      <c r="F559" t="s">
        <v>2700</v>
      </c>
      <c r="G559">
        <v>176</v>
      </c>
      <c r="H559" s="13">
        <v>0.18792932147283337</v>
      </c>
      <c r="I559" s="13">
        <v>-9.6195742337761264E-2</v>
      </c>
      <c r="J559" s="13">
        <v>0.4952769090507812</v>
      </c>
      <c r="K559" s="13">
        <v>-0.45057668389875133</v>
      </c>
      <c r="L559" s="13">
        <v>1.1930953395652333</v>
      </c>
      <c r="M559" s="13">
        <v>-1.1322583585945203</v>
      </c>
      <c r="N559">
        <v>0</v>
      </c>
      <c r="O559">
        <v>0</v>
      </c>
      <c r="P559">
        <v>0</v>
      </c>
      <c r="Q559" t="s">
        <v>1815</v>
      </c>
      <c r="R559" s="2">
        <v>0</v>
      </c>
      <c r="S559" t="e">
        <v>#N/A</v>
      </c>
      <c r="T559" t="s">
        <v>23</v>
      </c>
      <c r="U559" t="s">
        <v>23</v>
      </c>
      <c r="V559" t="e">
        <v>#N/A</v>
      </c>
      <c r="W559" t="s">
        <v>23</v>
      </c>
      <c r="X559">
        <v>0</v>
      </c>
      <c r="Y559" t="s">
        <v>103</v>
      </c>
      <c r="Z559">
        <v>0</v>
      </c>
      <c r="AA559">
        <v>0</v>
      </c>
      <c r="AB559">
        <v>0</v>
      </c>
      <c r="AC559">
        <v>0</v>
      </c>
      <c r="AD559">
        <v>0</v>
      </c>
      <c r="AE559">
        <v>0</v>
      </c>
      <c r="AF559">
        <v>0</v>
      </c>
      <c r="AG559" s="7">
        <v>0</v>
      </c>
      <c r="AH559" s="8">
        <v>0</v>
      </c>
      <c r="AI559">
        <v>0</v>
      </c>
      <c r="AJ559">
        <v>0</v>
      </c>
      <c r="AK559" t="e">
        <v>#N/A</v>
      </c>
    </row>
    <row r="560" spans="1:37" x14ac:dyDescent="0.2">
      <c r="A560" s="11" t="s">
        <v>2701</v>
      </c>
      <c r="B560" s="11" t="s">
        <v>2702</v>
      </c>
      <c r="C560" t="s">
        <v>19</v>
      </c>
      <c r="D560" t="s">
        <v>2703</v>
      </c>
      <c r="E560">
        <v>1</v>
      </c>
      <c r="F560" t="s">
        <v>2653</v>
      </c>
      <c r="G560">
        <v>197</v>
      </c>
      <c r="H560" s="13">
        <v>0.18792932147283337</v>
      </c>
      <c r="I560" s="13">
        <v>-1.2698393218204769</v>
      </c>
      <c r="J560" s="13">
        <v>0.4952769090507812</v>
      </c>
      <c r="K560" s="13">
        <v>-0.67636881202897436</v>
      </c>
      <c r="L560" s="13">
        <v>0.17609230479768123</v>
      </c>
      <c r="M560" s="13">
        <v>-1.1322583585945203</v>
      </c>
      <c r="N560">
        <v>0</v>
      </c>
      <c r="O560">
        <v>0</v>
      </c>
      <c r="P560">
        <v>0</v>
      </c>
      <c r="Q560" t="s">
        <v>1815</v>
      </c>
      <c r="R560" s="2">
        <v>0</v>
      </c>
      <c r="S560" t="s">
        <v>23</v>
      </c>
      <c r="T560" t="s">
        <v>23</v>
      </c>
      <c r="U560" t="s">
        <v>23</v>
      </c>
      <c r="V560" t="e">
        <v>#N/A</v>
      </c>
      <c r="W560" t="s">
        <v>23</v>
      </c>
      <c r="X560">
        <v>0</v>
      </c>
      <c r="Y560" t="s">
        <v>217</v>
      </c>
      <c r="Z560">
        <v>0</v>
      </c>
      <c r="AA560">
        <v>0</v>
      </c>
      <c r="AB560">
        <v>3.7999999999999999E-2</v>
      </c>
      <c r="AC560">
        <v>3.7999999999999999E-2</v>
      </c>
      <c r="AD560">
        <v>0</v>
      </c>
      <c r="AE560">
        <v>0</v>
      </c>
      <c r="AF560">
        <v>0</v>
      </c>
      <c r="AG560" s="7">
        <v>0</v>
      </c>
      <c r="AH560" s="8">
        <v>0</v>
      </c>
      <c r="AI560">
        <v>0</v>
      </c>
      <c r="AJ560">
        <v>0</v>
      </c>
      <c r="AK560" t="s">
        <v>2704</v>
      </c>
    </row>
    <row r="561" spans="1:37" x14ac:dyDescent="0.2">
      <c r="A561" s="11" t="s">
        <v>2593</v>
      </c>
      <c r="B561" s="11" t="s">
        <v>2594</v>
      </c>
      <c r="C561" t="s">
        <v>1668</v>
      </c>
      <c r="D561" t="s">
        <v>2595</v>
      </c>
      <c r="E561">
        <v>1</v>
      </c>
      <c r="F561" t="s">
        <v>2541</v>
      </c>
      <c r="G561">
        <v>224</v>
      </c>
      <c r="H561" s="13">
        <v>0.18792932147283337</v>
      </c>
      <c r="I561" s="13">
        <v>0.49062604740341303</v>
      </c>
      <c r="J561" s="13">
        <v>0.21937144245249182</v>
      </c>
      <c r="K561" s="13">
        <v>0.2267997004916355</v>
      </c>
      <c r="L561" s="13">
        <v>0.51509331638682032</v>
      </c>
      <c r="M561" s="13">
        <v>-0.44550614964426938</v>
      </c>
      <c r="N561">
        <v>0</v>
      </c>
      <c r="O561">
        <v>0</v>
      </c>
      <c r="P561">
        <v>0</v>
      </c>
      <c r="Q561" t="s">
        <v>1815</v>
      </c>
      <c r="R561" s="2">
        <v>0</v>
      </c>
      <c r="S561" t="s">
        <v>23</v>
      </c>
      <c r="T561" t="s">
        <v>39</v>
      </c>
      <c r="U561" t="s">
        <v>40</v>
      </c>
      <c r="V561">
        <v>0.41216848872631767</v>
      </c>
      <c r="W561" t="s">
        <v>362</v>
      </c>
      <c r="X561">
        <v>2</v>
      </c>
      <c r="Y561" t="s">
        <v>268</v>
      </c>
      <c r="Z561">
        <v>0</v>
      </c>
      <c r="AA561">
        <v>0</v>
      </c>
      <c r="AB561">
        <v>7.4999999999999997E-2</v>
      </c>
      <c r="AC561">
        <v>0.68169999999999997</v>
      </c>
      <c r="AD561">
        <v>17</v>
      </c>
      <c r="AE561">
        <v>17</v>
      </c>
      <c r="AF561">
        <v>0</v>
      </c>
      <c r="AG561" s="7">
        <v>0</v>
      </c>
      <c r="AH561" s="8">
        <v>0</v>
      </c>
      <c r="AI561">
        <v>0</v>
      </c>
      <c r="AJ561">
        <v>0</v>
      </c>
      <c r="AK561" t="s">
        <v>2596</v>
      </c>
    </row>
    <row r="562" spans="1:37" x14ac:dyDescent="0.2">
      <c r="A562" s="11" t="s">
        <v>2565</v>
      </c>
      <c r="B562" s="11" t="s">
        <v>2566</v>
      </c>
      <c r="C562" t="s">
        <v>19</v>
      </c>
      <c r="D562" t="s">
        <v>2567</v>
      </c>
      <c r="E562">
        <v>2</v>
      </c>
      <c r="F562" t="s">
        <v>2207</v>
      </c>
      <c r="G562">
        <v>179</v>
      </c>
      <c r="H562" s="13">
        <v>0.15613787829313294</v>
      </c>
      <c r="I562" s="13">
        <v>0.55036437632979296</v>
      </c>
      <c r="J562" s="13">
        <v>0.2361665403615763</v>
      </c>
      <c r="K562" s="13">
        <v>-1.2415767464343741</v>
      </c>
      <c r="L562" s="13">
        <v>-6.1617932607680864E-2</v>
      </c>
      <c r="M562" s="13">
        <v>-0.41697070478121145</v>
      </c>
      <c r="N562">
        <v>0</v>
      </c>
      <c r="O562">
        <v>0</v>
      </c>
      <c r="P562">
        <v>0</v>
      </c>
      <c r="Q562" t="s">
        <v>1815</v>
      </c>
      <c r="R562" s="2">
        <v>0</v>
      </c>
      <c r="S562" t="s">
        <v>23</v>
      </c>
      <c r="T562" t="s">
        <v>23</v>
      </c>
      <c r="U562" t="s">
        <v>23</v>
      </c>
      <c r="V562" t="e">
        <v>#N/A</v>
      </c>
      <c r="W562" t="s">
        <v>23</v>
      </c>
      <c r="X562">
        <v>0</v>
      </c>
      <c r="Y562" t="s">
        <v>416</v>
      </c>
      <c r="Z562">
        <v>0</v>
      </c>
      <c r="AA562">
        <v>0</v>
      </c>
      <c r="AB562">
        <v>0.33300000000000002</v>
      </c>
      <c r="AC562">
        <v>0.33300000000000002</v>
      </c>
      <c r="AD562">
        <v>0</v>
      </c>
      <c r="AE562">
        <v>0</v>
      </c>
      <c r="AF562">
        <v>0</v>
      </c>
      <c r="AG562" s="7">
        <v>0</v>
      </c>
      <c r="AH562" s="8">
        <v>0</v>
      </c>
      <c r="AI562">
        <v>0</v>
      </c>
      <c r="AJ562">
        <v>0</v>
      </c>
      <c r="AK562" t="s">
        <v>2568</v>
      </c>
    </row>
    <row r="563" spans="1:37" x14ac:dyDescent="0.2">
      <c r="A563" s="11" t="s">
        <v>2439</v>
      </c>
      <c r="B563" s="12" t="s">
        <v>2440</v>
      </c>
      <c r="C563" t="s">
        <v>2103</v>
      </c>
      <c r="D563" t="s">
        <v>2441</v>
      </c>
      <c r="E563">
        <v>2</v>
      </c>
      <c r="F563" t="s">
        <v>2442</v>
      </c>
      <c r="G563">
        <v>254</v>
      </c>
      <c r="H563" s="13">
        <v>0.15613787829313294</v>
      </c>
      <c r="I563" s="13">
        <v>-0.33210817373999041</v>
      </c>
      <c r="J563" s="13">
        <v>-0.31636175968728325</v>
      </c>
      <c r="K563" s="13">
        <v>2.2945324940162281E-2</v>
      </c>
      <c r="L563" s="13">
        <v>3.156022115851919E-2</v>
      </c>
      <c r="M563" s="13">
        <v>-0.1340993857778254</v>
      </c>
      <c r="N563">
        <v>0</v>
      </c>
      <c r="O563">
        <v>0</v>
      </c>
      <c r="P563">
        <v>0</v>
      </c>
      <c r="Q563" t="s">
        <v>1815</v>
      </c>
      <c r="R563" s="2">
        <v>0</v>
      </c>
      <c r="S563" t="s">
        <v>23</v>
      </c>
      <c r="T563" t="s">
        <v>39</v>
      </c>
      <c r="U563" t="s">
        <v>190</v>
      </c>
      <c r="V563">
        <v>0</v>
      </c>
      <c r="W563" t="s">
        <v>24</v>
      </c>
      <c r="X563">
        <v>2</v>
      </c>
      <c r="Y563" t="s">
        <v>25</v>
      </c>
      <c r="Z563">
        <v>1</v>
      </c>
      <c r="AA563">
        <v>0</v>
      </c>
      <c r="AB563">
        <v>0.94410000000000005</v>
      </c>
      <c r="AC563">
        <v>0.95430000000000004</v>
      </c>
      <c r="AD563">
        <v>3</v>
      </c>
      <c r="AE563">
        <v>3</v>
      </c>
      <c r="AF563">
        <v>2</v>
      </c>
      <c r="AG563" s="10">
        <v>1</v>
      </c>
      <c r="AH563" s="1">
        <v>0</v>
      </c>
      <c r="AI563">
        <v>0</v>
      </c>
      <c r="AJ563">
        <v>0</v>
      </c>
      <c r="AK563" t="s">
        <v>2443</v>
      </c>
    </row>
    <row r="564" spans="1:37" x14ac:dyDescent="0.2">
      <c r="A564" s="11" t="s">
        <v>2547</v>
      </c>
      <c r="B564" s="12" t="s">
        <v>2548</v>
      </c>
      <c r="C564" t="s">
        <v>1668</v>
      </c>
      <c r="D564" t="s">
        <v>2549</v>
      </c>
      <c r="E564">
        <v>2</v>
      </c>
      <c r="F564" t="s">
        <v>1024</v>
      </c>
      <c r="G564">
        <v>147</v>
      </c>
      <c r="H564" s="13">
        <v>0.15613787829313294</v>
      </c>
      <c r="I564" s="13">
        <v>-3.7950657049940009E-2</v>
      </c>
      <c r="J564" s="13">
        <v>-0.86889005973590205</v>
      </c>
      <c r="K564" s="13">
        <v>-0.13511993398161321</v>
      </c>
      <c r="L564" s="13">
        <v>0.59062914375510511</v>
      </c>
      <c r="M564" s="13">
        <v>-0.41697070478121145</v>
      </c>
      <c r="N564">
        <v>0</v>
      </c>
      <c r="O564">
        <v>0</v>
      </c>
      <c r="P564">
        <v>0</v>
      </c>
      <c r="Q564" t="s">
        <v>1815</v>
      </c>
      <c r="R564" s="2">
        <v>0</v>
      </c>
      <c r="S564" t="s">
        <v>23</v>
      </c>
      <c r="T564" t="s">
        <v>39</v>
      </c>
      <c r="U564" t="s">
        <v>40</v>
      </c>
      <c r="V564">
        <v>0</v>
      </c>
      <c r="W564" t="s">
        <v>216</v>
      </c>
      <c r="X564">
        <v>2</v>
      </c>
      <c r="Y564" t="s">
        <v>25</v>
      </c>
      <c r="Z564">
        <v>1</v>
      </c>
      <c r="AA564">
        <v>0</v>
      </c>
      <c r="AB564">
        <v>0.1066</v>
      </c>
      <c r="AC564">
        <v>0.16170000000000001</v>
      </c>
      <c r="AD564">
        <v>4</v>
      </c>
      <c r="AE564">
        <v>4</v>
      </c>
      <c r="AF564">
        <v>1</v>
      </c>
      <c r="AG564" s="10">
        <v>1</v>
      </c>
      <c r="AH564" s="1">
        <v>0</v>
      </c>
      <c r="AI564">
        <v>0</v>
      </c>
      <c r="AJ564">
        <v>0</v>
      </c>
      <c r="AK564" t="s">
        <v>2550</v>
      </c>
    </row>
    <row r="565" spans="1:37" x14ac:dyDescent="0.2">
      <c r="A565" s="11" t="s">
        <v>2330</v>
      </c>
      <c r="B565" s="11" t="s">
        <v>2331</v>
      </c>
      <c r="C565" t="s">
        <v>19</v>
      </c>
      <c r="D565" t="s">
        <v>2332</v>
      </c>
      <c r="E565">
        <v>2</v>
      </c>
      <c r="F565" t="s">
        <v>2223</v>
      </c>
      <c r="G565">
        <v>216</v>
      </c>
      <c r="H565" s="13">
        <v>2.1685816429575046E-2</v>
      </c>
      <c r="I565" s="13">
        <v>1.7269944430896267</v>
      </c>
      <c r="J565" s="13">
        <v>-1.2372422597685624</v>
      </c>
      <c r="K565" s="13">
        <v>-0.29318519290349648</v>
      </c>
      <c r="L565" s="13">
        <v>-0.15479608637375381</v>
      </c>
      <c r="M565" s="13">
        <v>0.14877193322544272</v>
      </c>
      <c r="N565">
        <v>0</v>
      </c>
      <c r="O565">
        <v>0</v>
      </c>
      <c r="P565">
        <v>0</v>
      </c>
      <c r="Q565" t="s">
        <v>1815</v>
      </c>
      <c r="R565" s="2">
        <v>0</v>
      </c>
      <c r="S565" t="s">
        <v>23</v>
      </c>
      <c r="T565" t="s">
        <v>23</v>
      </c>
      <c r="U565" t="s">
        <v>23</v>
      </c>
      <c r="V565" t="e">
        <v>#N/A</v>
      </c>
      <c r="W565" t="s">
        <v>23</v>
      </c>
      <c r="X565">
        <v>0</v>
      </c>
      <c r="Y565" t="s">
        <v>416</v>
      </c>
      <c r="Z565">
        <v>0</v>
      </c>
      <c r="AA565">
        <v>0</v>
      </c>
      <c r="AB565">
        <v>0.222</v>
      </c>
      <c r="AC565">
        <v>0.28739999999999999</v>
      </c>
      <c r="AD565">
        <v>-23</v>
      </c>
      <c r="AE565">
        <v>2</v>
      </c>
      <c r="AF565">
        <v>0</v>
      </c>
      <c r="AG565" s="7">
        <v>0</v>
      </c>
      <c r="AH565" s="8">
        <v>0</v>
      </c>
      <c r="AI565">
        <v>0</v>
      </c>
      <c r="AJ565">
        <v>0</v>
      </c>
      <c r="AK565" t="s">
        <v>2333</v>
      </c>
    </row>
    <row r="566" spans="1:37" x14ac:dyDescent="0.2">
      <c r="A566" s="11" t="s">
        <v>1907</v>
      </c>
      <c r="B566" s="11" t="s">
        <v>1907</v>
      </c>
      <c r="C566" t="s">
        <v>1907</v>
      </c>
      <c r="D566" t="s">
        <v>1907</v>
      </c>
      <c r="E566">
        <v>2</v>
      </c>
      <c r="F566" t="s">
        <v>441</v>
      </c>
      <c r="G566">
        <v>208</v>
      </c>
      <c r="H566" s="13">
        <v>2.1685816429575046E-2</v>
      </c>
      <c r="I566" s="13">
        <v>0.84452189301984337</v>
      </c>
      <c r="J566" s="13">
        <v>0.60451874039399578</v>
      </c>
      <c r="K566" s="13">
        <v>-0.29318519290349648</v>
      </c>
      <c r="L566" s="13">
        <v>0.68380729752118341</v>
      </c>
      <c r="M566" s="13">
        <v>-0.22838982544569936</v>
      </c>
      <c r="N566">
        <v>0</v>
      </c>
      <c r="O566">
        <v>0</v>
      </c>
      <c r="P566">
        <v>0</v>
      </c>
      <c r="Q566" t="s">
        <v>1815</v>
      </c>
      <c r="R566" s="2">
        <v>0</v>
      </c>
      <c r="S566" t="e">
        <v>#N/A</v>
      </c>
      <c r="T566" t="s">
        <v>23</v>
      </c>
      <c r="U566" t="s">
        <v>23</v>
      </c>
      <c r="V566" t="e">
        <v>#N/A</v>
      </c>
      <c r="W566" t="s">
        <v>23</v>
      </c>
      <c r="X566">
        <v>0</v>
      </c>
      <c r="Y566" t="s">
        <v>103</v>
      </c>
      <c r="Z566">
        <v>0</v>
      </c>
      <c r="AA566">
        <v>0</v>
      </c>
      <c r="AB566">
        <v>0</v>
      </c>
      <c r="AC566">
        <v>0</v>
      </c>
      <c r="AD566">
        <v>0</v>
      </c>
      <c r="AE566">
        <v>0</v>
      </c>
      <c r="AF566">
        <v>0</v>
      </c>
      <c r="AG566" s="7">
        <v>0</v>
      </c>
      <c r="AH566" s="8">
        <v>0</v>
      </c>
      <c r="AI566">
        <v>0</v>
      </c>
      <c r="AJ566">
        <v>0</v>
      </c>
      <c r="AK566" t="e">
        <v>#N/A</v>
      </c>
    </row>
    <row r="567" spans="1:37" x14ac:dyDescent="0.2">
      <c r="A567" s="11" t="s">
        <v>2507</v>
      </c>
      <c r="B567" s="11" t="s">
        <v>2508</v>
      </c>
      <c r="C567" t="s">
        <v>19</v>
      </c>
      <c r="D567" t="s">
        <v>2509</v>
      </c>
      <c r="E567">
        <v>2</v>
      </c>
      <c r="F567" t="s">
        <v>189</v>
      </c>
      <c r="G567">
        <v>232</v>
      </c>
      <c r="H567" s="13">
        <v>2.1685816429575046E-2</v>
      </c>
      <c r="I567" s="13">
        <v>1.1386794097097099</v>
      </c>
      <c r="J567" s="13">
        <v>0.2361665403615763</v>
      </c>
      <c r="K567" s="13">
        <v>-0.76738096966893532</v>
      </c>
      <c r="L567" s="13">
        <v>0.12473837492459743</v>
      </c>
      <c r="M567" s="13">
        <v>-0.22838982544569936</v>
      </c>
      <c r="N567">
        <v>0</v>
      </c>
      <c r="O567">
        <v>0</v>
      </c>
      <c r="P567">
        <v>0</v>
      </c>
      <c r="Q567" t="s">
        <v>1815</v>
      </c>
      <c r="R567" s="2">
        <v>0</v>
      </c>
      <c r="S567" t="s">
        <v>23</v>
      </c>
      <c r="T567" t="s">
        <v>23</v>
      </c>
      <c r="U567" t="s">
        <v>23</v>
      </c>
      <c r="V567" t="e">
        <v>#N/A</v>
      </c>
      <c r="W567" t="s">
        <v>23</v>
      </c>
      <c r="X567">
        <v>0</v>
      </c>
      <c r="Y567" t="s">
        <v>416</v>
      </c>
      <c r="Z567">
        <v>0</v>
      </c>
      <c r="AA567">
        <v>0</v>
      </c>
      <c r="AB567">
        <v>0.41</v>
      </c>
      <c r="AC567">
        <v>0.41</v>
      </c>
      <c r="AD567">
        <v>0</v>
      </c>
      <c r="AE567">
        <v>0</v>
      </c>
      <c r="AF567">
        <v>0</v>
      </c>
      <c r="AG567" s="7">
        <v>0</v>
      </c>
      <c r="AH567" s="8">
        <v>0</v>
      </c>
      <c r="AI567">
        <v>0</v>
      </c>
      <c r="AJ567">
        <v>0</v>
      </c>
      <c r="AK567" t="s">
        <v>2510</v>
      </c>
    </row>
    <row r="568" spans="1:37" x14ac:dyDescent="0.2">
      <c r="A568" s="11" t="s">
        <v>1907</v>
      </c>
      <c r="B568" s="11" t="s">
        <v>1907</v>
      </c>
      <c r="C568" t="s">
        <v>1907</v>
      </c>
      <c r="D568" t="s">
        <v>1907</v>
      </c>
      <c r="E568">
        <v>2</v>
      </c>
      <c r="F568" t="s">
        <v>267</v>
      </c>
      <c r="G568">
        <v>190</v>
      </c>
      <c r="H568" s="13">
        <v>2.1685816429575046E-2</v>
      </c>
      <c r="I568" s="13">
        <v>-3.7950657049940009E-2</v>
      </c>
      <c r="J568" s="13">
        <v>0.60451874039399578</v>
      </c>
      <c r="K568" s="13">
        <v>-1.0044788580517041</v>
      </c>
      <c r="L568" s="13">
        <v>3.156022115851919E-2</v>
      </c>
      <c r="M568" s="13">
        <v>-0.22838982544569936</v>
      </c>
      <c r="N568">
        <v>0</v>
      </c>
      <c r="O568">
        <v>0</v>
      </c>
      <c r="P568">
        <v>0</v>
      </c>
      <c r="Q568" t="s">
        <v>1815</v>
      </c>
      <c r="R568" s="2">
        <v>0</v>
      </c>
      <c r="S568" t="e">
        <v>#N/A</v>
      </c>
      <c r="T568" t="s">
        <v>23</v>
      </c>
      <c r="U568" t="s">
        <v>23</v>
      </c>
      <c r="V568" t="e">
        <v>#N/A</v>
      </c>
      <c r="W568" t="s">
        <v>23</v>
      </c>
      <c r="X568">
        <v>0</v>
      </c>
      <c r="Y568" t="s">
        <v>103</v>
      </c>
      <c r="Z568">
        <v>0</v>
      </c>
      <c r="AA568">
        <v>0</v>
      </c>
      <c r="AB568">
        <v>0</v>
      </c>
      <c r="AC568">
        <v>0</v>
      </c>
      <c r="AD568">
        <v>0</v>
      </c>
      <c r="AE568">
        <v>0</v>
      </c>
      <c r="AF568">
        <v>0</v>
      </c>
      <c r="AG568" s="7">
        <v>0</v>
      </c>
      <c r="AH568" s="8">
        <v>0</v>
      </c>
      <c r="AI568">
        <v>0</v>
      </c>
      <c r="AJ568">
        <v>0</v>
      </c>
      <c r="AK568" t="e">
        <v>#N/A</v>
      </c>
    </row>
    <row r="569" spans="1:37" x14ac:dyDescent="0.2">
      <c r="A569" s="11" t="s">
        <v>2511</v>
      </c>
      <c r="B569" s="11" t="s">
        <v>2512</v>
      </c>
      <c r="C569" t="s">
        <v>19</v>
      </c>
      <c r="D569" t="s">
        <v>2513</v>
      </c>
      <c r="E569">
        <v>2</v>
      </c>
      <c r="F569" t="s">
        <v>2399</v>
      </c>
      <c r="G569">
        <v>172</v>
      </c>
      <c r="H569" s="13">
        <v>2.1685816429575046E-2</v>
      </c>
      <c r="I569" s="13">
        <v>-0.62626569042985691</v>
      </c>
      <c r="J569" s="13">
        <v>-0.86889005973590205</v>
      </c>
      <c r="K569" s="13">
        <v>-0.45125045182527651</v>
      </c>
      <c r="L569" s="13">
        <v>-0.48091962455502235</v>
      </c>
      <c r="M569" s="13">
        <v>-0.22838982544569936</v>
      </c>
      <c r="N569">
        <v>0</v>
      </c>
      <c r="O569">
        <v>0</v>
      </c>
      <c r="P569">
        <v>0</v>
      </c>
      <c r="Q569" t="s">
        <v>1815</v>
      </c>
      <c r="R569" s="2">
        <v>0</v>
      </c>
      <c r="S569" t="s">
        <v>23</v>
      </c>
      <c r="T569" t="s">
        <v>23</v>
      </c>
      <c r="U569" t="s">
        <v>23</v>
      </c>
      <c r="V569" t="e">
        <v>#N/A</v>
      </c>
      <c r="W569" t="s">
        <v>23</v>
      </c>
      <c r="X569">
        <v>0</v>
      </c>
      <c r="Y569" t="s">
        <v>109</v>
      </c>
      <c r="Z569">
        <v>0</v>
      </c>
      <c r="AA569">
        <v>0</v>
      </c>
      <c r="AB569">
        <v>0.115</v>
      </c>
      <c r="AC569">
        <v>0.115</v>
      </c>
      <c r="AD569">
        <v>0</v>
      </c>
      <c r="AE569">
        <v>0</v>
      </c>
      <c r="AF569">
        <v>0</v>
      </c>
      <c r="AG569" s="7">
        <v>0</v>
      </c>
      <c r="AH569" s="8">
        <v>0</v>
      </c>
      <c r="AI569">
        <v>0</v>
      </c>
      <c r="AJ569">
        <v>0</v>
      </c>
      <c r="AK569" t="s">
        <v>2514</v>
      </c>
    </row>
    <row r="570" spans="1:37" x14ac:dyDescent="0.2">
      <c r="A570" s="11" t="s">
        <v>1907</v>
      </c>
      <c r="B570" s="11" t="s">
        <v>1907</v>
      </c>
      <c r="C570" t="s">
        <v>1907</v>
      </c>
      <c r="D570" t="s">
        <v>1907</v>
      </c>
      <c r="E570">
        <v>2</v>
      </c>
      <c r="F570" t="s">
        <v>955</v>
      </c>
      <c r="G570">
        <v>133</v>
      </c>
      <c r="H570" s="13">
        <v>2.1685816429575046E-2</v>
      </c>
      <c r="I570" s="13">
        <v>0.84452189301984337</v>
      </c>
      <c r="J570" s="13">
        <v>0.60451874039399578</v>
      </c>
      <c r="K570" s="13">
        <v>-0.76738096966893532</v>
      </c>
      <c r="L570" s="13">
        <v>0.59062914375510511</v>
      </c>
      <c r="M570" s="13">
        <v>-0.41697070478121145</v>
      </c>
      <c r="N570">
        <v>0</v>
      </c>
      <c r="O570">
        <v>0</v>
      </c>
      <c r="P570">
        <v>0</v>
      </c>
      <c r="Q570" t="s">
        <v>1815</v>
      </c>
      <c r="R570" s="2">
        <v>0</v>
      </c>
      <c r="S570" t="e">
        <v>#N/A</v>
      </c>
      <c r="T570" t="s">
        <v>23</v>
      </c>
      <c r="U570" t="s">
        <v>23</v>
      </c>
      <c r="V570" t="e">
        <v>#N/A</v>
      </c>
      <c r="W570" t="s">
        <v>23</v>
      </c>
      <c r="X570">
        <v>0</v>
      </c>
      <c r="Y570" t="s">
        <v>103</v>
      </c>
      <c r="Z570">
        <v>0</v>
      </c>
      <c r="AA570">
        <v>0</v>
      </c>
      <c r="AB570">
        <v>0</v>
      </c>
      <c r="AC570">
        <v>0</v>
      </c>
      <c r="AD570">
        <v>0</v>
      </c>
      <c r="AE570">
        <v>0</v>
      </c>
      <c r="AF570">
        <v>0</v>
      </c>
      <c r="AG570" s="7">
        <v>0</v>
      </c>
      <c r="AH570" s="8">
        <v>0</v>
      </c>
      <c r="AI570">
        <v>0</v>
      </c>
      <c r="AJ570">
        <v>0</v>
      </c>
      <c r="AK570" t="e">
        <v>#N/A</v>
      </c>
    </row>
    <row r="571" spans="1:37" x14ac:dyDescent="0.2">
      <c r="A571" s="11" t="s">
        <v>1907</v>
      </c>
      <c r="B571" s="11" t="s">
        <v>1907</v>
      </c>
      <c r="C571" t="s">
        <v>1907</v>
      </c>
      <c r="D571" t="s">
        <v>1907</v>
      </c>
      <c r="E571">
        <v>2</v>
      </c>
      <c r="F571" t="s">
        <v>2635</v>
      </c>
      <c r="G571">
        <v>140</v>
      </c>
      <c r="H571" s="13">
        <v>2.1685816429575046E-2</v>
      </c>
      <c r="I571" s="13">
        <v>1.87407320143456</v>
      </c>
      <c r="J571" s="13">
        <v>0.2361665403615763</v>
      </c>
      <c r="K571" s="13">
        <v>-1.2415767464343741</v>
      </c>
      <c r="L571" s="13">
        <v>0.21791652869067565</v>
      </c>
      <c r="M571" s="13">
        <v>-0.51126114444896753</v>
      </c>
      <c r="N571">
        <v>0</v>
      </c>
      <c r="O571">
        <v>0</v>
      </c>
      <c r="P571">
        <v>0</v>
      </c>
      <c r="Q571" t="s">
        <v>1815</v>
      </c>
      <c r="R571" s="2">
        <v>0</v>
      </c>
      <c r="S571" t="e">
        <v>#N/A</v>
      </c>
      <c r="T571" t="s">
        <v>23</v>
      </c>
      <c r="U571" t="s">
        <v>23</v>
      </c>
      <c r="V571" t="e">
        <v>#N/A</v>
      </c>
      <c r="W571" t="s">
        <v>23</v>
      </c>
      <c r="X571">
        <v>0</v>
      </c>
      <c r="Y571" t="s">
        <v>103</v>
      </c>
      <c r="Z571">
        <v>0</v>
      </c>
      <c r="AA571">
        <v>0</v>
      </c>
      <c r="AB571">
        <v>0</v>
      </c>
      <c r="AC571">
        <v>0</v>
      </c>
      <c r="AD571">
        <v>0</v>
      </c>
      <c r="AE571">
        <v>0</v>
      </c>
      <c r="AF571">
        <v>0</v>
      </c>
      <c r="AG571" s="7">
        <v>0</v>
      </c>
      <c r="AH571" s="8">
        <v>0</v>
      </c>
      <c r="AI571">
        <v>0</v>
      </c>
      <c r="AJ571">
        <v>0</v>
      </c>
      <c r="AK571" t="e">
        <v>#N/A</v>
      </c>
    </row>
    <row r="572" spans="1:37" x14ac:dyDescent="0.2">
      <c r="A572" s="11" t="s">
        <v>2640</v>
      </c>
      <c r="B572" s="12" t="s">
        <v>2641</v>
      </c>
      <c r="C572" t="s">
        <v>19</v>
      </c>
      <c r="D572" t="s">
        <v>2642</v>
      </c>
      <c r="E572">
        <v>2</v>
      </c>
      <c r="F572" t="s">
        <v>2185</v>
      </c>
      <c r="G572">
        <v>250</v>
      </c>
      <c r="H572" s="13">
        <v>2.1685816429575046E-2</v>
      </c>
      <c r="I572" s="13">
        <v>-0.33210817373999041</v>
      </c>
      <c r="J572" s="13">
        <v>-0.13218565967107351</v>
      </c>
      <c r="K572" s="13">
        <v>0.18101058386194224</v>
      </c>
      <c r="L572" s="13">
        <v>0.7769854512872616</v>
      </c>
      <c r="M572" s="13">
        <v>-0.6055515841167235</v>
      </c>
      <c r="N572">
        <v>0</v>
      </c>
      <c r="O572">
        <v>0</v>
      </c>
      <c r="P572">
        <v>0</v>
      </c>
      <c r="Q572" t="s">
        <v>1815</v>
      </c>
      <c r="R572" s="2">
        <v>0</v>
      </c>
      <c r="S572" t="s">
        <v>23</v>
      </c>
      <c r="T572" t="s">
        <v>23</v>
      </c>
      <c r="U572" t="s">
        <v>23</v>
      </c>
      <c r="V572" t="e">
        <v>#N/A</v>
      </c>
      <c r="W572" t="s">
        <v>33</v>
      </c>
      <c r="X572">
        <v>1</v>
      </c>
      <c r="Y572" t="s">
        <v>25</v>
      </c>
      <c r="Z572">
        <v>1</v>
      </c>
      <c r="AA572">
        <v>0</v>
      </c>
      <c r="AB572">
        <v>0.64280000000000004</v>
      </c>
      <c r="AC572">
        <v>0.64280000000000004</v>
      </c>
      <c r="AD572">
        <v>0</v>
      </c>
      <c r="AE572">
        <v>0</v>
      </c>
      <c r="AF572">
        <v>2</v>
      </c>
      <c r="AG572" s="10">
        <v>1</v>
      </c>
      <c r="AH572" s="1">
        <v>0</v>
      </c>
      <c r="AI572">
        <v>0</v>
      </c>
      <c r="AJ572">
        <v>0</v>
      </c>
      <c r="AK572" t="s">
        <v>2643</v>
      </c>
    </row>
    <row r="573" spans="1:37" x14ac:dyDescent="0.2">
      <c r="A573" s="11" t="s">
        <v>1907</v>
      </c>
      <c r="B573" s="11" t="s">
        <v>1907</v>
      </c>
      <c r="C573" t="s">
        <v>1907</v>
      </c>
      <c r="D573" t="s">
        <v>1907</v>
      </c>
      <c r="E573">
        <v>2</v>
      </c>
      <c r="F573" t="s">
        <v>2428</v>
      </c>
      <c r="G573">
        <v>346</v>
      </c>
      <c r="H573" s="13">
        <v>2.1685816429575046E-2</v>
      </c>
      <c r="I573" s="13">
        <v>-1.8028957571896906</v>
      </c>
      <c r="J573" s="13">
        <v>-0.13218565967107351</v>
      </c>
      <c r="K573" s="13">
        <v>0.81327161954925986</v>
      </c>
      <c r="L573" s="13">
        <v>-0.34115239390591029</v>
      </c>
      <c r="M573" s="13">
        <v>-29.835587881127786</v>
      </c>
      <c r="N573">
        <v>0</v>
      </c>
      <c r="O573">
        <v>0</v>
      </c>
      <c r="P573">
        <v>0</v>
      </c>
      <c r="Q573" t="s">
        <v>1815</v>
      </c>
      <c r="R573" s="2">
        <v>0</v>
      </c>
      <c r="S573" t="e">
        <v>#N/A</v>
      </c>
      <c r="T573" t="s">
        <v>23</v>
      </c>
      <c r="U573" t="s">
        <v>23</v>
      </c>
      <c r="V573" t="e">
        <v>#N/A</v>
      </c>
      <c r="W573" t="s">
        <v>23</v>
      </c>
      <c r="X573">
        <v>0</v>
      </c>
      <c r="Y573" t="s">
        <v>103</v>
      </c>
      <c r="Z573">
        <v>0</v>
      </c>
      <c r="AA573">
        <v>0</v>
      </c>
      <c r="AB573">
        <v>0</v>
      </c>
      <c r="AC573">
        <v>0</v>
      </c>
      <c r="AD573">
        <v>0</v>
      </c>
      <c r="AE573">
        <v>0</v>
      </c>
      <c r="AF573">
        <v>0</v>
      </c>
      <c r="AG573" s="7">
        <v>0</v>
      </c>
      <c r="AH573" s="8">
        <v>0</v>
      </c>
      <c r="AI573">
        <v>0</v>
      </c>
      <c r="AJ573">
        <v>0</v>
      </c>
      <c r="AK573" t="e">
        <v>#N/A</v>
      </c>
    </row>
    <row r="574" spans="1:37" x14ac:dyDescent="0.2">
      <c r="A574" s="11" t="s">
        <v>2351</v>
      </c>
      <c r="B574" s="11" t="s">
        <v>2352</v>
      </c>
      <c r="C574" t="s">
        <v>2103</v>
      </c>
      <c r="D574" t="s">
        <v>2353</v>
      </c>
      <c r="E574">
        <v>2</v>
      </c>
      <c r="F574" t="s">
        <v>2354</v>
      </c>
      <c r="G574">
        <v>230</v>
      </c>
      <c r="H574" s="13">
        <v>2.1685816429575046E-2</v>
      </c>
      <c r="I574" s="13">
        <v>1.4328369263995679</v>
      </c>
      <c r="J574" s="13">
        <v>-0.13218565967107351</v>
      </c>
      <c r="K574" s="13">
        <v>-0.60931571074715529</v>
      </c>
      <c r="L574" s="13">
        <v>0.59062914375510511</v>
      </c>
      <c r="M574" s="13">
        <v>-3.9808946110069361E-2</v>
      </c>
      <c r="N574">
        <v>0</v>
      </c>
      <c r="O574">
        <v>0</v>
      </c>
      <c r="P574">
        <v>0</v>
      </c>
      <c r="Q574" t="s">
        <v>1815</v>
      </c>
      <c r="R574" s="2">
        <v>0</v>
      </c>
      <c r="S574" t="s">
        <v>23</v>
      </c>
      <c r="T574" t="s">
        <v>39</v>
      </c>
      <c r="U574" t="s">
        <v>40</v>
      </c>
      <c r="V574">
        <v>6.0859253413656118</v>
      </c>
      <c r="W574" t="s">
        <v>24</v>
      </c>
      <c r="X574">
        <v>2</v>
      </c>
      <c r="Y574" t="s">
        <v>46</v>
      </c>
      <c r="Z574">
        <v>0</v>
      </c>
      <c r="AA574">
        <v>0</v>
      </c>
      <c r="AB574">
        <v>0.95889999999999997</v>
      </c>
      <c r="AC574">
        <v>0.96309999999999996</v>
      </c>
      <c r="AD574">
        <v>1</v>
      </c>
      <c r="AE574">
        <v>1</v>
      </c>
      <c r="AF574">
        <v>0</v>
      </c>
      <c r="AG574" s="7">
        <v>0</v>
      </c>
      <c r="AH574" s="8">
        <v>0</v>
      </c>
      <c r="AI574">
        <v>0</v>
      </c>
      <c r="AJ574">
        <v>0</v>
      </c>
      <c r="AK574" t="s">
        <v>2355</v>
      </c>
    </row>
    <row r="575" spans="1:37" x14ac:dyDescent="0.2">
      <c r="A575" s="11" t="s">
        <v>2569</v>
      </c>
      <c r="B575" s="11" t="s">
        <v>2570</v>
      </c>
      <c r="C575" t="s">
        <v>1679</v>
      </c>
      <c r="D575" t="s">
        <v>2571</v>
      </c>
      <c r="E575">
        <v>2</v>
      </c>
      <c r="F575" t="s">
        <v>511</v>
      </c>
      <c r="G575">
        <v>286</v>
      </c>
      <c r="H575" s="13">
        <v>2.1685816429575046E-2</v>
      </c>
      <c r="I575" s="13">
        <v>1.4328369263995679</v>
      </c>
      <c r="J575" s="13">
        <v>-0.50053785970349307</v>
      </c>
      <c r="K575" s="13">
        <v>-0.60931571074715529</v>
      </c>
      <c r="L575" s="13">
        <v>-0.15479608637375381</v>
      </c>
      <c r="M575" s="13">
        <v>-0.41697070478121145</v>
      </c>
      <c r="N575">
        <v>0</v>
      </c>
      <c r="O575">
        <v>0</v>
      </c>
      <c r="P575">
        <v>0</v>
      </c>
      <c r="Q575" t="s">
        <v>1815</v>
      </c>
      <c r="R575" s="2">
        <v>0</v>
      </c>
      <c r="S575" t="s">
        <v>23</v>
      </c>
      <c r="T575" t="s">
        <v>31</v>
      </c>
      <c r="U575" t="s">
        <v>32</v>
      </c>
      <c r="V575">
        <v>2.2063136749473196</v>
      </c>
      <c r="W575" t="s">
        <v>23</v>
      </c>
      <c r="X575">
        <v>1</v>
      </c>
      <c r="Y575" t="s">
        <v>257</v>
      </c>
      <c r="Z575">
        <v>0</v>
      </c>
      <c r="AA575">
        <v>0</v>
      </c>
      <c r="AB575">
        <v>0.12620000000000001</v>
      </c>
      <c r="AC575">
        <v>0.65069999999999995</v>
      </c>
      <c r="AD575">
        <v>20</v>
      </c>
      <c r="AE575">
        <v>20</v>
      </c>
      <c r="AF575">
        <v>0</v>
      </c>
      <c r="AG575" s="7">
        <v>0</v>
      </c>
      <c r="AH575" s="8">
        <v>0</v>
      </c>
      <c r="AI575">
        <v>0</v>
      </c>
      <c r="AJ575">
        <v>0</v>
      </c>
      <c r="AK575" t="s">
        <v>2572</v>
      </c>
    </row>
    <row r="576" spans="1:37" x14ac:dyDescent="0.2">
      <c r="A576" s="11" t="s">
        <v>2705</v>
      </c>
      <c r="B576" s="11" t="s">
        <v>2706</v>
      </c>
      <c r="C576" t="s">
        <v>19</v>
      </c>
      <c r="D576" t="s">
        <v>2707</v>
      </c>
      <c r="E576">
        <v>2</v>
      </c>
      <c r="F576" t="s">
        <v>67</v>
      </c>
      <c r="G576">
        <v>219</v>
      </c>
      <c r="H576" s="13">
        <v>2.1685816429575046E-2</v>
      </c>
      <c r="I576" s="13">
        <v>2.0211519597794934</v>
      </c>
      <c r="J576" s="13">
        <v>0.2361665403615763</v>
      </c>
      <c r="K576" s="13">
        <v>1.2874673963146985</v>
      </c>
      <c r="L576" s="13">
        <v>0.96334175881941275</v>
      </c>
      <c r="M576" s="13">
        <v>-1.1712942221233724</v>
      </c>
      <c r="N576">
        <v>0</v>
      </c>
      <c r="O576">
        <v>0</v>
      </c>
      <c r="P576">
        <v>0</v>
      </c>
      <c r="Q576" t="s">
        <v>1815</v>
      </c>
      <c r="R576" s="2">
        <v>0</v>
      </c>
      <c r="S576" t="s">
        <v>23</v>
      </c>
      <c r="T576" t="s">
        <v>39</v>
      </c>
      <c r="U576" t="s">
        <v>190</v>
      </c>
      <c r="V576">
        <v>0.31036918906027539</v>
      </c>
      <c r="W576" t="s">
        <v>33</v>
      </c>
      <c r="X576">
        <v>2</v>
      </c>
      <c r="Y576" t="s">
        <v>416</v>
      </c>
      <c r="Z576">
        <v>0</v>
      </c>
      <c r="AA576">
        <v>0</v>
      </c>
      <c r="AB576">
        <v>0.2606</v>
      </c>
      <c r="AC576">
        <v>0.53300000000000003</v>
      </c>
      <c r="AD576">
        <v>-38</v>
      </c>
      <c r="AE576">
        <v>14</v>
      </c>
      <c r="AF576">
        <v>3</v>
      </c>
      <c r="AG576" s="7">
        <v>1</v>
      </c>
      <c r="AH576" s="8">
        <v>0</v>
      </c>
      <c r="AI576">
        <v>0</v>
      </c>
      <c r="AJ576">
        <v>0</v>
      </c>
      <c r="AK576" t="s">
        <v>2708</v>
      </c>
    </row>
    <row r="577" spans="1:37" x14ac:dyDescent="0.2">
      <c r="A577" s="11" t="s">
        <v>2895</v>
      </c>
      <c r="B577" s="11" t="s">
        <v>2896</v>
      </c>
      <c r="C577" t="s">
        <v>2103</v>
      </c>
      <c r="D577" t="s">
        <v>2897</v>
      </c>
      <c r="E577">
        <v>2</v>
      </c>
      <c r="F577" t="s">
        <v>1748</v>
      </c>
      <c r="G577">
        <v>109</v>
      </c>
      <c r="H577" s="13">
        <v>2.1685816429575046E-2</v>
      </c>
      <c r="I577" s="13">
        <v>0.9916006513647766</v>
      </c>
      <c r="J577" s="13">
        <v>-55.016663464513954</v>
      </c>
      <c r="K577" s="13">
        <v>0.33907584278382108</v>
      </c>
      <c r="L577" s="13">
        <v>-4.4409911596142795</v>
      </c>
      <c r="M577" s="13">
        <v>-29.835587881127786</v>
      </c>
      <c r="N577">
        <v>0</v>
      </c>
      <c r="O577">
        <v>0</v>
      </c>
      <c r="P577">
        <v>0</v>
      </c>
      <c r="Q577" t="s">
        <v>1815</v>
      </c>
      <c r="R577" s="2">
        <v>0</v>
      </c>
      <c r="S577" t="s">
        <v>23</v>
      </c>
      <c r="T577" t="s">
        <v>31</v>
      </c>
      <c r="U577" t="s">
        <v>32</v>
      </c>
      <c r="V577">
        <v>0.26366601584924665</v>
      </c>
      <c r="W577" t="s">
        <v>24</v>
      </c>
      <c r="X577">
        <v>2</v>
      </c>
      <c r="Y577" t="s">
        <v>25</v>
      </c>
      <c r="Z577">
        <v>1</v>
      </c>
      <c r="AA577">
        <v>0</v>
      </c>
      <c r="AB577">
        <v>0.996</v>
      </c>
      <c r="AC577">
        <v>0.996</v>
      </c>
      <c r="AD577">
        <v>0</v>
      </c>
      <c r="AE577">
        <v>7</v>
      </c>
      <c r="AF577">
        <v>6</v>
      </c>
      <c r="AG577" s="10">
        <v>1</v>
      </c>
      <c r="AH577" s="1">
        <v>2</v>
      </c>
      <c r="AI577">
        <v>0</v>
      </c>
      <c r="AJ577">
        <v>0</v>
      </c>
      <c r="AK577" t="s">
        <v>2898</v>
      </c>
    </row>
    <row r="578" spans="1:37" x14ac:dyDescent="0.2">
      <c r="A578" s="11" t="s">
        <v>2650</v>
      </c>
      <c r="B578" s="11" t="s">
        <v>2651</v>
      </c>
      <c r="C578" t="s">
        <v>1668</v>
      </c>
      <c r="D578" t="s">
        <v>2652</v>
      </c>
      <c r="E578">
        <v>2</v>
      </c>
      <c r="F578" t="s">
        <v>2653</v>
      </c>
      <c r="G578">
        <v>197</v>
      </c>
      <c r="H578" s="13">
        <v>2.1685816429575046E-2</v>
      </c>
      <c r="I578" s="13">
        <v>-0.62626569042985691</v>
      </c>
      <c r="J578" s="13">
        <v>-0.86889005973590205</v>
      </c>
      <c r="K578" s="13">
        <v>-0.45125045182527651</v>
      </c>
      <c r="L578" s="13">
        <v>0.21791652869067565</v>
      </c>
      <c r="M578" s="13">
        <v>-0.6055515841167235</v>
      </c>
      <c r="N578">
        <v>0</v>
      </c>
      <c r="O578">
        <v>0</v>
      </c>
      <c r="P578">
        <v>0</v>
      </c>
      <c r="Q578" t="s">
        <v>1815</v>
      </c>
      <c r="R578" s="2">
        <v>0</v>
      </c>
      <c r="S578" t="s">
        <v>23</v>
      </c>
      <c r="T578" t="s">
        <v>39</v>
      </c>
      <c r="U578" t="s">
        <v>40</v>
      </c>
      <c r="V578">
        <v>0</v>
      </c>
      <c r="W578" t="s">
        <v>216</v>
      </c>
      <c r="X578">
        <v>2</v>
      </c>
      <c r="Y578" t="s">
        <v>416</v>
      </c>
      <c r="Z578">
        <v>0</v>
      </c>
      <c r="AA578">
        <v>0</v>
      </c>
      <c r="AB578">
        <v>6.8000000000000005E-2</v>
      </c>
      <c r="AC578">
        <v>0.11700000000000001</v>
      </c>
      <c r="AD578">
        <v>3</v>
      </c>
      <c r="AE578">
        <v>3</v>
      </c>
      <c r="AF578">
        <v>2</v>
      </c>
      <c r="AG578" s="7">
        <v>0</v>
      </c>
      <c r="AH578" s="8">
        <v>1</v>
      </c>
      <c r="AI578">
        <v>0</v>
      </c>
      <c r="AJ578">
        <v>0</v>
      </c>
      <c r="AK578" t="s">
        <v>2654</v>
      </c>
    </row>
    <row r="579" spans="1:37" x14ac:dyDescent="0.2">
      <c r="A579" s="11" t="s">
        <v>2140</v>
      </c>
      <c r="B579" s="11" t="s">
        <v>2141</v>
      </c>
      <c r="C579" t="s">
        <v>19</v>
      </c>
      <c r="D579" t="s">
        <v>2142</v>
      </c>
      <c r="E579">
        <v>1</v>
      </c>
      <c r="F579" t="s">
        <v>2143</v>
      </c>
      <c r="G579">
        <v>113</v>
      </c>
      <c r="H579" s="13">
        <v>3.0296194920994678E-3</v>
      </c>
      <c r="I579" s="13">
        <v>0.78403694227418363</v>
      </c>
      <c r="J579" s="13">
        <v>1.5988987754441426</v>
      </c>
      <c r="K579" s="13">
        <v>0.2267997004916355</v>
      </c>
      <c r="L579" s="13">
        <v>-0.55840988697899874</v>
      </c>
      <c r="M579" s="13">
        <v>1.4430624249687232</v>
      </c>
      <c r="N579">
        <v>0</v>
      </c>
      <c r="O579">
        <v>0</v>
      </c>
      <c r="P579">
        <v>0</v>
      </c>
      <c r="Q579" t="s">
        <v>1815</v>
      </c>
      <c r="R579" s="2">
        <v>0</v>
      </c>
      <c r="S579" t="s">
        <v>23</v>
      </c>
      <c r="T579" t="s">
        <v>23</v>
      </c>
      <c r="U579" t="s">
        <v>23</v>
      </c>
      <c r="V579" t="e">
        <v>#N/A</v>
      </c>
      <c r="W579" t="s">
        <v>23</v>
      </c>
      <c r="X579">
        <v>0</v>
      </c>
      <c r="Y579" t="s">
        <v>217</v>
      </c>
      <c r="Z579">
        <v>0</v>
      </c>
      <c r="AA579">
        <v>0</v>
      </c>
      <c r="AB579">
        <v>8.6999999999999994E-2</v>
      </c>
      <c r="AC579">
        <v>8.6999999999999994E-2</v>
      </c>
      <c r="AD579">
        <v>0</v>
      </c>
      <c r="AE579">
        <v>0</v>
      </c>
      <c r="AF579">
        <v>0</v>
      </c>
      <c r="AG579" s="7">
        <v>0</v>
      </c>
      <c r="AH579" s="8">
        <v>0</v>
      </c>
      <c r="AI579">
        <v>0</v>
      </c>
      <c r="AJ579">
        <v>0</v>
      </c>
      <c r="AK579" t="s">
        <v>2144</v>
      </c>
    </row>
    <row r="580" spans="1:37" x14ac:dyDescent="0.2">
      <c r="A580" s="11" t="s">
        <v>1907</v>
      </c>
      <c r="B580" s="11" t="s">
        <v>1907</v>
      </c>
      <c r="C580" t="s">
        <v>1907</v>
      </c>
      <c r="D580" t="s">
        <v>1907</v>
      </c>
      <c r="E580">
        <v>1</v>
      </c>
      <c r="F580" t="s">
        <v>2163</v>
      </c>
      <c r="G580">
        <v>166</v>
      </c>
      <c r="H580" s="13">
        <v>3.0296194920994678E-3</v>
      </c>
      <c r="I580" s="13">
        <v>-1.2698393218204769</v>
      </c>
      <c r="J580" s="13">
        <v>-0.88425042394104991</v>
      </c>
      <c r="K580" s="13">
        <v>1.0075723615600217E-3</v>
      </c>
      <c r="L580" s="13">
        <v>0.17609230479768123</v>
      </c>
      <c r="M580" s="13">
        <v>0.92799826825598863</v>
      </c>
      <c r="N580">
        <v>0</v>
      </c>
      <c r="O580">
        <v>0</v>
      </c>
      <c r="P580">
        <v>0</v>
      </c>
      <c r="Q580" t="s">
        <v>1815</v>
      </c>
      <c r="R580" s="2">
        <v>0</v>
      </c>
      <c r="S580" t="e">
        <v>#N/A</v>
      </c>
      <c r="T580" t="s">
        <v>23</v>
      </c>
      <c r="U580" t="s">
        <v>23</v>
      </c>
      <c r="V580" t="e">
        <v>#N/A</v>
      </c>
      <c r="W580" t="s">
        <v>23</v>
      </c>
      <c r="X580">
        <v>0</v>
      </c>
      <c r="Y580" t="s">
        <v>103</v>
      </c>
      <c r="Z580">
        <v>0</v>
      </c>
      <c r="AA580">
        <v>0</v>
      </c>
      <c r="AB580">
        <v>0</v>
      </c>
      <c r="AC580">
        <v>0</v>
      </c>
      <c r="AD580">
        <v>0</v>
      </c>
      <c r="AE580">
        <v>0</v>
      </c>
      <c r="AF580">
        <v>0</v>
      </c>
      <c r="AG580" s="7">
        <v>0</v>
      </c>
      <c r="AH580" s="8">
        <v>0</v>
      </c>
      <c r="AI580">
        <v>0</v>
      </c>
      <c r="AJ580">
        <v>0</v>
      </c>
      <c r="AK580" t="e">
        <v>#N/A</v>
      </c>
    </row>
    <row r="581" spans="1:37" x14ac:dyDescent="0.2">
      <c r="A581" s="11" t="s">
        <v>1907</v>
      </c>
      <c r="B581" s="11" t="s">
        <v>1907</v>
      </c>
      <c r="C581" t="s">
        <v>1907</v>
      </c>
      <c r="D581" t="s">
        <v>1907</v>
      </c>
      <c r="E581">
        <v>1</v>
      </c>
      <c r="F581" t="s">
        <v>415</v>
      </c>
      <c r="G581">
        <v>191</v>
      </c>
      <c r="H581" s="13">
        <v>3.0296194920994678E-3</v>
      </c>
      <c r="I581" s="13">
        <v>-2.7368937961737796</v>
      </c>
      <c r="J581" s="13">
        <v>-0.33243949074428297</v>
      </c>
      <c r="K581" s="13">
        <v>0.2267997004916355</v>
      </c>
      <c r="L581" s="13">
        <v>-0.6149100555772592</v>
      </c>
      <c r="M581" s="13">
        <v>0.24124605930597187</v>
      </c>
      <c r="N581">
        <v>0</v>
      </c>
      <c r="O581">
        <v>0</v>
      </c>
      <c r="P581">
        <v>0</v>
      </c>
      <c r="Q581" t="s">
        <v>1815</v>
      </c>
      <c r="R581" s="2">
        <v>0</v>
      </c>
      <c r="S581" t="e">
        <v>#N/A</v>
      </c>
      <c r="T581" t="s">
        <v>23</v>
      </c>
      <c r="U581" t="s">
        <v>23</v>
      </c>
      <c r="V581" t="e">
        <v>#N/A</v>
      </c>
      <c r="W581" t="s">
        <v>23</v>
      </c>
      <c r="X581">
        <v>0</v>
      </c>
      <c r="Y581" t="s">
        <v>103</v>
      </c>
      <c r="Z581">
        <v>0</v>
      </c>
      <c r="AA581">
        <v>0</v>
      </c>
      <c r="AB581">
        <v>0</v>
      </c>
      <c r="AC581">
        <v>0</v>
      </c>
      <c r="AD581">
        <v>0</v>
      </c>
      <c r="AE581">
        <v>0</v>
      </c>
      <c r="AF581">
        <v>0</v>
      </c>
      <c r="AG581" s="7">
        <v>0</v>
      </c>
      <c r="AH581" s="8">
        <v>0</v>
      </c>
      <c r="AI581">
        <v>0</v>
      </c>
      <c r="AJ581">
        <v>0</v>
      </c>
      <c r="AK581" t="e">
        <v>#N/A</v>
      </c>
    </row>
    <row r="582" spans="1:37" x14ac:dyDescent="0.2">
      <c r="A582" s="11" t="s">
        <v>2406</v>
      </c>
      <c r="B582" s="11" t="s">
        <v>2407</v>
      </c>
      <c r="C582" t="s">
        <v>19</v>
      </c>
      <c r="D582" t="s">
        <v>2408</v>
      </c>
      <c r="E582">
        <v>1</v>
      </c>
      <c r="F582" t="s">
        <v>2006</v>
      </c>
      <c r="G582">
        <v>274</v>
      </c>
      <c r="H582" s="13">
        <v>3.0296194920994678E-3</v>
      </c>
      <c r="I582" s="13">
        <v>-0.68301753207911908</v>
      </c>
      <c r="J582" s="13">
        <v>-0.88425042394104991</v>
      </c>
      <c r="K582" s="13">
        <v>-0.45057668389875133</v>
      </c>
      <c r="L582" s="13">
        <v>6.3091967601307974E-2</v>
      </c>
      <c r="M582" s="13">
        <v>-0.10213004516926587</v>
      </c>
      <c r="N582">
        <v>0</v>
      </c>
      <c r="O582">
        <v>0</v>
      </c>
      <c r="P582">
        <v>0</v>
      </c>
      <c r="Q582" t="s">
        <v>1815</v>
      </c>
      <c r="R582" s="2">
        <v>0</v>
      </c>
      <c r="S582" t="s">
        <v>23</v>
      </c>
      <c r="T582" t="s">
        <v>23</v>
      </c>
      <c r="U582" t="s">
        <v>23</v>
      </c>
      <c r="V582" t="e">
        <v>#N/A</v>
      </c>
      <c r="W582" t="s">
        <v>23</v>
      </c>
      <c r="X582">
        <v>0</v>
      </c>
      <c r="Y582" t="s">
        <v>1675</v>
      </c>
      <c r="Z582">
        <v>0</v>
      </c>
      <c r="AA582">
        <v>0</v>
      </c>
      <c r="AB582">
        <v>0.11799999999999999</v>
      </c>
      <c r="AC582">
        <v>0.11799999999999999</v>
      </c>
      <c r="AD582">
        <v>0</v>
      </c>
      <c r="AE582">
        <v>0</v>
      </c>
      <c r="AF582">
        <v>0</v>
      </c>
      <c r="AG582" s="7">
        <v>0</v>
      </c>
      <c r="AH582" s="8">
        <v>0</v>
      </c>
      <c r="AI582">
        <v>0</v>
      </c>
      <c r="AJ582">
        <v>0</v>
      </c>
      <c r="AK582" t="s">
        <v>2409</v>
      </c>
    </row>
    <row r="583" spans="1:37" x14ac:dyDescent="0.2">
      <c r="A583" s="11" t="s">
        <v>1907</v>
      </c>
      <c r="B583" s="11" t="s">
        <v>1907</v>
      </c>
      <c r="C583" t="s">
        <v>1907</v>
      </c>
      <c r="D583" t="s">
        <v>1907</v>
      </c>
      <c r="E583">
        <v>1</v>
      </c>
      <c r="F583" t="s">
        <v>1753</v>
      </c>
      <c r="G583">
        <v>284</v>
      </c>
      <c r="H583" s="13">
        <v>3.0296194920994678E-3</v>
      </c>
      <c r="I583" s="13">
        <v>-0.68301753207911908</v>
      </c>
      <c r="J583" s="13">
        <v>-0.88425042394104991</v>
      </c>
      <c r="K583" s="13">
        <v>-1.1279530682891317</v>
      </c>
      <c r="L583" s="13">
        <v>-0.72791039277363889</v>
      </c>
      <c r="M583" s="13">
        <v>-0.10213004516926587</v>
      </c>
      <c r="N583">
        <v>0</v>
      </c>
      <c r="O583">
        <v>0</v>
      </c>
      <c r="P583">
        <v>0</v>
      </c>
      <c r="Q583" t="s">
        <v>1815</v>
      </c>
      <c r="R583" s="2">
        <v>0</v>
      </c>
      <c r="S583" t="e">
        <v>#N/A</v>
      </c>
      <c r="T583" t="s">
        <v>23</v>
      </c>
      <c r="U583" t="s">
        <v>23</v>
      </c>
      <c r="V583" t="e">
        <v>#N/A</v>
      </c>
      <c r="W583" t="s">
        <v>23</v>
      </c>
      <c r="X583">
        <v>0</v>
      </c>
      <c r="Y583" t="s">
        <v>103</v>
      </c>
      <c r="Z583">
        <v>0</v>
      </c>
      <c r="AA583">
        <v>0</v>
      </c>
      <c r="AB583">
        <v>0</v>
      </c>
      <c r="AC583">
        <v>0</v>
      </c>
      <c r="AD583">
        <v>0</v>
      </c>
      <c r="AE583">
        <v>0</v>
      </c>
      <c r="AF583">
        <v>0</v>
      </c>
      <c r="AG583" s="7">
        <v>0</v>
      </c>
      <c r="AH583" s="8">
        <v>0</v>
      </c>
      <c r="AI583">
        <v>0</v>
      </c>
      <c r="AJ583">
        <v>0</v>
      </c>
      <c r="AK583" t="e">
        <v>#N/A</v>
      </c>
    </row>
    <row r="584" spans="1:37" x14ac:dyDescent="0.2">
      <c r="A584" s="11" t="s">
        <v>1907</v>
      </c>
      <c r="B584" s="11" t="s">
        <v>1907</v>
      </c>
      <c r="C584" t="s">
        <v>1907</v>
      </c>
      <c r="D584" t="s">
        <v>1907</v>
      </c>
      <c r="E584">
        <v>1</v>
      </c>
      <c r="F584" t="s">
        <v>2462</v>
      </c>
      <c r="G584">
        <v>300</v>
      </c>
      <c r="H584" s="13">
        <v>3.0296194920994678E-3</v>
      </c>
      <c r="I584" s="13">
        <v>0.49062604740341303</v>
      </c>
      <c r="J584" s="13">
        <v>0.4952769090507812</v>
      </c>
      <c r="K584" s="13">
        <v>-1.3537451964193612</v>
      </c>
      <c r="L584" s="13">
        <v>1.6450966883508997</v>
      </c>
      <c r="M584" s="13">
        <v>-0.7888822541192827</v>
      </c>
      <c r="N584">
        <v>0</v>
      </c>
      <c r="O584">
        <v>0</v>
      </c>
      <c r="P584">
        <v>0</v>
      </c>
      <c r="Q584" t="s">
        <v>1815</v>
      </c>
      <c r="R584" s="2">
        <v>0</v>
      </c>
      <c r="S584" t="e">
        <v>#N/A</v>
      </c>
      <c r="T584" t="s">
        <v>23</v>
      </c>
      <c r="U584" t="s">
        <v>23</v>
      </c>
      <c r="V584" t="e">
        <v>#N/A</v>
      </c>
      <c r="W584" t="s">
        <v>23</v>
      </c>
      <c r="X584">
        <v>0</v>
      </c>
      <c r="Y584" t="s">
        <v>103</v>
      </c>
      <c r="Z584">
        <v>0</v>
      </c>
      <c r="AA584">
        <v>0</v>
      </c>
      <c r="AB584">
        <v>0</v>
      </c>
      <c r="AC584">
        <v>0</v>
      </c>
      <c r="AD584">
        <v>0</v>
      </c>
      <c r="AE584">
        <v>0</v>
      </c>
      <c r="AF584">
        <v>0</v>
      </c>
      <c r="AG584" s="7">
        <v>0</v>
      </c>
      <c r="AH584" s="8">
        <v>0</v>
      </c>
      <c r="AI584">
        <v>0</v>
      </c>
      <c r="AJ584">
        <v>0</v>
      </c>
      <c r="AK584" t="e">
        <v>#N/A</v>
      </c>
    </row>
    <row r="585" spans="1:37" x14ac:dyDescent="0.2">
      <c r="A585" s="11" t="s">
        <v>2680</v>
      </c>
      <c r="B585" s="11" t="s">
        <v>2681</v>
      </c>
      <c r="C585" t="s">
        <v>1679</v>
      </c>
      <c r="D585" t="s">
        <v>2682</v>
      </c>
      <c r="E585">
        <v>1</v>
      </c>
      <c r="F585" t="s">
        <v>2354</v>
      </c>
      <c r="G585">
        <v>230</v>
      </c>
      <c r="H585" s="13">
        <v>3.0296194920994678E-3</v>
      </c>
      <c r="I585" s="13">
        <v>0.9307423897094772</v>
      </c>
      <c r="J585" s="13">
        <v>-5.6534024145985746E-2</v>
      </c>
      <c r="K585" s="13">
        <v>-1.8053294526795185</v>
      </c>
      <c r="L585" s="13">
        <v>-0.16290870679159913</v>
      </c>
      <c r="M585" s="13">
        <v>-0.7888822541192827</v>
      </c>
      <c r="N585">
        <v>0</v>
      </c>
      <c r="O585">
        <v>0</v>
      </c>
      <c r="P585">
        <v>0</v>
      </c>
      <c r="Q585" t="s">
        <v>1815</v>
      </c>
      <c r="R585" s="2">
        <v>0</v>
      </c>
      <c r="S585" t="s">
        <v>23</v>
      </c>
      <c r="T585" t="s">
        <v>31</v>
      </c>
      <c r="U585" t="s">
        <v>32</v>
      </c>
      <c r="V585">
        <v>6.9212329160464447</v>
      </c>
      <c r="W585" t="s">
        <v>23</v>
      </c>
      <c r="X585">
        <v>1</v>
      </c>
      <c r="Y585" t="s">
        <v>217</v>
      </c>
      <c r="Z585">
        <v>0</v>
      </c>
      <c r="AA585">
        <v>0</v>
      </c>
      <c r="AB585">
        <v>0.17</v>
      </c>
      <c r="AC585">
        <v>0.17</v>
      </c>
      <c r="AD585">
        <v>0</v>
      </c>
      <c r="AE585">
        <v>0</v>
      </c>
      <c r="AF585">
        <v>2</v>
      </c>
      <c r="AG585" s="7">
        <v>1</v>
      </c>
      <c r="AH585" s="8">
        <v>0</v>
      </c>
      <c r="AI585">
        <v>0</v>
      </c>
      <c r="AJ585">
        <v>0</v>
      </c>
      <c r="AK585" t="s">
        <v>2683</v>
      </c>
    </row>
    <row r="586" spans="1:37" x14ac:dyDescent="0.2">
      <c r="A586" s="11" t="s">
        <v>2204</v>
      </c>
      <c r="B586" s="11" t="s">
        <v>2205</v>
      </c>
      <c r="C586" t="s">
        <v>1679</v>
      </c>
      <c r="D586" t="s">
        <v>2206</v>
      </c>
      <c r="E586">
        <v>1</v>
      </c>
      <c r="F586" t="s">
        <v>2207</v>
      </c>
      <c r="G586">
        <v>179</v>
      </c>
      <c r="H586" s="13">
        <v>3.0296194920994678E-3</v>
      </c>
      <c r="I586" s="13">
        <v>2.2510914166274865</v>
      </c>
      <c r="J586" s="13">
        <v>-5.6534024145985746E-2</v>
      </c>
      <c r="K586" s="13">
        <v>-0.78926487609401541</v>
      </c>
      <c r="L586" s="13">
        <v>-1.7449134275411911</v>
      </c>
      <c r="M586" s="13">
        <v>0.58462216378097542</v>
      </c>
      <c r="N586">
        <v>0</v>
      </c>
      <c r="O586">
        <v>0</v>
      </c>
      <c r="P586">
        <v>0</v>
      </c>
      <c r="Q586" t="s">
        <v>1815</v>
      </c>
      <c r="R586" s="2">
        <v>0</v>
      </c>
      <c r="S586" t="s">
        <v>2957</v>
      </c>
      <c r="T586" t="s">
        <v>31</v>
      </c>
      <c r="U586" t="s">
        <v>32</v>
      </c>
      <c r="V586">
        <v>0.71939908634735761</v>
      </c>
      <c r="W586" t="s">
        <v>33</v>
      </c>
      <c r="X586">
        <v>2</v>
      </c>
      <c r="Y586" t="s">
        <v>25</v>
      </c>
      <c r="Z586">
        <v>1</v>
      </c>
      <c r="AA586">
        <v>0</v>
      </c>
      <c r="AB586">
        <v>1</v>
      </c>
      <c r="AC586">
        <v>1</v>
      </c>
      <c r="AD586">
        <v>0</v>
      </c>
      <c r="AE586">
        <v>19</v>
      </c>
      <c r="AF586">
        <v>1</v>
      </c>
      <c r="AG586" s="10">
        <v>1</v>
      </c>
      <c r="AH586" s="1">
        <v>1</v>
      </c>
      <c r="AI586">
        <v>0</v>
      </c>
      <c r="AJ586">
        <v>0</v>
      </c>
      <c r="AK586" t="s">
        <v>2208</v>
      </c>
    </row>
    <row r="587" spans="1:37" x14ac:dyDescent="0.2">
      <c r="A587" s="11" t="s">
        <v>2200</v>
      </c>
      <c r="B587" s="12" t="s">
        <v>2201</v>
      </c>
      <c r="C587" t="s">
        <v>19</v>
      </c>
      <c r="D587" t="s">
        <v>2202</v>
      </c>
      <c r="E587">
        <v>1</v>
      </c>
      <c r="F587" t="s">
        <v>1200</v>
      </c>
      <c r="G587">
        <v>218</v>
      </c>
      <c r="H587" s="13">
        <v>3.0296194920994678E-3</v>
      </c>
      <c r="I587" s="13">
        <v>-1.2698393218204769</v>
      </c>
      <c r="J587" s="13">
        <v>0.21937144245249182</v>
      </c>
      <c r="K587" s="13">
        <v>-2.9342900933302105</v>
      </c>
      <c r="L587" s="13">
        <v>-1.2929120787556787</v>
      </c>
      <c r="M587" s="13">
        <v>0.58462216378097542</v>
      </c>
      <c r="N587">
        <v>0</v>
      </c>
      <c r="O587">
        <v>0</v>
      </c>
      <c r="P587">
        <v>0</v>
      </c>
      <c r="Q587" t="s">
        <v>1815</v>
      </c>
      <c r="R587" s="2">
        <v>0</v>
      </c>
      <c r="S587" t="s">
        <v>2957</v>
      </c>
      <c r="T587" t="s">
        <v>39</v>
      </c>
      <c r="U587" t="s">
        <v>40</v>
      </c>
      <c r="V587">
        <v>0.48263003475854555</v>
      </c>
      <c r="W587" t="s">
        <v>24</v>
      </c>
      <c r="X587">
        <v>2</v>
      </c>
      <c r="Y587" t="s">
        <v>25</v>
      </c>
      <c r="Z587">
        <v>1</v>
      </c>
      <c r="AA587">
        <v>0</v>
      </c>
      <c r="AB587">
        <v>0.99870000000000003</v>
      </c>
      <c r="AC587">
        <v>0.99870000000000003</v>
      </c>
      <c r="AD587">
        <v>0</v>
      </c>
      <c r="AE587">
        <v>0</v>
      </c>
      <c r="AF587">
        <v>6</v>
      </c>
      <c r="AG587" s="10">
        <v>1</v>
      </c>
      <c r="AH587" s="1">
        <v>0</v>
      </c>
      <c r="AI587">
        <v>0</v>
      </c>
      <c r="AJ587">
        <v>0</v>
      </c>
      <c r="AK587" t="s">
        <v>2203</v>
      </c>
    </row>
    <row r="588" spans="1:37" x14ac:dyDescent="0.2">
      <c r="A588" s="11" t="s">
        <v>2626</v>
      </c>
      <c r="B588" s="12" t="s">
        <v>2627</v>
      </c>
      <c r="C588" t="s">
        <v>1668</v>
      </c>
      <c r="D588" t="s">
        <v>2628</v>
      </c>
      <c r="E588">
        <v>1</v>
      </c>
      <c r="F588" t="s">
        <v>1905</v>
      </c>
      <c r="G588">
        <v>159</v>
      </c>
      <c r="H588" s="13">
        <v>3.0296194920994678E-3</v>
      </c>
      <c r="I588" s="13">
        <v>1.3708587320153496</v>
      </c>
      <c r="J588" s="13">
        <v>1.3229933088458454</v>
      </c>
      <c r="K588" s="13">
        <v>-0.90216094015905635</v>
      </c>
      <c r="L588" s="13">
        <v>-1.7449134275411911</v>
      </c>
      <c r="M588" s="13">
        <v>-0.44550614964426938</v>
      </c>
      <c r="N588">
        <v>0</v>
      </c>
      <c r="O588">
        <v>0</v>
      </c>
      <c r="P588">
        <v>0</v>
      </c>
      <c r="Q588" t="s">
        <v>1815</v>
      </c>
      <c r="R588" s="2">
        <v>0</v>
      </c>
      <c r="S588" t="s">
        <v>23</v>
      </c>
      <c r="T588" t="s">
        <v>39</v>
      </c>
      <c r="U588" t="s">
        <v>40</v>
      </c>
      <c r="V588">
        <v>0.25674445949595365</v>
      </c>
      <c r="W588" t="s">
        <v>216</v>
      </c>
      <c r="X588">
        <v>2</v>
      </c>
      <c r="Y588" t="s">
        <v>25</v>
      </c>
      <c r="Z588">
        <v>1</v>
      </c>
      <c r="AA588">
        <v>0</v>
      </c>
      <c r="AB588">
        <v>0.996</v>
      </c>
      <c r="AC588">
        <v>0.996</v>
      </c>
      <c r="AD588">
        <v>0</v>
      </c>
      <c r="AE588">
        <v>15</v>
      </c>
      <c r="AF588">
        <v>6</v>
      </c>
      <c r="AG588" s="10">
        <v>1</v>
      </c>
      <c r="AH588" s="1">
        <v>1</v>
      </c>
      <c r="AI588">
        <v>0</v>
      </c>
      <c r="AJ588">
        <v>0</v>
      </c>
      <c r="AK588" t="s">
        <v>2629</v>
      </c>
    </row>
    <row r="589" spans="1:37" x14ac:dyDescent="0.2">
      <c r="A589" s="11" t="s">
        <v>2219</v>
      </c>
      <c r="B589" s="12" t="s">
        <v>2220</v>
      </c>
      <c r="C589" t="s">
        <v>2103</v>
      </c>
      <c r="D589" t="s">
        <v>2221</v>
      </c>
      <c r="E589">
        <v>1</v>
      </c>
      <c r="F589" t="s">
        <v>1916</v>
      </c>
      <c r="G589">
        <v>304</v>
      </c>
      <c r="H589" s="13">
        <v>3.0296194920994678E-3</v>
      </c>
      <c r="I589" s="13">
        <v>0.49062604740341303</v>
      </c>
      <c r="J589" s="13">
        <v>-0.33243949074428297</v>
      </c>
      <c r="K589" s="13">
        <v>-0.67636881202897436</v>
      </c>
      <c r="L589" s="13">
        <v>6.3091967601307974E-2</v>
      </c>
      <c r="M589" s="13">
        <v>0.49877813766223184</v>
      </c>
      <c r="N589">
        <v>0</v>
      </c>
      <c r="O589">
        <v>0</v>
      </c>
      <c r="P589">
        <v>0</v>
      </c>
      <c r="Q589" t="s">
        <v>1815</v>
      </c>
      <c r="R589" s="2">
        <v>0</v>
      </c>
      <c r="S589" t="s">
        <v>23</v>
      </c>
      <c r="T589" t="s">
        <v>39</v>
      </c>
      <c r="U589" t="s">
        <v>40</v>
      </c>
      <c r="V589">
        <v>0</v>
      </c>
      <c r="W589" t="s">
        <v>24</v>
      </c>
      <c r="X589">
        <v>2</v>
      </c>
      <c r="Y589" t="s">
        <v>25</v>
      </c>
      <c r="Z589">
        <v>1</v>
      </c>
      <c r="AA589">
        <v>0</v>
      </c>
      <c r="AB589">
        <v>0.87639999999999996</v>
      </c>
      <c r="AC589">
        <v>0.87639999999999996</v>
      </c>
      <c r="AD589">
        <v>0</v>
      </c>
      <c r="AE589">
        <v>4</v>
      </c>
      <c r="AF589">
        <v>1</v>
      </c>
      <c r="AG589" s="10">
        <v>1</v>
      </c>
      <c r="AH589" s="1">
        <v>0</v>
      </c>
      <c r="AI589">
        <v>0</v>
      </c>
      <c r="AJ589">
        <v>0</v>
      </c>
      <c r="AK589" t="s">
        <v>2222</v>
      </c>
    </row>
    <row r="590" spans="1:37" x14ac:dyDescent="0.2">
      <c r="A590" s="11" t="s">
        <v>2324</v>
      </c>
      <c r="B590" s="11" t="s">
        <v>2325</v>
      </c>
      <c r="C590" t="s">
        <v>1679</v>
      </c>
      <c r="D590" t="s">
        <v>2326</v>
      </c>
      <c r="E590">
        <v>2</v>
      </c>
      <c r="F590" t="s">
        <v>2327</v>
      </c>
      <c r="G590">
        <v>228</v>
      </c>
      <c r="H590" s="13">
        <v>-0.11276624543399048</v>
      </c>
      <c r="I590" s="13">
        <v>-3.7950657049940009E-2</v>
      </c>
      <c r="J590" s="13">
        <v>-0.50053785970349307</v>
      </c>
      <c r="K590" s="13">
        <v>-0.76738096966893532</v>
      </c>
      <c r="L590" s="13">
        <v>3.156022115851919E-2</v>
      </c>
      <c r="M590" s="13">
        <v>5.448149355768668E-2</v>
      </c>
      <c r="N590">
        <v>0</v>
      </c>
      <c r="O590">
        <v>0</v>
      </c>
      <c r="P590">
        <v>0</v>
      </c>
      <c r="Q590" t="s">
        <v>1815</v>
      </c>
      <c r="R590" s="2">
        <v>0</v>
      </c>
      <c r="S590" t="s">
        <v>23</v>
      </c>
      <c r="T590" t="s">
        <v>31</v>
      </c>
      <c r="U590" t="s">
        <v>32</v>
      </c>
      <c r="V590" t="s">
        <v>2942</v>
      </c>
      <c r="W590" t="s">
        <v>23</v>
      </c>
      <c r="X590">
        <v>1</v>
      </c>
      <c r="Y590" t="s">
        <v>257</v>
      </c>
      <c r="Z590">
        <v>0</v>
      </c>
      <c r="AA590">
        <v>0</v>
      </c>
      <c r="AB590">
        <v>0.33629999999999999</v>
      </c>
      <c r="AC590">
        <v>0.69910000000000005</v>
      </c>
      <c r="AD590">
        <v>3</v>
      </c>
      <c r="AE590">
        <v>14</v>
      </c>
      <c r="AF590">
        <v>0</v>
      </c>
      <c r="AG590" s="7">
        <v>0</v>
      </c>
      <c r="AH590" s="8">
        <v>0</v>
      </c>
      <c r="AI590">
        <v>0</v>
      </c>
      <c r="AJ590">
        <v>0</v>
      </c>
      <c r="AK590" t="s">
        <v>614</v>
      </c>
    </row>
    <row r="591" spans="1:37" x14ac:dyDescent="0.2">
      <c r="A591" s="11" t="s">
        <v>2558</v>
      </c>
      <c r="B591" s="11" t="s">
        <v>2559</v>
      </c>
      <c r="C591" t="s">
        <v>19</v>
      </c>
      <c r="D591" t="s">
        <v>2560</v>
      </c>
      <c r="E591">
        <v>2</v>
      </c>
      <c r="F591" t="s">
        <v>1709</v>
      </c>
      <c r="G591">
        <v>200</v>
      </c>
      <c r="H591" s="13">
        <v>-0.11276624543399048</v>
      </c>
      <c r="I591" s="13">
        <v>-1.2145807238097737</v>
      </c>
      <c r="J591" s="13">
        <v>-0.13218565967107351</v>
      </c>
      <c r="K591" s="13">
        <v>0.18101058386194224</v>
      </c>
      <c r="L591" s="13">
        <v>0.21791652869067565</v>
      </c>
      <c r="M591" s="13">
        <v>-0.41697070478121145</v>
      </c>
      <c r="N591">
        <v>0</v>
      </c>
      <c r="O591">
        <v>0</v>
      </c>
      <c r="P591">
        <v>0</v>
      </c>
      <c r="Q591" t="s">
        <v>1815</v>
      </c>
      <c r="R591" s="2">
        <v>0</v>
      </c>
      <c r="S591" t="s">
        <v>23</v>
      </c>
      <c r="T591" t="s">
        <v>39</v>
      </c>
      <c r="U591" t="s">
        <v>190</v>
      </c>
      <c r="V591">
        <v>0.10330198382152768</v>
      </c>
      <c r="W591" t="s">
        <v>24</v>
      </c>
      <c r="X591">
        <v>2</v>
      </c>
      <c r="Y591" t="s">
        <v>46</v>
      </c>
      <c r="Z591">
        <v>0</v>
      </c>
      <c r="AA591">
        <v>0</v>
      </c>
      <c r="AB591">
        <v>0.99790000000000001</v>
      </c>
      <c r="AC591">
        <v>0.99919999999999998</v>
      </c>
      <c r="AD591">
        <v>6</v>
      </c>
      <c r="AE591">
        <v>6</v>
      </c>
      <c r="AF591">
        <v>5</v>
      </c>
      <c r="AG591" s="7">
        <v>0</v>
      </c>
      <c r="AH591" s="8">
        <v>1</v>
      </c>
      <c r="AI591">
        <v>0</v>
      </c>
      <c r="AJ591">
        <v>0</v>
      </c>
      <c r="AK591" t="s">
        <v>2561</v>
      </c>
    </row>
    <row r="592" spans="1:37" x14ac:dyDescent="0.2">
      <c r="A592" s="11" t="s">
        <v>2543</v>
      </c>
      <c r="B592" s="11" t="s">
        <v>2544</v>
      </c>
      <c r="C592" t="s">
        <v>1668</v>
      </c>
      <c r="D592" t="s">
        <v>2545</v>
      </c>
      <c r="E592">
        <v>2</v>
      </c>
      <c r="F592" t="s">
        <v>1015</v>
      </c>
      <c r="G592">
        <v>167</v>
      </c>
      <c r="H592" s="13">
        <v>-0.17999227636577325</v>
      </c>
      <c r="I592" s="13">
        <v>0.25620685963992645</v>
      </c>
      <c r="J592" s="13">
        <v>0.2361665403615763</v>
      </c>
      <c r="K592" s="13">
        <v>-1.2415767464343741</v>
      </c>
      <c r="L592" s="13">
        <v>0.7769854512872616</v>
      </c>
      <c r="M592" s="13">
        <v>-0.41697070478121145</v>
      </c>
      <c r="N592">
        <v>0</v>
      </c>
      <c r="O592">
        <v>0</v>
      </c>
      <c r="P592">
        <v>0</v>
      </c>
      <c r="Q592" t="s">
        <v>1815</v>
      </c>
      <c r="R592" s="2">
        <v>0</v>
      </c>
      <c r="S592" t="s">
        <v>23</v>
      </c>
      <c r="T592" t="s">
        <v>39</v>
      </c>
      <c r="U592" t="s">
        <v>40</v>
      </c>
      <c r="V592">
        <v>52.744686291719738</v>
      </c>
      <c r="W592" t="s">
        <v>23</v>
      </c>
      <c r="X592">
        <v>1</v>
      </c>
      <c r="Y592" t="s">
        <v>109</v>
      </c>
      <c r="Z592">
        <v>0</v>
      </c>
      <c r="AA592">
        <v>0</v>
      </c>
      <c r="AB592">
        <v>0.125</v>
      </c>
      <c r="AC592">
        <v>0.125</v>
      </c>
      <c r="AD592">
        <v>0</v>
      </c>
      <c r="AE592">
        <v>0</v>
      </c>
      <c r="AF592">
        <v>0</v>
      </c>
      <c r="AG592" s="7">
        <v>0</v>
      </c>
      <c r="AH592" s="8">
        <v>0</v>
      </c>
      <c r="AI592">
        <v>0</v>
      </c>
      <c r="AJ592">
        <v>0</v>
      </c>
      <c r="AK592" t="s">
        <v>2546</v>
      </c>
    </row>
    <row r="593" spans="1:37" x14ac:dyDescent="0.2">
      <c r="A593" s="11" t="s">
        <v>1907</v>
      </c>
      <c r="B593" s="11" t="s">
        <v>1907</v>
      </c>
      <c r="C593" t="s">
        <v>1907</v>
      </c>
      <c r="D593" t="s">
        <v>1907</v>
      </c>
      <c r="E593">
        <v>1</v>
      </c>
      <c r="F593" t="s">
        <v>887</v>
      </c>
      <c r="G593">
        <v>95</v>
      </c>
      <c r="H593" s="13">
        <v>-0.18187008248838218</v>
      </c>
      <c r="I593" s="13">
        <v>-9.6195742337761264E-2</v>
      </c>
      <c r="J593" s="13">
        <v>0.21937144245249182</v>
      </c>
      <c r="K593" s="13">
        <v>1.1299682130120978</v>
      </c>
      <c r="L593" s="13">
        <v>1.4190960139581403</v>
      </c>
      <c r="M593" s="13">
        <v>-0.61719420188177598</v>
      </c>
      <c r="N593">
        <v>0</v>
      </c>
      <c r="O593">
        <v>0</v>
      </c>
      <c r="P593">
        <v>0</v>
      </c>
      <c r="Q593" t="s">
        <v>1815</v>
      </c>
      <c r="R593" s="2">
        <v>0</v>
      </c>
      <c r="S593" t="e">
        <v>#N/A</v>
      </c>
      <c r="T593" t="s">
        <v>23</v>
      </c>
      <c r="U593" t="s">
        <v>23</v>
      </c>
      <c r="V593" t="e">
        <v>#N/A</v>
      </c>
      <c r="W593" t="s">
        <v>23</v>
      </c>
      <c r="X593">
        <v>0</v>
      </c>
      <c r="Y593" t="s">
        <v>103</v>
      </c>
      <c r="Z593">
        <v>0</v>
      </c>
      <c r="AA593">
        <v>0</v>
      </c>
      <c r="AB593">
        <v>0</v>
      </c>
      <c r="AC593">
        <v>0</v>
      </c>
      <c r="AD593">
        <v>0</v>
      </c>
      <c r="AE593">
        <v>0</v>
      </c>
      <c r="AF593">
        <v>0</v>
      </c>
      <c r="AG593" s="7">
        <v>0</v>
      </c>
      <c r="AH593" s="8">
        <v>0</v>
      </c>
      <c r="AI593">
        <v>0</v>
      </c>
      <c r="AJ593">
        <v>0</v>
      </c>
      <c r="AK593" t="e">
        <v>#N/A</v>
      </c>
    </row>
    <row r="594" spans="1:37" x14ac:dyDescent="0.2">
      <c r="A594" s="11" t="s">
        <v>1907</v>
      </c>
      <c r="B594" s="11" t="s">
        <v>1907</v>
      </c>
      <c r="C594" t="s">
        <v>1907</v>
      </c>
      <c r="D594" t="s">
        <v>1907</v>
      </c>
      <c r="E594">
        <v>1</v>
      </c>
      <c r="F594" t="s">
        <v>2552</v>
      </c>
      <c r="G594">
        <v>201</v>
      </c>
      <c r="H594" s="13">
        <v>-0.18187008248838218</v>
      </c>
      <c r="I594" s="13">
        <v>1.0774478371447709</v>
      </c>
      <c r="J594" s="13">
        <v>0.4952769090507812</v>
      </c>
      <c r="K594" s="13">
        <v>-0.67636881202897436</v>
      </c>
      <c r="L594" s="13">
        <v>6.3091967601307974E-2</v>
      </c>
      <c r="M594" s="13">
        <v>-0.7888822541192827</v>
      </c>
      <c r="N594">
        <v>0</v>
      </c>
      <c r="O594">
        <v>0</v>
      </c>
      <c r="P594">
        <v>0</v>
      </c>
      <c r="Q594" t="s">
        <v>1815</v>
      </c>
      <c r="R594" s="2">
        <v>0</v>
      </c>
      <c r="S594" t="e">
        <v>#N/A</v>
      </c>
      <c r="T594" t="s">
        <v>23</v>
      </c>
      <c r="U594" t="s">
        <v>23</v>
      </c>
      <c r="V594" t="e">
        <v>#N/A</v>
      </c>
      <c r="W594" t="s">
        <v>23</v>
      </c>
      <c r="X594">
        <v>0</v>
      </c>
      <c r="Y594" t="s">
        <v>103</v>
      </c>
      <c r="Z594">
        <v>0</v>
      </c>
      <c r="AA594">
        <v>0</v>
      </c>
      <c r="AB594">
        <v>0</v>
      </c>
      <c r="AC594">
        <v>0</v>
      </c>
      <c r="AD594">
        <v>0</v>
      </c>
      <c r="AE594">
        <v>0</v>
      </c>
      <c r="AF594">
        <v>0</v>
      </c>
      <c r="AG594" s="7">
        <v>0</v>
      </c>
      <c r="AH594" s="8">
        <v>0</v>
      </c>
      <c r="AI594">
        <v>0</v>
      </c>
      <c r="AJ594">
        <v>0</v>
      </c>
      <c r="AK594" t="e">
        <v>#N/A</v>
      </c>
    </row>
    <row r="595" spans="1:37" x14ac:dyDescent="0.2">
      <c r="A595" s="11" t="s">
        <v>2384</v>
      </c>
      <c r="B595" s="11" t="s">
        <v>2385</v>
      </c>
      <c r="C595" t="s">
        <v>1668</v>
      </c>
      <c r="D595" t="s">
        <v>2386</v>
      </c>
      <c r="E595">
        <v>1</v>
      </c>
      <c r="F595" t="s">
        <v>2327</v>
      </c>
      <c r="G595">
        <v>228</v>
      </c>
      <c r="H595" s="13">
        <v>-0.18187008248838218</v>
      </c>
      <c r="I595" s="13">
        <v>5.0509705097532311E-2</v>
      </c>
      <c r="J595" s="13">
        <v>8.1418709153162863E-2</v>
      </c>
      <c r="K595" s="13">
        <v>-0.90216094015905635</v>
      </c>
      <c r="L595" s="13">
        <v>0.74109399077972105</v>
      </c>
      <c r="M595" s="13">
        <v>-0.10213004516926587</v>
      </c>
      <c r="N595">
        <v>0</v>
      </c>
      <c r="O595">
        <v>0</v>
      </c>
      <c r="P595">
        <v>0</v>
      </c>
      <c r="Q595" t="s">
        <v>1815</v>
      </c>
      <c r="R595" s="2">
        <v>0</v>
      </c>
      <c r="S595" t="s">
        <v>23</v>
      </c>
      <c r="T595" t="s">
        <v>39</v>
      </c>
      <c r="U595" t="s">
        <v>40</v>
      </c>
      <c r="V595">
        <v>48.44863041233571</v>
      </c>
      <c r="W595" t="s">
        <v>33</v>
      </c>
      <c r="X595">
        <v>2</v>
      </c>
      <c r="Y595" t="s">
        <v>257</v>
      </c>
      <c r="Z595">
        <v>0</v>
      </c>
      <c r="AA595">
        <v>0</v>
      </c>
      <c r="AB595">
        <v>6.0999999999999999E-2</v>
      </c>
      <c r="AC595">
        <v>6.2E-2</v>
      </c>
      <c r="AD595">
        <v>-33</v>
      </c>
      <c r="AE595">
        <v>0</v>
      </c>
      <c r="AF595">
        <v>2</v>
      </c>
      <c r="AG595" s="7">
        <v>0</v>
      </c>
      <c r="AH595" s="8">
        <v>1</v>
      </c>
      <c r="AI595">
        <v>0</v>
      </c>
      <c r="AJ595">
        <v>0</v>
      </c>
      <c r="AK595" t="s">
        <v>2387</v>
      </c>
    </row>
    <row r="596" spans="1:37" x14ac:dyDescent="0.2">
      <c r="A596" s="11" t="s">
        <v>1945</v>
      </c>
      <c r="B596" s="11" t="s">
        <v>1946</v>
      </c>
      <c r="C596" t="s">
        <v>19</v>
      </c>
      <c r="D596" t="s">
        <v>1947</v>
      </c>
      <c r="E596">
        <v>2</v>
      </c>
      <c r="F596" t="s">
        <v>1339</v>
      </c>
      <c r="G596">
        <v>380</v>
      </c>
      <c r="H596" s="13">
        <v>-0.24721830729755601</v>
      </c>
      <c r="I596" s="13">
        <v>0.55036437632979296</v>
      </c>
      <c r="J596" s="13">
        <v>2.4462797405565539</v>
      </c>
      <c r="K596" s="13">
        <v>1.445532655236474</v>
      </c>
      <c r="L596" s="13">
        <v>-0.62068685520426148</v>
      </c>
      <c r="M596" s="13">
        <v>3.5432277612654857</v>
      </c>
      <c r="N596">
        <v>0</v>
      </c>
      <c r="O596">
        <v>1</v>
      </c>
      <c r="P596">
        <v>1</v>
      </c>
      <c r="Q596" t="s">
        <v>1815</v>
      </c>
      <c r="R596" s="2">
        <v>0</v>
      </c>
      <c r="S596" t="s">
        <v>23</v>
      </c>
      <c r="T596" t="s">
        <v>23</v>
      </c>
      <c r="U596" t="s">
        <v>23</v>
      </c>
      <c r="V596" t="e">
        <v>#N/A</v>
      </c>
      <c r="W596" t="s">
        <v>24</v>
      </c>
      <c r="X596">
        <v>1</v>
      </c>
      <c r="Y596" t="s">
        <v>416</v>
      </c>
      <c r="Z596">
        <v>0</v>
      </c>
      <c r="AA596">
        <v>0</v>
      </c>
      <c r="AB596">
        <v>0.82150000000000001</v>
      </c>
      <c r="AC596">
        <v>0.89190000000000003</v>
      </c>
      <c r="AD596">
        <v>1</v>
      </c>
      <c r="AE596">
        <v>26</v>
      </c>
      <c r="AF596">
        <v>0</v>
      </c>
      <c r="AG596" s="7">
        <v>0</v>
      </c>
      <c r="AH596" s="8">
        <v>0</v>
      </c>
      <c r="AI596">
        <v>0</v>
      </c>
      <c r="AJ596">
        <v>0</v>
      </c>
      <c r="AK596" t="s">
        <v>1948</v>
      </c>
    </row>
    <row r="597" spans="1:37" x14ac:dyDescent="0.2">
      <c r="A597" s="11" t="s">
        <v>2095</v>
      </c>
      <c r="B597" s="11" t="s">
        <v>2096</v>
      </c>
      <c r="C597" t="s">
        <v>19</v>
      </c>
      <c r="D597" t="s">
        <v>2097</v>
      </c>
      <c r="E597">
        <v>2</v>
      </c>
      <c r="F597" t="s">
        <v>1507</v>
      </c>
      <c r="G597">
        <v>247</v>
      </c>
      <c r="H597" s="13">
        <v>-0.24721830729755601</v>
      </c>
      <c r="I597" s="13">
        <v>1.1386794097097099</v>
      </c>
      <c r="J597" s="13">
        <v>0.2361665403615763</v>
      </c>
      <c r="K597" s="13">
        <v>0.81327161954925986</v>
      </c>
      <c r="L597" s="13">
        <v>0.31109468245675392</v>
      </c>
      <c r="M597" s="13">
        <v>1.2802572092387456</v>
      </c>
      <c r="N597">
        <v>0</v>
      </c>
      <c r="O597">
        <v>0</v>
      </c>
      <c r="P597">
        <v>0</v>
      </c>
      <c r="Q597" t="s">
        <v>1815</v>
      </c>
      <c r="R597" s="2">
        <v>0</v>
      </c>
      <c r="S597" t="s">
        <v>23</v>
      </c>
      <c r="T597" t="s">
        <v>23</v>
      </c>
      <c r="U597" t="s">
        <v>23</v>
      </c>
      <c r="V597" t="e">
        <v>#N/A</v>
      </c>
      <c r="W597" t="s">
        <v>24</v>
      </c>
      <c r="X597">
        <v>1</v>
      </c>
      <c r="Y597" t="s">
        <v>416</v>
      </c>
      <c r="Z597">
        <v>0</v>
      </c>
      <c r="AA597">
        <v>0</v>
      </c>
      <c r="AB597">
        <v>0.59689999999999999</v>
      </c>
      <c r="AC597">
        <v>0.96650000000000003</v>
      </c>
      <c r="AD597">
        <v>-41</v>
      </c>
      <c r="AE597">
        <v>16</v>
      </c>
      <c r="AF597">
        <v>0</v>
      </c>
      <c r="AG597" s="7">
        <v>0</v>
      </c>
      <c r="AH597" s="8">
        <v>0</v>
      </c>
      <c r="AI597">
        <v>0</v>
      </c>
      <c r="AJ597">
        <v>0</v>
      </c>
      <c r="AK597" t="s">
        <v>2098</v>
      </c>
    </row>
    <row r="598" spans="1:37" x14ac:dyDescent="0.2">
      <c r="A598" s="11" t="s">
        <v>1907</v>
      </c>
      <c r="B598" s="11" t="s">
        <v>1907</v>
      </c>
      <c r="C598" t="s">
        <v>1907</v>
      </c>
      <c r="D598" t="s">
        <v>1907</v>
      </c>
      <c r="E598">
        <v>2</v>
      </c>
      <c r="F598" t="s">
        <v>2128</v>
      </c>
      <c r="G598">
        <v>240</v>
      </c>
      <c r="H598" s="13">
        <v>-0.24721830729755601</v>
      </c>
      <c r="I598" s="13">
        <v>2.0211519597794934</v>
      </c>
      <c r="J598" s="13">
        <v>-0.86889005973590205</v>
      </c>
      <c r="K598" s="13">
        <v>-0.60931571074715529</v>
      </c>
      <c r="L598" s="13">
        <v>-0.34115239390591029</v>
      </c>
      <c r="M598" s="13">
        <v>0.24306237289319876</v>
      </c>
      <c r="N598">
        <v>0</v>
      </c>
      <c r="O598">
        <v>0</v>
      </c>
      <c r="P598">
        <v>0</v>
      </c>
      <c r="Q598" t="s">
        <v>1815</v>
      </c>
      <c r="R598" s="2">
        <v>0</v>
      </c>
      <c r="S598" t="e">
        <v>#N/A</v>
      </c>
      <c r="T598" t="s">
        <v>23</v>
      </c>
      <c r="U598" t="s">
        <v>23</v>
      </c>
      <c r="V598" t="e">
        <v>#N/A</v>
      </c>
      <c r="W598" t="s">
        <v>23</v>
      </c>
      <c r="X598">
        <v>0</v>
      </c>
      <c r="Y598" t="s">
        <v>103</v>
      </c>
      <c r="Z598">
        <v>0</v>
      </c>
      <c r="AA598">
        <v>0</v>
      </c>
      <c r="AB598">
        <v>0</v>
      </c>
      <c r="AC598">
        <v>0</v>
      </c>
      <c r="AD598">
        <v>0</v>
      </c>
      <c r="AE598">
        <v>0</v>
      </c>
      <c r="AF598">
        <v>0</v>
      </c>
      <c r="AG598" s="7">
        <v>0</v>
      </c>
      <c r="AH598" s="8">
        <v>0</v>
      </c>
      <c r="AI598">
        <v>0</v>
      </c>
      <c r="AJ598">
        <v>0</v>
      </c>
      <c r="AK598" t="e">
        <v>#N/A</v>
      </c>
    </row>
    <row r="599" spans="1:37" x14ac:dyDescent="0.2">
      <c r="A599" s="11" t="s">
        <v>2334</v>
      </c>
      <c r="B599" s="11" t="s">
        <v>2335</v>
      </c>
      <c r="C599" t="s">
        <v>19</v>
      </c>
      <c r="D599" t="s">
        <v>2336</v>
      </c>
      <c r="E599">
        <v>2</v>
      </c>
      <c r="F599" t="s">
        <v>931</v>
      </c>
      <c r="G599">
        <v>239</v>
      </c>
      <c r="H599" s="13">
        <v>-0.24721830729755601</v>
      </c>
      <c r="I599" s="13">
        <v>0.84452189301984337</v>
      </c>
      <c r="J599" s="13">
        <v>-1.9739466598333908</v>
      </c>
      <c r="K599" s="13">
        <v>0.18101058386194224</v>
      </c>
      <c r="L599" s="13">
        <v>-0.34115239390591029</v>
      </c>
      <c r="M599" s="13">
        <v>0.14877193322544272</v>
      </c>
      <c r="N599">
        <v>0</v>
      </c>
      <c r="O599">
        <v>0</v>
      </c>
      <c r="P599">
        <v>0</v>
      </c>
      <c r="Q599" t="s">
        <v>1815</v>
      </c>
      <c r="R599" s="2">
        <v>0</v>
      </c>
      <c r="S599" t="s">
        <v>23</v>
      </c>
      <c r="T599" t="s">
        <v>23</v>
      </c>
      <c r="U599" t="s">
        <v>23</v>
      </c>
      <c r="V599" t="e">
        <v>#N/A</v>
      </c>
      <c r="W599" t="s">
        <v>33</v>
      </c>
      <c r="X599">
        <v>1</v>
      </c>
      <c r="Y599" t="s">
        <v>217</v>
      </c>
      <c r="Z599">
        <v>0</v>
      </c>
      <c r="AA599">
        <v>0</v>
      </c>
      <c r="AB599">
        <v>0.996</v>
      </c>
      <c r="AC599">
        <v>0.996</v>
      </c>
      <c r="AD599">
        <v>0</v>
      </c>
      <c r="AE599">
        <v>0</v>
      </c>
      <c r="AF599">
        <v>3</v>
      </c>
      <c r="AG599" s="7">
        <v>1</v>
      </c>
      <c r="AH599" s="8">
        <v>1</v>
      </c>
      <c r="AI599">
        <v>0</v>
      </c>
      <c r="AJ599">
        <v>0</v>
      </c>
      <c r="AK599" t="s">
        <v>2337</v>
      </c>
    </row>
    <row r="600" spans="1:37" x14ac:dyDescent="0.2">
      <c r="A600" s="11" t="s">
        <v>2451</v>
      </c>
      <c r="B600" s="12" t="s">
        <v>2452</v>
      </c>
      <c r="C600" t="s">
        <v>19</v>
      </c>
      <c r="D600" t="s">
        <v>2453</v>
      </c>
      <c r="E600">
        <v>2</v>
      </c>
      <c r="F600" t="s">
        <v>114</v>
      </c>
      <c r="G600">
        <v>260</v>
      </c>
      <c r="H600" s="13">
        <v>-0.24721830729755601</v>
      </c>
      <c r="I600" s="13">
        <v>0.10912810129499323</v>
      </c>
      <c r="J600" s="13">
        <v>0.69660679040210072</v>
      </c>
      <c r="K600" s="13">
        <v>0.49714110170560105</v>
      </c>
      <c r="L600" s="13">
        <v>-0.34115239390591029</v>
      </c>
      <c r="M600" s="13">
        <v>-0.1340993857778254</v>
      </c>
      <c r="N600">
        <v>0</v>
      </c>
      <c r="O600">
        <v>0</v>
      </c>
      <c r="P600">
        <v>0</v>
      </c>
      <c r="Q600" t="s">
        <v>1815</v>
      </c>
      <c r="R600" s="2">
        <v>0</v>
      </c>
      <c r="S600" t="s">
        <v>23</v>
      </c>
      <c r="T600" t="s">
        <v>23</v>
      </c>
      <c r="U600" t="s">
        <v>23</v>
      </c>
      <c r="V600" t="e">
        <v>#N/A</v>
      </c>
      <c r="W600" t="s">
        <v>33</v>
      </c>
      <c r="X600">
        <v>1</v>
      </c>
      <c r="Y600" t="s">
        <v>25</v>
      </c>
      <c r="Z600">
        <v>1</v>
      </c>
      <c r="AA600">
        <v>0</v>
      </c>
      <c r="AB600">
        <v>0.43309999999999998</v>
      </c>
      <c r="AC600">
        <v>0.4461</v>
      </c>
      <c r="AD600">
        <v>1</v>
      </c>
      <c r="AE600">
        <v>10</v>
      </c>
      <c r="AF600">
        <v>2</v>
      </c>
      <c r="AG600" s="10">
        <v>1</v>
      </c>
      <c r="AH600" s="1">
        <v>0</v>
      </c>
      <c r="AI600">
        <v>0</v>
      </c>
      <c r="AJ600">
        <v>0</v>
      </c>
      <c r="AK600" t="s">
        <v>2454</v>
      </c>
    </row>
    <row r="601" spans="1:37" x14ac:dyDescent="0.2">
      <c r="A601" s="11" t="s">
        <v>2522</v>
      </c>
      <c r="B601" s="11" t="s">
        <v>2523</v>
      </c>
      <c r="C601" t="s">
        <v>19</v>
      </c>
      <c r="D601" t="s">
        <v>2524</v>
      </c>
      <c r="E601">
        <v>2</v>
      </c>
      <c r="F601" t="s">
        <v>544</v>
      </c>
      <c r="G601">
        <v>180</v>
      </c>
      <c r="H601" s="13">
        <v>-0.24721830729755601</v>
      </c>
      <c r="I601" s="13">
        <v>0.9916006513647766</v>
      </c>
      <c r="J601" s="13">
        <v>-0.40844980969538813</v>
      </c>
      <c r="K601" s="13">
        <v>-1.3996420053561496</v>
      </c>
      <c r="L601" s="13">
        <v>-1.0865776240347693</v>
      </c>
      <c r="M601" s="13">
        <v>-0.22838982544569936</v>
      </c>
      <c r="N601">
        <v>0</v>
      </c>
      <c r="O601">
        <v>0</v>
      </c>
      <c r="P601">
        <v>0</v>
      </c>
      <c r="Q601" t="s">
        <v>1815</v>
      </c>
      <c r="R601" s="2">
        <v>0</v>
      </c>
      <c r="S601" t="s">
        <v>23</v>
      </c>
      <c r="T601" t="s">
        <v>23</v>
      </c>
      <c r="U601" t="s">
        <v>23</v>
      </c>
      <c r="V601" t="e">
        <v>#N/A</v>
      </c>
      <c r="W601" t="s">
        <v>23</v>
      </c>
      <c r="X601">
        <v>0</v>
      </c>
      <c r="Y601" t="s">
        <v>1675</v>
      </c>
      <c r="Z601">
        <v>0</v>
      </c>
      <c r="AA601">
        <v>0</v>
      </c>
      <c r="AB601">
        <v>0.54600000000000004</v>
      </c>
      <c r="AC601">
        <v>0.54600000000000004</v>
      </c>
      <c r="AD601">
        <v>0</v>
      </c>
      <c r="AE601">
        <v>29</v>
      </c>
      <c r="AF601">
        <v>0</v>
      </c>
      <c r="AG601" s="7">
        <v>0</v>
      </c>
      <c r="AH601" s="8">
        <v>0</v>
      </c>
      <c r="AI601">
        <v>0</v>
      </c>
      <c r="AJ601">
        <v>0</v>
      </c>
      <c r="AK601" t="s">
        <v>2525</v>
      </c>
    </row>
    <row r="602" spans="1:37" x14ac:dyDescent="0.2">
      <c r="A602" s="11" t="s">
        <v>1907</v>
      </c>
      <c r="B602" s="11" t="s">
        <v>1907</v>
      </c>
      <c r="C602" t="s">
        <v>1907</v>
      </c>
      <c r="D602" t="s">
        <v>1907</v>
      </c>
      <c r="E602">
        <v>2</v>
      </c>
      <c r="F602" t="s">
        <v>2534</v>
      </c>
      <c r="G602">
        <v>151</v>
      </c>
      <c r="H602" s="13">
        <v>-0.24721830729755601</v>
      </c>
      <c r="I602" s="13">
        <v>-1.2145807238097737</v>
      </c>
      <c r="J602" s="13">
        <v>0.42034264037778607</v>
      </c>
      <c r="K602" s="13">
        <v>-0.29318519290349648</v>
      </c>
      <c r="L602" s="13">
        <v>0.96334175881941275</v>
      </c>
      <c r="M602" s="13">
        <v>-0.41697070478121145</v>
      </c>
      <c r="N602">
        <v>0</v>
      </c>
      <c r="O602">
        <v>0</v>
      </c>
      <c r="P602">
        <v>0</v>
      </c>
      <c r="Q602" t="s">
        <v>1815</v>
      </c>
      <c r="R602" s="2">
        <v>0</v>
      </c>
      <c r="S602" t="e">
        <v>#N/A</v>
      </c>
      <c r="T602" t="s">
        <v>23</v>
      </c>
      <c r="U602" t="s">
        <v>23</v>
      </c>
      <c r="V602" t="e">
        <v>#N/A</v>
      </c>
      <c r="W602" t="s">
        <v>23</v>
      </c>
      <c r="X602">
        <v>0</v>
      </c>
      <c r="Y602" t="s">
        <v>103</v>
      </c>
      <c r="Z602">
        <v>0</v>
      </c>
      <c r="AA602">
        <v>0</v>
      </c>
      <c r="AB602">
        <v>0</v>
      </c>
      <c r="AC602">
        <v>0</v>
      </c>
      <c r="AD602">
        <v>0</v>
      </c>
      <c r="AE602">
        <v>0</v>
      </c>
      <c r="AF602">
        <v>0</v>
      </c>
      <c r="AG602" s="7">
        <v>0</v>
      </c>
      <c r="AH602" s="8">
        <v>0</v>
      </c>
      <c r="AI602">
        <v>0</v>
      </c>
      <c r="AJ602">
        <v>0</v>
      </c>
      <c r="AK602" t="e">
        <v>#N/A</v>
      </c>
    </row>
    <row r="603" spans="1:37" x14ac:dyDescent="0.2">
      <c r="A603" s="11" t="s">
        <v>2535</v>
      </c>
      <c r="B603" s="11" t="s">
        <v>2536</v>
      </c>
      <c r="C603" t="s">
        <v>19</v>
      </c>
      <c r="D603" t="s">
        <v>2537</v>
      </c>
      <c r="E603">
        <v>2</v>
      </c>
      <c r="F603" t="s">
        <v>1908</v>
      </c>
      <c r="G603">
        <v>217</v>
      </c>
      <c r="H603" s="13">
        <v>-0.24721830729755601</v>
      </c>
      <c r="I603" s="13">
        <v>-3.7950657049940009E-2</v>
      </c>
      <c r="J603" s="13">
        <v>1.3412231404590651</v>
      </c>
      <c r="K603" s="13">
        <v>0.73423899008836979</v>
      </c>
      <c r="L603" s="13">
        <v>0.7769854512872616</v>
      </c>
      <c r="M603" s="13">
        <v>-0.41697070478121145</v>
      </c>
      <c r="N603">
        <v>0</v>
      </c>
      <c r="O603">
        <v>0</v>
      </c>
      <c r="P603">
        <v>0</v>
      </c>
      <c r="Q603" t="s">
        <v>1815</v>
      </c>
      <c r="R603" s="2">
        <v>0</v>
      </c>
      <c r="S603" t="s">
        <v>23</v>
      </c>
      <c r="T603" t="s">
        <v>23</v>
      </c>
      <c r="U603" t="s">
        <v>23</v>
      </c>
      <c r="V603" t="e">
        <v>#N/A</v>
      </c>
      <c r="W603" t="s">
        <v>23</v>
      </c>
      <c r="X603">
        <v>0</v>
      </c>
      <c r="Y603" t="s">
        <v>257</v>
      </c>
      <c r="Z603">
        <v>0</v>
      </c>
      <c r="AA603">
        <v>0</v>
      </c>
      <c r="AB603">
        <v>0.82110000000000005</v>
      </c>
      <c r="AC603">
        <v>0.82110000000000005</v>
      </c>
      <c r="AD603">
        <v>0</v>
      </c>
      <c r="AE603">
        <v>0</v>
      </c>
      <c r="AF603">
        <v>0</v>
      </c>
      <c r="AG603" s="7">
        <v>0</v>
      </c>
      <c r="AH603" s="8">
        <v>0</v>
      </c>
      <c r="AI603">
        <v>0</v>
      </c>
      <c r="AJ603">
        <v>0</v>
      </c>
      <c r="AK603" t="s">
        <v>2538</v>
      </c>
    </row>
    <row r="604" spans="1:37" x14ac:dyDescent="0.2">
      <c r="A604" s="11" t="s">
        <v>1907</v>
      </c>
      <c r="B604" s="11" t="s">
        <v>1907</v>
      </c>
      <c r="C604" t="s">
        <v>1907</v>
      </c>
      <c r="D604" t="s">
        <v>1907</v>
      </c>
      <c r="E604">
        <v>2</v>
      </c>
      <c r="F604" t="s">
        <v>2419</v>
      </c>
      <c r="G604">
        <v>226</v>
      </c>
      <c r="H604" s="13">
        <v>-0.24721830729755601</v>
      </c>
      <c r="I604" s="13">
        <v>1.285758168054643</v>
      </c>
      <c r="J604" s="13">
        <v>-1.0530661597521118</v>
      </c>
      <c r="K604" s="13">
        <v>-0.76738096966893532</v>
      </c>
      <c r="L604" s="13">
        <v>0.21791652869067565</v>
      </c>
      <c r="M604" s="13">
        <v>-0.41697070478121145</v>
      </c>
      <c r="N604">
        <v>0</v>
      </c>
      <c r="O604">
        <v>0</v>
      </c>
      <c r="P604">
        <v>0</v>
      </c>
      <c r="Q604" t="s">
        <v>1815</v>
      </c>
      <c r="R604" s="2">
        <v>0</v>
      </c>
      <c r="S604" t="e">
        <v>#N/A</v>
      </c>
      <c r="T604" t="s">
        <v>23</v>
      </c>
      <c r="U604" t="s">
        <v>23</v>
      </c>
      <c r="V604" t="e">
        <v>#N/A</v>
      </c>
      <c r="W604" t="s">
        <v>23</v>
      </c>
      <c r="X604">
        <v>0</v>
      </c>
      <c r="Y604" t="s">
        <v>103</v>
      </c>
      <c r="Z604">
        <v>0</v>
      </c>
      <c r="AA604">
        <v>0</v>
      </c>
      <c r="AB604">
        <v>0</v>
      </c>
      <c r="AC604">
        <v>0</v>
      </c>
      <c r="AD604">
        <v>0</v>
      </c>
      <c r="AE604">
        <v>0</v>
      </c>
      <c r="AF604">
        <v>0</v>
      </c>
      <c r="AG604" s="7">
        <v>0</v>
      </c>
      <c r="AH604" s="8">
        <v>0</v>
      </c>
      <c r="AI604">
        <v>0</v>
      </c>
      <c r="AJ604">
        <v>0</v>
      </c>
      <c r="AK604" t="e">
        <v>#N/A</v>
      </c>
    </row>
    <row r="605" spans="1:37" x14ac:dyDescent="0.2">
      <c r="A605" s="11" t="s">
        <v>1907</v>
      </c>
      <c r="B605" s="11" t="s">
        <v>1907</v>
      </c>
      <c r="C605" t="s">
        <v>1907</v>
      </c>
      <c r="D605" t="s">
        <v>1907</v>
      </c>
      <c r="E605">
        <v>2</v>
      </c>
      <c r="F605" t="s">
        <v>2002</v>
      </c>
      <c r="G605">
        <v>115</v>
      </c>
      <c r="H605" s="13">
        <v>-0.24721830729755601</v>
      </c>
      <c r="I605" s="13">
        <v>0.84452189301984337</v>
      </c>
      <c r="J605" s="13">
        <v>0.2361665403615763</v>
      </c>
      <c r="K605" s="13">
        <v>-1.083511487512594</v>
      </c>
      <c r="L605" s="13">
        <v>1.0565199125856128</v>
      </c>
      <c r="M605" s="13">
        <v>-0.6055515841167235</v>
      </c>
      <c r="N605">
        <v>0</v>
      </c>
      <c r="O605">
        <v>0</v>
      </c>
      <c r="P605">
        <v>0</v>
      </c>
      <c r="Q605" t="s">
        <v>1815</v>
      </c>
      <c r="R605" s="2">
        <v>0</v>
      </c>
      <c r="S605" t="e">
        <v>#N/A</v>
      </c>
      <c r="T605" t="s">
        <v>23</v>
      </c>
      <c r="U605" t="s">
        <v>23</v>
      </c>
      <c r="V605" t="e">
        <v>#N/A</v>
      </c>
      <c r="W605" t="s">
        <v>23</v>
      </c>
      <c r="X605">
        <v>0</v>
      </c>
      <c r="Y605" t="s">
        <v>103</v>
      </c>
      <c r="Z605">
        <v>0</v>
      </c>
      <c r="AA605">
        <v>0</v>
      </c>
      <c r="AB605">
        <v>0</v>
      </c>
      <c r="AC605">
        <v>0</v>
      </c>
      <c r="AD605">
        <v>0</v>
      </c>
      <c r="AE605">
        <v>0</v>
      </c>
      <c r="AF605">
        <v>0</v>
      </c>
      <c r="AG605" s="7">
        <v>0</v>
      </c>
      <c r="AH605" s="8">
        <v>0</v>
      </c>
      <c r="AI605">
        <v>0</v>
      </c>
      <c r="AJ605">
        <v>0</v>
      </c>
      <c r="AK605" t="e">
        <v>#N/A</v>
      </c>
    </row>
    <row r="606" spans="1:37" x14ac:dyDescent="0.2">
      <c r="A606" s="11" t="s">
        <v>2644</v>
      </c>
      <c r="B606" s="11" t="s">
        <v>2645</v>
      </c>
      <c r="C606" t="s">
        <v>19</v>
      </c>
      <c r="D606" t="s">
        <v>2646</v>
      </c>
      <c r="E606">
        <v>2</v>
      </c>
      <c r="F606" t="s">
        <v>2647</v>
      </c>
      <c r="G606">
        <v>117</v>
      </c>
      <c r="H606" s="13">
        <v>-0.24721830729755601</v>
      </c>
      <c r="I606" s="13">
        <v>-0.62626569042985691</v>
      </c>
      <c r="J606" s="13">
        <v>-0.50053785970349307</v>
      </c>
      <c r="K606" s="13">
        <v>-1.083511487512594</v>
      </c>
      <c r="L606" s="13">
        <v>0.7769854512872616</v>
      </c>
      <c r="M606" s="13">
        <v>-0.6055515841167235</v>
      </c>
      <c r="N606">
        <v>0</v>
      </c>
      <c r="O606">
        <v>0</v>
      </c>
      <c r="P606">
        <v>0</v>
      </c>
      <c r="Q606" t="s">
        <v>1815</v>
      </c>
      <c r="R606" s="2">
        <v>0</v>
      </c>
      <c r="S606" t="s">
        <v>23</v>
      </c>
      <c r="T606" t="s">
        <v>23</v>
      </c>
      <c r="U606" t="s">
        <v>23</v>
      </c>
      <c r="V606" t="e">
        <v>#N/A</v>
      </c>
      <c r="W606" t="s">
        <v>23</v>
      </c>
      <c r="X606">
        <v>0</v>
      </c>
      <c r="Y606" t="s">
        <v>2648</v>
      </c>
      <c r="Z606">
        <v>0</v>
      </c>
      <c r="AA606">
        <v>0</v>
      </c>
      <c r="AB606">
        <v>0.29189999999999999</v>
      </c>
      <c r="AC606">
        <v>0.3569</v>
      </c>
      <c r="AD606">
        <v>13</v>
      </c>
      <c r="AE606">
        <v>13</v>
      </c>
      <c r="AF606">
        <v>0</v>
      </c>
      <c r="AG606" s="7">
        <v>0</v>
      </c>
      <c r="AH606" s="8">
        <v>0</v>
      </c>
      <c r="AI606">
        <v>0</v>
      </c>
      <c r="AJ606">
        <v>0</v>
      </c>
      <c r="AK606" t="s">
        <v>2649</v>
      </c>
    </row>
    <row r="607" spans="1:37" x14ac:dyDescent="0.2">
      <c r="A607" s="11" t="s">
        <v>1907</v>
      </c>
      <c r="B607" s="11" t="s">
        <v>1907</v>
      </c>
      <c r="C607" t="s">
        <v>1907</v>
      </c>
      <c r="D607" t="s">
        <v>1907</v>
      </c>
      <c r="E607">
        <v>2</v>
      </c>
      <c r="F607" t="s">
        <v>30</v>
      </c>
      <c r="G607">
        <v>101</v>
      </c>
      <c r="H607" s="13">
        <v>-0.24721830729755601</v>
      </c>
      <c r="I607" s="13">
        <v>-0.33210817373999041</v>
      </c>
      <c r="J607" s="13">
        <v>0.60451874039399578</v>
      </c>
      <c r="K607" s="13">
        <v>0.81327161954925986</v>
      </c>
      <c r="L607" s="13">
        <v>0.40427283622282684</v>
      </c>
      <c r="M607" s="13">
        <v>-0.6055515841167235</v>
      </c>
      <c r="N607">
        <v>0</v>
      </c>
      <c r="O607">
        <v>0</v>
      </c>
      <c r="P607">
        <v>0</v>
      </c>
      <c r="Q607" t="s">
        <v>1815</v>
      </c>
      <c r="R607" s="2">
        <v>0</v>
      </c>
      <c r="S607" t="e">
        <v>#N/A</v>
      </c>
      <c r="T607" t="s">
        <v>23</v>
      </c>
      <c r="U607" t="s">
        <v>23</v>
      </c>
      <c r="V607" t="e">
        <v>#N/A</v>
      </c>
      <c r="W607" t="s">
        <v>23</v>
      </c>
      <c r="X607">
        <v>0</v>
      </c>
      <c r="Y607" t="s">
        <v>103</v>
      </c>
      <c r="Z607">
        <v>0</v>
      </c>
      <c r="AA607">
        <v>0</v>
      </c>
      <c r="AB607">
        <v>0</v>
      </c>
      <c r="AC607">
        <v>0</v>
      </c>
      <c r="AD607">
        <v>0</v>
      </c>
      <c r="AE607">
        <v>0</v>
      </c>
      <c r="AF607">
        <v>0</v>
      </c>
      <c r="AG607" s="7">
        <v>0</v>
      </c>
      <c r="AH607" s="8">
        <v>0</v>
      </c>
      <c r="AI607">
        <v>0</v>
      </c>
      <c r="AJ607">
        <v>0</v>
      </c>
      <c r="AK607" t="e">
        <v>#N/A</v>
      </c>
    </row>
    <row r="608" spans="1:37" x14ac:dyDescent="0.2">
      <c r="A608" s="11" t="s">
        <v>2662</v>
      </c>
      <c r="B608" s="11" t="s">
        <v>659</v>
      </c>
      <c r="C608" t="s">
        <v>19</v>
      </c>
      <c r="D608" t="s">
        <v>2663</v>
      </c>
      <c r="E608">
        <v>2</v>
      </c>
      <c r="F608" t="s">
        <v>1540</v>
      </c>
      <c r="G608">
        <v>194</v>
      </c>
      <c r="H608" s="13">
        <v>-0.24721830729755601</v>
      </c>
      <c r="I608" s="13">
        <v>-0.33210817373999041</v>
      </c>
      <c r="J608" s="13">
        <v>0.97287094042665612</v>
      </c>
      <c r="K608" s="13">
        <v>0.33907584278382108</v>
      </c>
      <c r="L608" s="13">
        <v>3.156022115851919E-2</v>
      </c>
      <c r="M608" s="13">
        <v>-0.69984202378459748</v>
      </c>
      <c r="N608">
        <v>0</v>
      </c>
      <c r="O608">
        <v>0</v>
      </c>
      <c r="P608">
        <v>0</v>
      </c>
      <c r="Q608" t="s">
        <v>1815</v>
      </c>
      <c r="R608" s="2">
        <v>0</v>
      </c>
      <c r="S608" t="s">
        <v>23</v>
      </c>
      <c r="T608" t="s">
        <v>23</v>
      </c>
      <c r="U608" t="s">
        <v>23</v>
      </c>
      <c r="V608" t="e">
        <v>#N/A</v>
      </c>
      <c r="W608" t="s">
        <v>23</v>
      </c>
      <c r="X608">
        <v>0</v>
      </c>
      <c r="Y608" t="s">
        <v>257</v>
      </c>
      <c r="Z608">
        <v>0</v>
      </c>
      <c r="AA608">
        <v>0</v>
      </c>
      <c r="AB608">
        <v>0.12939999999999999</v>
      </c>
      <c r="AC608">
        <v>0.12939999999999999</v>
      </c>
      <c r="AD608">
        <v>0</v>
      </c>
      <c r="AE608">
        <v>0</v>
      </c>
      <c r="AF608">
        <v>0</v>
      </c>
      <c r="AG608" s="7">
        <v>0</v>
      </c>
      <c r="AH608" s="8">
        <v>0</v>
      </c>
      <c r="AI608">
        <v>0</v>
      </c>
      <c r="AJ608">
        <v>0</v>
      </c>
      <c r="AK608" t="s">
        <v>2664</v>
      </c>
    </row>
    <row r="609" spans="1:37" x14ac:dyDescent="0.2">
      <c r="A609" s="11" t="s">
        <v>1907</v>
      </c>
      <c r="B609" s="11" t="s">
        <v>1907</v>
      </c>
      <c r="C609" t="s">
        <v>1907</v>
      </c>
      <c r="D609" t="s">
        <v>1907</v>
      </c>
      <c r="E609">
        <v>2</v>
      </c>
      <c r="F609" t="s">
        <v>2405</v>
      </c>
      <c r="G609">
        <v>196</v>
      </c>
      <c r="H609" s="13">
        <v>-0.24721830729755601</v>
      </c>
      <c r="I609" s="13">
        <v>-1.5087382404996403</v>
      </c>
      <c r="J609" s="13">
        <v>-0.13218565967107351</v>
      </c>
      <c r="K609" s="13">
        <v>0.33907584278382108</v>
      </c>
      <c r="L609" s="13">
        <v>0.68380729752118341</v>
      </c>
      <c r="M609" s="13">
        <v>-0.88842290312010952</v>
      </c>
      <c r="N609">
        <v>0</v>
      </c>
      <c r="O609">
        <v>0</v>
      </c>
      <c r="P609">
        <v>0</v>
      </c>
      <c r="Q609" t="s">
        <v>1815</v>
      </c>
      <c r="R609" s="2">
        <v>0</v>
      </c>
      <c r="S609" t="e">
        <v>#N/A</v>
      </c>
      <c r="T609" t="s">
        <v>23</v>
      </c>
      <c r="U609" t="s">
        <v>23</v>
      </c>
      <c r="V609" t="e">
        <v>#N/A</v>
      </c>
      <c r="W609" t="s">
        <v>23</v>
      </c>
      <c r="X609">
        <v>0</v>
      </c>
      <c r="Y609" t="s">
        <v>103</v>
      </c>
      <c r="Z609">
        <v>0</v>
      </c>
      <c r="AA609">
        <v>0</v>
      </c>
      <c r="AB609">
        <v>0</v>
      </c>
      <c r="AC609">
        <v>0</v>
      </c>
      <c r="AD609">
        <v>0</v>
      </c>
      <c r="AE609">
        <v>0</v>
      </c>
      <c r="AF609">
        <v>0</v>
      </c>
      <c r="AG609" s="7">
        <v>0</v>
      </c>
      <c r="AH609" s="8">
        <v>0</v>
      </c>
      <c r="AI609">
        <v>0</v>
      </c>
      <c r="AJ609">
        <v>0</v>
      </c>
      <c r="AK609" t="e">
        <v>#N/A</v>
      </c>
    </row>
    <row r="610" spans="1:37" x14ac:dyDescent="0.2">
      <c r="A610" s="11" t="s">
        <v>2773</v>
      </c>
      <c r="B610" s="11" t="s">
        <v>2774</v>
      </c>
      <c r="C610" t="s">
        <v>19</v>
      </c>
      <c r="D610" t="s">
        <v>2775</v>
      </c>
      <c r="E610">
        <v>2</v>
      </c>
      <c r="F610" t="s">
        <v>2328</v>
      </c>
      <c r="G610">
        <v>375</v>
      </c>
      <c r="H610" s="13">
        <v>-0.24721830729755601</v>
      </c>
      <c r="I610" s="13">
        <v>0.25620685963992645</v>
      </c>
      <c r="J610" s="13">
        <v>0.78869484041020554</v>
      </c>
      <c r="K610" s="13">
        <v>0.33907584278382108</v>
      </c>
      <c r="L610" s="13">
        <v>0.59062914375510511</v>
      </c>
      <c r="M610" s="13">
        <v>-29.835587881127786</v>
      </c>
      <c r="N610">
        <v>0</v>
      </c>
      <c r="O610">
        <v>0</v>
      </c>
      <c r="P610">
        <v>0</v>
      </c>
      <c r="Q610" t="s">
        <v>1815</v>
      </c>
      <c r="R610" s="2">
        <v>0</v>
      </c>
      <c r="S610" t="s">
        <v>23</v>
      </c>
      <c r="T610" t="s">
        <v>23</v>
      </c>
      <c r="U610" t="s">
        <v>23</v>
      </c>
      <c r="V610" t="e">
        <v>#N/A</v>
      </c>
      <c r="W610" t="s">
        <v>23</v>
      </c>
      <c r="X610">
        <v>0</v>
      </c>
      <c r="Y610" t="s">
        <v>109</v>
      </c>
      <c r="Z610">
        <v>0</v>
      </c>
      <c r="AA610">
        <v>0</v>
      </c>
      <c r="AB610">
        <v>5.3999999999999999E-2</v>
      </c>
      <c r="AC610">
        <v>0.14879999999999999</v>
      </c>
      <c r="AD610">
        <v>5</v>
      </c>
      <c r="AE610">
        <v>5</v>
      </c>
      <c r="AF610">
        <v>0</v>
      </c>
      <c r="AG610" s="7">
        <v>0</v>
      </c>
      <c r="AH610" s="8">
        <v>0</v>
      </c>
      <c r="AI610">
        <v>0</v>
      </c>
      <c r="AJ610">
        <v>0</v>
      </c>
      <c r="AK610" t="s">
        <v>2776</v>
      </c>
    </row>
    <row r="611" spans="1:37" x14ac:dyDescent="0.2">
      <c r="A611" s="11" t="s">
        <v>2807</v>
      </c>
      <c r="B611" s="11" t="s">
        <v>2808</v>
      </c>
      <c r="C611" t="s">
        <v>2103</v>
      </c>
      <c r="D611" t="s">
        <v>2809</v>
      </c>
      <c r="E611">
        <v>2</v>
      </c>
      <c r="F611" t="s">
        <v>1521</v>
      </c>
      <c r="G611">
        <v>330</v>
      </c>
      <c r="H611" s="13">
        <v>-0.24721830729755601</v>
      </c>
      <c r="I611" s="13">
        <v>0.55036437632979296</v>
      </c>
      <c r="J611" s="13">
        <v>-0.50053785970349307</v>
      </c>
      <c r="K611" s="13">
        <v>-0.29318519290349648</v>
      </c>
      <c r="L611" s="13">
        <v>0.40427283622282684</v>
      </c>
      <c r="M611" s="13">
        <v>-29.835587881127786</v>
      </c>
      <c r="N611">
        <v>0</v>
      </c>
      <c r="O611">
        <v>0</v>
      </c>
      <c r="P611">
        <v>0</v>
      </c>
      <c r="Q611" t="s">
        <v>1815</v>
      </c>
      <c r="R611" s="2">
        <v>0</v>
      </c>
      <c r="S611" t="s">
        <v>23</v>
      </c>
      <c r="T611" t="s">
        <v>23</v>
      </c>
      <c r="U611" t="s">
        <v>23</v>
      </c>
      <c r="V611" t="e">
        <v>#N/A</v>
      </c>
      <c r="W611" t="s">
        <v>24</v>
      </c>
      <c r="X611">
        <v>1</v>
      </c>
      <c r="Y611" t="s">
        <v>416</v>
      </c>
      <c r="Z611">
        <v>0</v>
      </c>
      <c r="AA611">
        <v>0</v>
      </c>
      <c r="AB611">
        <v>0.84</v>
      </c>
      <c r="AC611">
        <v>0.97799999999999998</v>
      </c>
      <c r="AD611">
        <v>-22</v>
      </c>
      <c r="AE611">
        <v>41</v>
      </c>
      <c r="AF611">
        <v>1</v>
      </c>
      <c r="AG611" s="7">
        <v>1</v>
      </c>
      <c r="AH611" s="8">
        <v>0</v>
      </c>
      <c r="AI611">
        <v>0</v>
      </c>
      <c r="AJ611">
        <v>0</v>
      </c>
      <c r="AK611" t="s">
        <v>2810</v>
      </c>
    </row>
    <row r="612" spans="1:37" x14ac:dyDescent="0.2">
      <c r="A612" s="11" t="s">
        <v>2844</v>
      </c>
      <c r="B612" s="11" t="s">
        <v>659</v>
      </c>
      <c r="C612" t="s">
        <v>19</v>
      </c>
      <c r="D612" t="s">
        <v>2845</v>
      </c>
      <c r="E612">
        <v>2</v>
      </c>
      <c r="F612" t="s">
        <v>2323</v>
      </c>
      <c r="G612">
        <v>350</v>
      </c>
      <c r="H612" s="13">
        <v>-0.24721830729755601</v>
      </c>
      <c r="I612" s="13">
        <v>-0.62626569042985691</v>
      </c>
      <c r="J612" s="13">
        <v>1.3412231404590651</v>
      </c>
      <c r="K612" s="13">
        <v>0.81327161954925986</v>
      </c>
      <c r="L612" s="13">
        <v>-0.15479608637375381</v>
      </c>
      <c r="M612" s="13">
        <v>-29.835587881127786</v>
      </c>
      <c r="N612">
        <v>0</v>
      </c>
      <c r="O612">
        <v>0</v>
      </c>
      <c r="P612">
        <v>0</v>
      </c>
      <c r="Q612" t="s">
        <v>1815</v>
      </c>
      <c r="R612" s="2">
        <v>0</v>
      </c>
      <c r="S612" t="e">
        <v>#N/A</v>
      </c>
      <c r="T612" t="s">
        <v>23</v>
      </c>
      <c r="U612" t="s">
        <v>23</v>
      </c>
      <c r="V612" t="e">
        <v>#N/A</v>
      </c>
      <c r="W612" t="s">
        <v>23</v>
      </c>
      <c r="X612">
        <v>0</v>
      </c>
      <c r="Y612" t="s">
        <v>257</v>
      </c>
      <c r="Z612">
        <v>0</v>
      </c>
      <c r="AA612">
        <v>0</v>
      </c>
      <c r="AB612">
        <v>0.753</v>
      </c>
      <c r="AC612">
        <v>0.97040000000000004</v>
      </c>
      <c r="AD612">
        <v>16</v>
      </c>
      <c r="AE612">
        <v>61</v>
      </c>
      <c r="AF612">
        <v>0</v>
      </c>
      <c r="AG612" s="7">
        <v>0</v>
      </c>
      <c r="AH612" s="8">
        <v>0</v>
      </c>
      <c r="AI612">
        <v>0</v>
      </c>
      <c r="AJ612">
        <v>0</v>
      </c>
      <c r="AK612" t="s">
        <v>1545</v>
      </c>
    </row>
    <row r="613" spans="1:37" x14ac:dyDescent="0.2">
      <c r="A613" s="11" t="s">
        <v>2849</v>
      </c>
      <c r="B613" s="11" t="s">
        <v>2850</v>
      </c>
      <c r="C613" t="s">
        <v>19</v>
      </c>
      <c r="D613" t="s">
        <v>2851</v>
      </c>
      <c r="E613">
        <v>2</v>
      </c>
      <c r="F613" t="s">
        <v>390</v>
      </c>
      <c r="G613">
        <v>348</v>
      </c>
      <c r="H613" s="13">
        <v>-0.24721830729755601</v>
      </c>
      <c r="I613" s="13">
        <v>-0.77334444877479014</v>
      </c>
      <c r="J613" s="13">
        <v>0.2361665403615763</v>
      </c>
      <c r="K613" s="13">
        <v>0.81327161954925986</v>
      </c>
      <c r="L613" s="13">
        <v>-0.15479608637375381</v>
      </c>
      <c r="M613" s="13">
        <v>-29.835587881127786</v>
      </c>
      <c r="N613">
        <v>0</v>
      </c>
      <c r="O613">
        <v>0</v>
      </c>
      <c r="P613">
        <v>0</v>
      </c>
      <c r="Q613" t="s">
        <v>1815</v>
      </c>
      <c r="R613" s="2">
        <v>0</v>
      </c>
      <c r="S613" t="s">
        <v>23</v>
      </c>
      <c r="T613" t="s">
        <v>23</v>
      </c>
      <c r="U613" t="s">
        <v>23</v>
      </c>
      <c r="V613" t="e">
        <v>#N/A</v>
      </c>
      <c r="W613" t="s">
        <v>33</v>
      </c>
      <c r="X613">
        <v>1</v>
      </c>
      <c r="Y613" t="s">
        <v>416</v>
      </c>
      <c r="Z613">
        <v>0</v>
      </c>
      <c r="AA613">
        <v>0</v>
      </c>
      <c r="AB613">
        <v>0.96640000000000004</v>
      </c>
      <c r="AC613">
        <v>0.98209999999999997</v>
      </c>
      <c r="AD613">
        <v>2</v>
      </c>
      <c r="AE613">
        <v>2</v>
      </c>
      <c r="AF613">
        <v>0</v>
      </c>
      <c r="AG613" s="7">
        <v>0</v>
      </c>
      <c r="AH613" s="8">
        <v>0</v>
      </c>
      <c r="AI613">
        <v>0</v>
      </c>
      <c r="AJ613">
        <v>0</v>
      </c>
      <c r="AK613" t="s">
        <v>2852</v>
      </c>
    </row>
    <row r="614" spans="1:37" x14ac:dyDescent="0.2">
      <c r="A614" s="11" t="s">
        <v>2478</v>
      </c>
      <c r="B614" s="11" t="s">
        <v>2479</v>
      </c>
      <c r="C614" t="s">
        <v>1679</v>
      </c>
      <c r="D614" t="s">
        <v>2480</v>
      </c>
      <c r="E614">
        <v>2</v>
      </c>
      <c r="F614" t="s">
        <v>733</v>
      </c>
      <c r="G614">
        <v>279</v>
      </c>
      <c r="H614" s="13">
        <v>-0.24721830729755601</v>
      </c>
      <c r="I614" s="13">
        <v>2.168230718124418</v>
      </c>
      <c r="J614" s="13">
        <v>-0.50053785970349307</v>
      </c>
      <c r="K614" s="13">
        <v>-0.13511993398161321</v>
      </c>
      <c r="L614" s="13">
        <v>0.21791652869067565</v>
      </c>
      <c r="M614" s="13">
        <v>-0.22838982544569936</v>
      </c>
      <c r="N614">
        <v>0</v>
      </c>
      <c r="O614">
        <v>0</v>
      </c>
      <c r="P614">
        <v>0</v>
      </c>
      <c r="Q614" t="s">
        <v>1815</v>
      </c>
      <c r="R614" s="2">
        <v>0</v>
      </c>
      <c r="S614" t="s">
        <v>23</v>
      </c>
      <c r="T614" t="s">
        <v>31</v>
      </c>
      <c r="U614" t="s">
        <v>32</v>
      </c>
      <c r="V614">
        <v>5.7703588421711851</v>
      </c>
      <c r="W614" t="s">
        <v>23</v>
      </c>
      <c r="X614">
        <v>1</v>
      </c>
      <c r="Y614" t="s">
        <v>257</v>
      </c>
      <c r="Z614">
        <v>0</v>
      </c>
      <c r="AA614">
        <v>0</v>
      </c>
      <c r="AB614">
        <v>5.6000000000000001E-2</v>
      </c>
      <c r="AC614">
        <v>6.7000000000000004E-2</v>
      </c>
      <c r="AD614">
        <v>8</v>
      </c>
      <c r="AE614">
        <v>8</v>
      </c>
      <c r="AF614">
        <v>0</v>
      </c>
      <c r="AG614" s="7">
        <v>0</v>
      </c>
      <c r="AH614" s="8">
        <v>0</v>
      </c>
      <c r="AI614">
        <v>0</v>
      </c>
      <c r="AJ614">
        <v>0</v>
      </c>
      <c r="AK614" t="s">
        <v>2481</v>
      </c>
    </row>
    <row r="615" spans="1:37" x14ac:dyDescent="0.2">
      <c r="A615" s="11" t="s">
        <v>2470</v>
      </c>
      <c r="B615" s="11" t="s">
        <v>2471</v>
      </c>
      <c r="C615" t="s">
        <v>1668</v>
      </c>
      <c r="D615" t="s">
        <v>2472</v>
      </c>
      <c r="E615">
        <v>2</v>
      </c>
      <c r="F615" t="s">
        <v>1516</v>
      </c>
      <c r="G615">
        <v>267</v>
      </c>
      <c r="H615" s="13">
        <v>-0.24721830729755601</v>
      </c>
      <c r="I615" s="13">
        <v>0.10912810129499323</v>
      </c>
      <c r="J615" s="13">
        <v>-0.50053785970349307</v>
      </c>
      <c r="K615" s="13">
        <v>0.33907584278382108</v>
      </c>
      <c r="L615" s="13">
        <v>0.40427283622282684</v>
      </c>
      <c r="M615" s="13">
        <v>-0.22838982544569936</v>
      </c>
      <c r="N615">
        <v>0</v>
      </c>
      <c r="O615">
        <v>0</v>
      </c>
      <c r="P615">
        <v>0</v>
      </c>
      <c r="Q615" t="s">
        <v>1815</v>
      </c>
      <c r="R615" s="2">
        <v>0</v>
      </c>
      <c r="S615" t="s">
        <v>23</v>
      </c>
      <c r="T615" t="s">
        <v>39</v>
      </c>
      <c r="U615" t="s">
        <v>40</v>
      </c>
      <c r="V615">
        <v>2.7048557072699508</v>
      </c>
      <c r="W615" t="s">
        <v>362</v>
      </c>
      <c r="X615">
        <v>2</v>
      </c>
      <c r="Y615" t="s">
        <v>416</v>
      </c>
      <c r="Z615">
        <v>0</v>
      </c>
      <c r="AA615">
        <v>0</v>
      </c>
      <c r="AB615">
        <v>0.16200000000000001</v>
      </c>
      <c r="AC615">
        <v>0.16200000000000001</v>
      </c>
      <c r="AD615">
        <v>0</v>
      </c>
      <c r="AE615">
        <v>0</v>
      </c>
      <c r="AF615">
        <v>0</v>
      </c>
      <c r="AG615" s="7">
        <v>0</v>
      </c>
      <c r="AH615" s="8">
        <v>0</v>
      </c>
      <c r="AI615">
        <v>0</v>
      </c>
      <c r="AJ615">
        <v>0</v>
      </c>
      <c r="AK615" t="s">
        <v>2473</v>
      </c>
    </row>
    <row r="616" spans="1:37" x14ac:dyDescent="0.2">
      <c r="A616" s="11" t="s">
        <v>2722</v>
      </c>
      <c r="B616" s="11" t="s">
        <v>2722</v>
      </c>
      <c r="C616" t="s">
        <v>1668</v>
      </c>
      <c r="D616" t="s">
        <v>2723</v>
      </c>
      <c r="E616">
        <v>2</v>
      </c>
      <c r="F616" t="s">
        <v>241</v>
      </c>
      <c r="G616">
        <v>220</v>
      </c>
      <c r="H616" s="13">
        <v>-0.24721830729755601</v>
      </c>
      <c r="I616" s="13">
        <v>-0.92042320711971504</v>
      </c>
      <c r="J616" s="13">
        <v>-0.13218565967107351</v>
      </c>
      <c r="K616" s="13">
        <v>-0.21415256344260652</v>
      </c>
      <c r="L616" s="13">
        <v>0.21791652869067565</v>
      </c>
      <c r="M616" s="13">
        <v>-1.3598751014590076</v>
      </c>
      <c r="N616">
        <v>0</v>
      </c>
      <c r="O616">
        <v>0</v>
      </c>
      <c r="P616">
        <v>0</v>
      </c>
      <c r="Q616" t="s">
        <v>1815</v>
      </c>
      <c r="R616" s="2">
        <v>0</v>
      </c>
      <c r="S616" t="s">
        <v>23</v>
      </c>
      <c r="T616" t="s">
        <v>39</v>
      </c>
      <c r="U616" t="s">
        <v>40</v>
      </c>
      <c r="V616">
        <v>2.0302283220431709</v>
      </c>
      <c r="W616" t="s">
        <v>216</v>
      </c>
      <c r="X616">
        <v>2</v>
      </c>
      <c r="Y616" t="s">
        <v>46</v>
      </c>
      <c r="Z616">
        <v>0</v>
      </c>
      <c r="AA616">
        <v>0</v>
      </c>
      <c r="AB616">
        <v>0.11940000000000001</v>
      </c>
      <c r="AC616">
        <v>0.49880000000000002</v>
      </c>
      <c r="AD616">
        <v>15</v>
      </c>
      <c r="AE616">
        <v>15</v>
      </c>
      <c r="AF616">
        <v>1</v>
      </c>
      <c r="AG616" s="7">
        <v>1</v>
      </c>
      <c r="AH616" s="8">
        <v>0</v>
      </c>
      <c r="AI616">
        <v>0</v>
      </c>
      <c r="AJ616">
        <v>0</v>
      </c>
      <c r="AK616" t="s">
        <v>2724</v>
      </c>
    </row>
    <row r="617" spans="1:37" x14ac:dyDescent="0.2">
      <c r="A617" s="11" t="s">
        <v>2233</v>
      </c>
      <c r="B617" s="11" t="s">
        <v>2234</v>
      </c>
      <c r="C617" t="s">
        <v>1668</v>
      </c>
      <c r="D617" t="s">
        <v>2235</v>
      </c>
      <c r="E617">
        <v>2</v>
      </c>
      <c r="F617" t="s">
        <v>184</v>
      </c>
      <c r="G617">
        <v>259</v>
      </c>
      <c r="H617" s="13">
        <v>-0.24721830729755601</v>
      </c>
      <c r="I617" s="13">
        <v>1.7269944430896267</v>
      </c>
      <c r="J617" s="13">
        <v>1.0649589904347505</v>
      </c>
      <c r="K617" s="13">
        <v>-0.13511993398161321</v>
      </c>
      <c r="L617" s="13">
        <v>1.3360543738838422</v>
      </c>
      <c r="M617" s="13">
        <v>0.33735281256094946</v>
      </c>
      <c r="N617">
        <v>0</v>
      </c>
      <c r="O617">
        <v>0</v>
      </c>
      <c r="P617">
        <v>0</v>
      </c>
      <c r="Q617" t="s">
        <v>1815</v>
      </c>
      <c r="R617" s="2">
        <v>0</v>
      </c>
      <c r="S617" t="s">
        <v>23</v>
      </c>
      <c r="T617" t="s">
        <v>39</v>
      </c>
      <c r="U617" t="s">
        <v>40</v>
      </c>
      <c r="V617">
        <v>0.37309771188082724</v>
      </c>
      <c r="W617" t="s">
        <v>33</v>
      </c>
      <c r="X617">
        <v>2</v>
      </c>
      <c r="Y617" t="s">
        <v>46</v>
      </c>
      <c r="Z617">
        <v>0</v>
      </c>
      <c r="AA617">
        <v>0</v>
      </c>
      <c r="AB617">
        <v>0.996</v>
      </c>
      <c r="AC617">
        <v>0.996</v>
      </c>
      <c r="AD617">
        <v>6</v>
      </c>
      <c r="AE617">
        <v>45</v>
      </c>
      <c r="AF617">
        <v>1</v>
      </c>
      <c r="AG617" s="7">
        <v>1</v>
      </c>
      <c r="AH617" s="8">
        <v>1</v>
      </c>
      <c r="AI617">
        <v>0</v>
      </c>
      <c r="AJ617">
        <v>0</v>
      </c>
      <c r="AK617" t="s">
        <v>2236</v>
      </c>
    </row>
    <row r="618" spans="1:37" x14ac:dyDescent="0.2">
      <c r="A618" s="11" t="s">
        <v>2447</v>
      </c>
      <c r="B618" s="11" t="s">
        <v>2448</v>
      </c>
      <c r="C618" t="s">
        <v>2103</v>
      </c>
      <c r="D618" t="s">
        <v>2449</v>
      </c>
      <c r="E618">
        <v>2</v>
      </c>
      <c r="F618" t="s">
        <v>845</v>
      </c>
      <c r="G618">
        <v>175</v>
      </c>
      <c r="H618" s="13">
        <v>-0.24721830729755601</v>
      </c>
      <c r="I618" s="13">
        <v>1.1386794097097099</v>
      </c>
      <c r="J618" s="13">
        <v>0.60451874039399578</v>
      </c>
      <c r="K618" s="13">
        <v>-0.13511993398161321</v>
      </c>
      <c r="L618" s="13">
        <v>1.3360543738838422</v>
      </c>
      <c r="M618" s="13">
        <v>-0.22838982544569936</v>
      </c>
      <c r="N618">
        <v>0</v>
      </c>
      <c r="O618">
        <v>0</v>
      </c>
      <c r="P618">
        <v>0</v>
      </c>
      <c r="Q618" t="s">
        <v>1815</v>
      </c>
      <c r="R618" s="2">
        <v>0</v>
      </c>
      <c r="S618" t="s">
        <v>23</v>
      </c>
      <c r="T618" t="s">
        <v>39</v>
      </c>
      <c r="U618" t="s">
        <v>190</v>
      </c>
      <c r="V618">
        <v>0.32958251981174796</v>
      </c>
      <c r="W618" t="s">
        <v>24</v>
      </c>
      <c r="X618">
        <v>2</v>
      </c>
      <c r="Y618" t="s">
        <v>103</v>
      </c>
      <c r="Z618">
        <v>0</v>
      </c>
      <c r="AA618">
        <v>0</v>
      </c>
      <c r="AB618">
        <v>6.8000000000000005E-2</v>
      </c>
      <c r="AC618">
        <v>0.1767</v>
      </c>
      <c r="AD618">
        <v>-35</v>
      </c>
      <c r="AE618">
        <v>5</v>
      </c>
      <c r="AF618">
        <v>1</v>
      </c>
      <c r="AG618" s="7">
        <v>1</v>
      </c>
      <c r="AH618" s="8">
        <v>0</v>
      </c>
      <c r="AI618">
        <v>0</v>
      </c>
      <c r="AJ618">
        <v>0</v>
      </c>
      <c r="AK618" t="s">
        <v>2450</v>
      </c>
    </row>
    <row r="619" spans="1:37" x14ac:dyDescent="0.2">
      <c r="A619" s="11" t="s">
        <v>2360</v>
      </c>
      <c r="B619" s="11" t="s">
        <v>2360</v>
      </c>
      <c r="C619" t="s">
        <v>1668</v>
      </c>
      <c r="D619" t="s">
        <v>2361</v>
      </c>
      <c r="E619">
        <v>2</v>
      </c>
      <c r="F619" t="s">
        <v>1567</v>
      </c>
      <c r="G619">
        <v>222</v>
      </c>
      <c r="H619" s="13">
        <v>-0.24721830729755601</v>
      </c>
      <c r="I619" s="13">
        <v>0.55036437632979296</v>
      </c>
      <c r="J619" s="13">
        <v>-0.86889005973590205</v>
      </c>
      <c r="K619" s="13">
        <v>-0.45125045182527651</v>
      </c>
      <c r="L619" s="13">
        <v>-0.5275087014380615</v>
      </c>
      <c r="M619" s="13">
        <v>-3.9808946110069361E-2</v>
      </c>
      <c r="N619">
        <v>0</v>
      </c>
      <c r="O619">
        <v>0</v>
      </c>
      <c r="P619">
        <v>0</v>
      </c>
      <c r="Q619" t="s">
        <v>1815</v>
      </c>
      <c r="R619" s="2">
        <v>0</v>
      </c>
      <c r="S619" t="s">
        <v>23</v>
      </c>
      <c r="T619" t="s">
        <v>39</v>
      </c>
      <c r="U619" t="s">
        <v>40</v>
      </c>
      <c r="V619">
        <v>0.1986617186133596</v>
      </c>
      <c r="W619" t="s">
        <v>216</v>
      </c>
      <c r="X619">
        <v>2</v>
      </c>
      <c r="Y619" t="s">
        <v>46</v>
      </c>
      <c r="Z619">
        <v>0</v>
      </c>
      <c r="AA619">
        <v>0</v>
      </c>
      <c r="AB619">
        <v>0.11</v>
      </c>
      <c r="AC619">
        <v>0.19</v>
      </c>
      <c r="AD619">
        <v>14</v>
      </c>
      <c r="AE619">
        <v>14</v>
      </c>
      <c r="AF619">
        <v>0</v>
      </c>
      <c r="AG619" s="7">
        <v>0</v>
      </c>
      <c r="AH619" s="8">
        <v>0</v>
      </c>
      <c r="AI619">
        <v>0</v>
      </c>
      <c r="AJ619">
        <v>0</v>
      </c>
      <c r="AK619" t="s">
        <v>2362</v>
      </c>
    </row>
    <row r="620" spans="1:37" x14ac:dyDescent="0.2">
      <c r="A620" s="11" t="s">
        <v>2057</v>
      </c>
      <c r="B620" s="11" t="s">
        <v>2058</v>
      </c>
      <c r="C620" t="s">
        <v>19</v>
      </c>
      <c r="D620" t="s">
        <v>2059</v>
      </c>
      <c r="E620">
        <v>2</v>
      </c>
      <c r="F620" t="s">
        <v>1783</v>
      </c>
      <c r="G620">
        <v>205</v>
      </c>
      <c r="H620" s="13">
        <v>-0.24721830729755601</v>
      </c>
      <c r="I620" s="13">
        <v>0.84452189301984337</v>
      </c>
      <c r="J620" s="13">
        <v>0.2361665403615763</v>
      </c>
      <c r="K620" s="13">
        <v>-0.76738096966893532</v>
      </c>
      <c r="L620" s="13">
        <v>0.59062914375510511</v>
      </c>
      <c r="M620" s="13">
        <v>2.4117424852520539</v>
      </c>
      <c r="N620">
        <v>0</v>
      </c>
      <c r="O620">
        <v>0</v>
      </c>
      <c r="P620">
        <v>0</v>
      </c>
      <c r="Q620" t="s">
        <v>1815</v>
      </c>
      <c r="R620" s="2">
        <v>0</v>
      </c>
      <c r="S620" t="s">
        <v>23</v>
      </c>
      <c r="T620" t="s">
        <v>39</v>
      </c>
      <c r="U620" t="s">
        <v>190</v>
      </c>
      <c r="V620">
        <v>0</v>
      </c>
      <c r="W620" t="s">
        <v>216</v>
      </c>
      <c r="X620">
        <v>2</v>
      </c>
      <c r="Y620" t="s">
        <v>416</v>
      </c>
      <c r="Z620">
        <v>0</v>
      </c>
      <c r="AA620">
        <v>0</v>
      </c>
      <c r="AB620">
        <v>0.14599999999999999</v>
      </c>
      <c r="AC620">
        <v>0.93830000000000002</v>
      </c>
      <c r="AD620">
        <v>49</v>
      </c>
      <c r="AE620">
        <v>49</v>
      </c>
      <c r="AF620">
        <v>1</v>
      </c>
      <c r="AG620" s="7">
        <v>1</v>
      </c>
      <c r="AH620" s="8">
        <v>0</v>
      </c>
      <c r="AI620">
        <v>0</v>
      </c>
      <c r="AJ620">
        <v>0</v>
      </c>
      <c r="AK620" t="s">
        <v>2060</v>
      </c>
    </row>
    <row r="621" spans="1:37" x14ac:dyDescent="0.2">
      <c r="A621" s="11" t="s">
        <v>2347</v>
      </c>
      <c r="B621" s="12" t="s">
        <v>2348</v>
      </c>
      <c r="C621" t="s">
        <v>2103</v>
      </c>
      <c r="D621" t="s">
        <v>2349</v>
      </c>
      <c r="E621">
        <v>2</v>
      </c>
      <c r="F621" t="s">
        <v>278</v>
      </c>
      <c r="G621">
        <v>256</v>
      </c>
      <c r="H621" s="13">
        <v>-0.24721830729755601</v>
      </c>
      <c r="I621" s="13">
        <v>2.6094669931594101</v>
      </c>
      <c r="J621" s="13">
        <v>0.88078289041843605</v>
      </c>
      <c r="K621" s="13">
        <v>0.65520636062737647</v>
      </c>
      <c r="L621" s="13">
        <v>0.68380729752118341</v>
      </c>
      <c r="M621" s="13">
        <v>-3.9808946110069361E-2</v>
      </c>
      <c r="N621">
        <v>0</v>
      </c>
      <c r="O621">
        <v>0</v>
      </c>
      <c r="P621">
        <v>0</v>
      </c>
      <c r="Q621" t="s">
        <v>1815</v>
      </c>
      <c r="R621" s="2">
        <v>0</v>
      </c>
      <c r="S621" t="s">
        <v>23</v>
      </c>
      <c r="T621" t="s">
        <v>39</v>
      </c>
      <c r="U621" t="s">
        <v>190</v>
      </c>
      <c r="V621">
        <v>0</v>
      </c>
      <c r="W621" t="s">
        <v>24</v>
      </c>
      <c r="X621">
        <v>2</v>
      </c>
      <c r="Y621" t="s">
        <v>25</v>
      </c>
      <c r="Z621">
        <v>1</v>
      </c>
      <c r="AA621">
        <v>0</v>
      </c>
      <c r="AB621">
        <v>0.99429999999999996</v>
      </c>
      <c r="AC621">
        <v>0.997</v>
      </c>
      <c r="AD621">
        <v>-7</v>
      </c>
      <c r="AE621">
        <v>7</v>
      </c>
      <c r="AF621">
        <v>1</v>
      </c>
      <c r="AG621" s="10">
        <v>0</v>
      </c>
      <c r="AH621" s="1">
        <v>0</v>
      </c>
      <c r="AI621">
        <v>0</v>
      </c>
      <c r="AJ621">
        <v>0</v>
      </c>
      <c r="AK621" t="s">
        <v>2350</v>
      </c>
    </row>
    <row r="622" spans="1:37" x14ac:dyDescent="0.2">
      <c r="A622" s="11" t="s">
        <v>2750</v>
      </c>
      <c r="B622" s="12" t="s">
        <v>2751</v>
      </c>
      <c r="C622" t="s">
        <v>19</v>
      </c>
      <c r="D622" t="s">
        <v>2752</v>
      </c>
      <c r="E622">
        <v>2</v>
      </c>
      <c r="F622" t="s">
        <v>1511</v>
      </c>
      <c r="G622">
        <v>242</v>
      </c>
      <c r="H622" s="13">
        <v>-0.24721830729755601</v>
      </c>
      <c r="I622" s="13">
        <v>-0.47918693208492363</v>
      </c>
      <c r="J622" s="13">
        <v>-0.86889005973590205</v>
      </c>
      <c r="K622" s="13">
        <v>0.41810847224471104</v>
      </c>
      <c r="L622" s="13">
        <v>3.156022115851919E-2</v>
      </c>
      <c r="M622" s="13">
        <v>-2.1141986188011685</v>
      </c>
      <c r="N622">
        <v>0</v>
      </c>
      <c r="O622">
        <v>0</v>
      </c>
      <c r="P622">
        <v>0</v>
      </c>
      <c r="Q622" t="s">
        <v>1815</v>
      </c>
      <c r="R622" s="2">
        <v>0</v>
      </c>
      <c r="S622" t="s">
        <v>23</v>
      </c>
      <c r="T622" t="s">
        <v>362</v>
      </c>
      <c r="U622" t="s">
        <v>190</v>
      </c>
      <c r="V622">
        <v>0</v>
      </c>
      <c r="W622" t="s">
        <v>362</v>
      </c>
      <c r="X622">
        <v>2</v>
      </c>
      <c r="Y622" t="s">
        <v>25</v>
      </c>
      <c r="Z622">
        <v>1</v>
      </c>
      <c r="AA622">
        <v>0</v>
      </c>
      <c r="AB622">
        <v>2.4500000000000001E-2</v>
      </c>
      <c r="AC622">
        <v>4.2999999999999997E-2</v>
      </c>
      <c r="AD622">
        <v>4</v>
      </c>
      <c r="AE622">
        <v>4</v>
      </c>
      <c r="AF622">
        <v>1</v>
      </c>
      <c r="AG622" s="10">
        <v>1</v>
      </c>
      <c r="AH622" s="1">
        <v>0</v>
      </c>
      <c r="AI622">
        <v>0</v>
      </c>
      <c r="AJ622">
        <v>0</v>
      </c>
      <c r="AK622" t="s">
        <v>2753</v>
      </c>
    </row>
    <row r="623" spans="1:37" x14ac:dyDescent="0.2">
      <c r="A623" s="11" t="s">
        <v>2043</v>
      </c>
      <c r="B623" s="12" t="s">
        <v>2044</v>
      </c>
      <c r="C623" t="s">
        <v>19</v>
      </c>
      <c r="D623" t="s">
        <v>2045</v>
      </c>
      <c r="E623">
        <v>1</v>
      </c>
      <c r="F623" t="s">
        <v>2046</v>
      </c>
      <c r="G623">
        <v>293</v>
      </c>
      <c r="H623" s="13">
        <v>-0.36676978446887437</v>
      </c>
      <c r="I623" s="13">
        <v>-0.68301753207911908</v>
      </c>
      <c r="J623" s="13">
        <v>3.5302370416327404</v>
      </c>
      <c r="K623" s="13">
        <v>0.2267997004916355</v>
      </c>
      <c r="L623" s="13">
        <v>-0.38890938118435853</v>
      </c>
      <c r="M623" s="13">
        <v>-0.7888822541192827</v>
      </c>
      <c r="N623">
        <v>0</v>
      </c>
      <c r="O623">
        <v>1</v>
      </c>
      <c r="P623">
        <v>1</v>
      </c>
      <c r="Q623" t="s">
        <v>1815</v>
      </c>
      <c r="R623" s="2">
        <v>0</v>
      </c>
      <c r="S623" t="s">
        <v>23</v>
      </c>
      <c r="T623" t="s">
        <v>39</v>
      </c>
      <c r="U623" t="s">
        <v>190</v>
      </c>
      <c r="V623">
        <v>0</v>
      </c>
      <c r="W623" t="s">
        <v>33</v>
      </c>
      <c r="X623">
        <v>2</v>
      </c>
      <c r="Y623" t="s">
        <v>25</v>
      </c>
      <c r="Z623">
        <v>1</v>
      </c>
      <c r="AA623">
        <v>0</v>
      </c>
      <c r="AB623">
        <v>0.16919999999999999</v>
      </c>
      <c r="AC623">
        <v>0.4531</v>
      </c>
      <c r="AD623">
        <v>7</v>
      </c>
      <c r="AE623">
        <v>7</v>
      </c>
      <c r="AF623">
        <v>1</v>
      </c>
      <c r="AG623" s="10">
        <v>1</v>
      </c>
      <c r="AH623" s="1">
        <v>1</v>
      </c>
      <c r="AI623">
        <v>0</v>
      </c>
      <c r="AJ623">
        <v>0</v>
      </c>
      <c r="AK623" t="s">
        <v>2047</v>
      </c>
    </row>
    <row r="624" spans="1:37" x14ac:dyDescent="0.2">
      <c r="A624" s="11" t="s">
        <v>1907</v>
      </c>
      <c r="B624" s="11" t="s">
        <v>1907</v>
      </c>
      <c r="C624" t="s">
        <v>1907</v>
      </c>
      <c r="D624" t="s">
        <v>1907</v>
      </c>
      <c r="E624">
        <v>1</v>
      </c>
      <c r="F624" t="s">
        <v>2223</v>
      </c>
      <c r="G624">
        <v>216</v>
      </c>
      <c r="H624" s="13">
        <v>-0.36676978446887437</v>
      </c>
      <c r="I624" s="13">
        <v>-1.2698393218204769</v>
      </c>
      <c r="J624" s="13">
        <v>-0.88425042394104991</v>
      </c>
      <c r="K624" s="13">
        <v>0.90417608488202228</v>
      </c>
      <c r="L624" s="13">
        <v>6.3091967601307974E-2</v>
      </c>
      <c r="M624" s="13">
        <v>0.58462216378097542</v>
      </c>
      <c r="N624">
        <v>0</v>
      </c>
      <c r="O624">
        <v>0</v>
      </c>
      <c r="P624">
        <v>0</v>
      </c>
      <c r="Q624" t="s">
        <v>1815</v>
      </c>
      <c r="R624" s="2">
        <v>0</v>
      </c>
      <c r="S624" t="e">
        <v>#N/A</v>
      </c>
      <c r="T624" t="s">
        <v>23</v>
      </c>
      <c r="U624" t="s">
        <v>23</v>
      </c>
      <c r="V624" t="e">
        <v>#N/A</v>
      </c>
      <c r="W624" t="s">
        <v>23</v>
      </c>
      <c r="X624">
        <v>0</v>
      </c>
      <c r="Y624" t="s">
        <v>103</v>
      </c>
      <c r="Z624">
        <v>0</v>
      </c>
      <c r="AA624">
        <v>0</v>
      </c>
      <c r="AB624">
        <v>0</v>
      </c>
      <c r="AC624">
        <v>0</v>
      </c>
      <c r="AD624">
        <v>0</v>
      </c>
      <c r="AE624">
        <v>0</v>
      </c>
      <c r="AF624">
        <v>0</v>
      </c>
      <c r="AG624" s="7">
        <v>0</v>
      </c>
      <c r="AH624" s="8">
        <v>0</v>
      </c>
      <c r="AI624">
        <v>0</v>
      </c>
      <c r="AJ624">
        <v>0</v>
      </c>
      <c r="AK624" t="e">
        <v>#N/A</v>
      </c>
    </row>
    <row r="625" spans="1:37" x14ac:dyDescent="0.2">
      <c r="A625" s="11" t="s">
        <v>1907</v>
      </c>
      <c r="B625" s="11" t="s">
        <v>1907</v>
      </c>
      <c r="C625" t="s">
        <v>1907</v>
      </c>
      <c r="D625" t="s">
        <v>1907</v>
      </c>
      <c r="E625">
        <v>1</v>
      </c>
      <c r="F625" t="s">
        <v>2328</v>
      </c>
      <c r="G625">
        <v>375</v>
      </c>
      <c r="H625" s="13">
        <v>-0.36676978446887437</v>
      </c>
      <c r="I625" s="13">
        <v>-0.38960663720853189</v>
      </c>
      <c r="J625" s="13">
        <v>8.1418709153162863E-2</v>
      </c>
      <c r="K625" s="13">
        <v>-1.0150570042240972</v>
      </c>
      <c r="L625" s="13">
        <v>-2.6489161251125175</v>
      </c>
      <c r="M625" s="13">
        <v>0.24124605930597187</v>
      </c>
      <c r="N625">
        <v>0</v>
      </c>
      <c r="O625">
        <v>0</v>
      </c>
      <c r="P625">
        <v>0</v>
      </c>
      <c r="Q625" t="s">
        <v>1815</v>
      </c>
      <c r="R625" s="2">
        <v>0</v>
      </c>
      <c r="S625" t="e">
        <v>#N/A</v>
      </c>
      <c r="T625" t="s">
        <v>23</v>
      </c>
      <c r="U625" t="s">
        <v>23</v>
      </c>
      <c r="V625" t="e">
        <v>#N/A</v>
      </c>
      <c r="W625" t="s">
        <v>23</v>
      </c>
      <c r="X625">
        <v>0</v>
      </c>
      <c r="Y625" t="s">
        <v>103</v>
      </c>
      <c r="Z625">
        <v>0</v>
      </c>
      <c r="AA625">
        <v>0</v>
      </c>
      <c r="AB625">
        <v>0</v>
      </c>
      <c r="AC625">
        <v>0</v>
      </c>
      <c r="AD625">
        <v>0</v>
      </c>
      <c r="AE625">
        <v>0</v>
      </c>
      <c r="AF625">
        <v>0</v>
      </c>
      <c r="AG625" s="7">
        <v>0</v>
      </c>
      <c r="AH625" s="8">
        <v>0</v>
      </c>
      <c r="AI625">
        <v>0</v>
      </c>
      <c r="AJ625">
        <v>0</v>
      </c>
      <c r="AK625" t="e">
        <v>#N/A</v>
      </c>
    </row>
    <row r="626" spans="1:37" x14ac:dyDescent="0.2">
      <c r="A626" s="11" t="s">
        <v>1907</v>
      </c>
      <c r="B626" s="11" t="s">
        <v>1907</v>
      </c>
      <c r="C626" t="s">
        <v>1907</v>
      </c>
      <c r="D626" t="s">
        <v>1907</v>
      </c>
      <c r="E626">
        <v>1</v>
      </c>
      <c r="F626" t="s">
        <v>780</v>
      </c>
      <c r="G626">
        <v>85</v>
      </c>
      <c r="H626" s="13">
        <v>-0.36676978446887437</v>
      </c>
      <c r="I626" s="13">
        <v>-9.6195742337761264E-2</v>
      </c>
      <c r="J626" s="13">
        <v>0.35732417575163261</v>
      </c>
      <c r="K626" s="13">
        <v>1.6944485333374437</v>
      </c>
      <c r="L626" s="13">
        <v>6.3091967601307974E-2</v>
      </c>
      <c r="M626" s="13">
        <v>6.9558007068465239E-2</v>
      </c>
      <c r="N626">
        <v>0</v>
      </c>
      <c r="O626">
        <v>0</v>
      </c>
      <c r="P626">
        <v>0</v>
      </c>
      <c r="Q626" t="s">
        <v>1815</v>
      </c>
      <c r="R626" s="2">
        <v>0</v>
      </c>
      <c r="S626" t="e">
        <v>#N/A</v>
      </c>
      <c r="T626" t="s">
        <v>23</v>
      </c>
      <c r="U626" t="s">
        <v>23</v>
      </c>
      <c r="V626" t="e">
        <v>#N/A</v>
      </c>
      <c r="W626" t="s">
        <v>23</v>
      </c>
      <c r="X626">
        <v>0</v>
      </c>
      <c r="Y626" t="s">
        <v>103</v>
      </c>
      <c r="Z626">
        <v>0</v>
      </c>
      <c r="AA626">
        <v>0</v>
      </c>
      <c r="AB626">
        <v>0</v>
      </c>
      <c r="AC626">
        <v>0</v>
      </c>
      <c r="AD626">
        <v>0</v>
      </c>
      <c r="AE626">
        <v>0</v>
      </c>
      <c r="AF626">
        <v>0</v>
      </c>
      <c r="AG626" s="7">
        <v>0</v>
      </c>
      <c r="AH626" s="8">
        <v>0</v>
      </c>
      <c r="AI626">
        <v>0</v>
      </c>
      <c r="AJ626">
        <v>0</v>
      </c>
      <c r="AK626" t="e">
        <v>#N/A</v>
      </c>
    </row>
    <row r="627" spans="1:37" x14ac:dyDescent="0.2">
      <c r="A627" s="11" t="s">
        <v>2396</v>
      </c>
      <c r="B627" s="11" t="s">
        <v>2397</v>
      </c>
      <c r="C627" t="s">
        <v>19</v>
      </c>
      <c r="D627" t="s">
        <v>2398</v>
      </c>
      <c r="E627">
        <v>1</v>
      </c>
      <c r="F627" t="s">
        <v>2399</v>
      </c>
      <c r="G627">
        <v>172</v>
      </c>
      <c r="H627" s="13">
        <v>-0.36676978446887437</v>
      </c>
      <c r="I627" s="13">
        <v>-1.563250216691064</v>
      </c>
      <c r="J627" s="13">
        <v>-0.33243949074428297</v>
      </c>
      <c r="K627" s="13">
        <v>0.2267997004916355</v>
      </c>
      <c r="L627" s="13">
        <v>0.28909264199406093</v>
      </c>
      <c r="M627" s="13">
        <v>-0.10213004516926587</v>
      </c>
      <c r="N627">
        <v>0</v>
      </c>
      <c r="O627">
        <v>0</v>
      </c>
      <c r="P627">
        <v>0</v>
      </c>
      <c r="Q627" t="s">
        <v>1815</v>
      </c>
      <c r="R627" s="2">
        <v>0</v>
      </c>
      <c r="S627" t="s">
        <v>23</v>
      </c>
      <c r="T627" t="s">
        <v>23</v>
      </c>
      <c r="U627" t="s">
        <v>23</v>
      </c>
      <c r="V627" t="e">
        <v>#N/A</v>
      </c>
      <c r="W627" t="s">
        <v>23</v>
      </c>
      <c r="X627">
        <v>0</v>
      </c>
      <c r="Y627" t="s">
        <v>268</v>
      </c>
      <c r="Z627">
        <v>0</v>
      </c>
      <c r="AA627">
        <v>0</v>
      </c>
      <c r="AB627">
        <v>0.7742</v>
      </c>
      <c r="AC627">
        <v>0.82669999999999999</v>
      </c>
      <c r="AD627">
        <v>14</v>
      </c>
      <c r="AE627">
        <v>14</v>
      </c>
      <c r="AF627">
        <v>0</v>
      </c>
      <c r="AG627" s="7">
        <v>0</v>
      </c>
      <c r="AH627" s="8">
        <v>0</v>
      </c>
      <c r="AI627">
        <v>0</v>
      </c>
      <c r="AJ627">
        <v>0</v>
      </c>
      <c r="AK627" t="s">
        <v>2400</v>
      </c>
    </row>
    <row r="628" spans="1:37" x14ac:dyDescent="0.2">
      <c r="A628" s="11" t="s">
        <v>2709</v>
      </c>
      <c r="B628" s="11" t="s">
        <v>2710</v>
      </c>
      <c r="C628" t="s">
        <v>19</v>
      </c>
      <c r="D628" t="s">
        <v>2711</v>
      </c>
      <c r="E628">
        <v>1</v>
      </c>
      <c r="F628" t="s">
        <v>2712</v>
      </c>
      <c r="G628">
        <v>337</v>
      </c>
      <c r="H628" s="13">
        <v>-0.36676978446887437</v>
      </c>
      <c r="I628" s="13">
        <v>-1.7099556641263491</v>
      </c>
      <c r="J628" s="13">
        <v>2.4266151752391987</v>
      </c>
      <c r="K628" s="13">
        <v>0.90417608488202228</v>
      </c>
      <c r="L628" s="13">
        <v>-2.1969147763268508</v>
      </c>
      <c r="M628" s="13">
        <v>-1.1322583585945203</v>
      </c>
      <c r="N628">
        <v>0</v>
      </c>
      <c r="O628">
        <v>0</v>
      </c>
      <c r="P628">
        <v>0</v>
      </c>
      <c r="Q628" t="s">
        <v>1815</v>
      </c>
      <c r="R628" s="2">
        <v>0</v>
      </c>
      <c r="S628" t="s">
        <v>23</v>
      </c>
      <c r="T628" t="s">
        <v>23</v>
      </c>
      <c r="U628" t="s">
        <v>23</v>
      </c>
      <c r="V628" t="e">
        <v>#N/A</v>
      </c>
      <c r="W628" t="s">
        <v>23</v>
      </c>
      <c r="X628">
        <v>0</v>
      </c>
      <c r="Y628" t="s">
        <v>2084</v>
      </c>
      <c r="Z628">
        <v>0</v>
      </c>
      <c r="AA628">
        <v>0</v>
      </c>
      <c r="AB628">
        <v>0.13600000000000001</v>
      </c>
      <c r="AC628">
        <v>0.42299999999999999</v>
      </c>
      <c r="AD628">
        <v>25</v>
      </c>
      <c r="AE628">
        <v>25</v>
      </c>
      <c r="AF628">
        <v>0</v>
      </c>
      <c r="AG628" s="7">
        <v>0</v>
      </c>
      <c r="AH628" s="8">
        <v>0</v>
      </c>
      <c r="AI628">
        <v>0</v>
      </c>
      <c r="AJ628">
        <v>0</v>
      </c>
      <c r="AK628" t="s">
        <v>2713</v>
      </c>
    </row>
    <row r="629" spans="1:37" x14ac:dyDescent="0.2">
      <c r="A629" s="11" t="s">
        <v>2158</v>
      </c>
      <c r="B629" s="11" t="s">
        <v>2159</v>
      </c>
      <c r="C629" t="s">
        <v>2103</v>
      </c>
      <c r="D629" t="s">
        <v>2160</v>
      </c>
      <c r="E629">
        <v>1</v>
      </c>
      <c r="F629" t="s">
        <v>1603</v>
      </c>
      <c r="G629">
        <v>360</v>
      </c>
      <c r="H629" s="13">
        <v>-0.36676978446887437</v>
      </c>
      <c r="I629" s="13">
        <v>-9.6195742337761264E-2</v>
      </c>
      <c r="J629" s="13">
        <v>-5.6534024145985746E-2</v>
      </c>
      <c r="K629" s="13">
        <v>-0.78926487609401541</v>
      </c>
      <c r="L629" s="13">
        <v>-1.5189127531484381</v>
      </c>
      <c r="M629" s="13">
        <v>0.67046618989972873</v>
      </c>
      <c r="N629">
        <v>0</v>
      </c>
      <c r="O629">
        <v>0</v>
      </c>
      <c r="P629">
        <v>0</v>
      </c>
      <c r="Q629" t="s">
        <v>1815</v>
      </c>
      <c r="R629" s="2">
        <v>0</v>
      </c>
      <c r="S629" t="s">
        <v>23</v>
      </c>
      <c r="T629" t="s">
        <v>39</v>
      </c>
      <c r="U629" t="s">
        <v>190</v>
      </c>
      <c r="V629">
        <v>0.90161856908880633</v>
      </c>
      <c r="W629" t="s">
        <v>24</v>
      </c>
      <c r="X629">
        <v>2</v>
      </c>
      <c r="Y629" t="s">
        <v>257</v>
      </c>
      <c r="Z629">
        <v>0</v>
      </c>
      <c r="AA629">
        <v>0</v>
      </c>
      <c r="AB629">
        <v>0.32700000000000001</v>
      </c>
      <c r="AC629">
        <v>0.33700000000000002</v>
      </c>
      <c r="AD629">
        <v>1</v>
      </c>
      <c r="AE629">
        <v>1</v>
      </c>
      <c r="AF629">
        <v>0</v>
      </c>
      <c r="AG629" s="7">
        <v>0</v>
      </c>
      <c r="AH629" s="8">
        <v>0</v>
      </c>
      <c r="AI629">
        <v>0</v>
      </c>
      <c r="AJ629">
        <v>0</v>
      </c>
      <c r="AK629" t="s">
        <v>2161</v>
      </c>
    </row>
    <row r="630" spans="1:37" x14ac:dyDescent="0.2">
      <c r="A630" s="11" t="s">
        <v>2672</v>
      </c>
      <c r="B630" s="11" t="s">
        <v>2673</v>
      </c>
      <c r="C630" t="s">
        <v>1668</v>
      </c>
      <c r="D630" t="s">
        <v>2674</v>
      </c>
      <c r="E630">
        <v>1</v>
      </c>
      <c r="F630" t="s">
        <v>1824</v>
      </c>
      <c r="G630">
        <v>223</v>
      </c>
      <c r="H630" s="13">
        <v>-0.36676978446887437</v>
      </c>
      <c r="I630" s="13">
        <v>-2.7368937961737796</v>
      </c>
      <c r="J630" s="13">
        <v>0.21937144245249182</v>
      </c>
      <c r="K630" s="13">
        <v>0.2267997004916355</v>
      </c>
      <c r="L630" s="13">
        <v>0.74109399077972105</v>
      </c>
      <c r="M630" s="13">
        <v>-0.7888822541192827</v>
      </c>
      <c r="N630">
        <v>0</v>
      </c>
      <c r="O630">
        <v>0</v>
      </c>
      <c r="P630">
        <v>0</v>
      </c>
      <c r="Q630" t="s">
        <v>1815</v>
      </c>
      <c r="R630" s="2">
        <v>0</v>
      </c>
      <c r="S630" t="s">
        <v>23</v>
      </c>
      <c r="T630" t="s">
        <v>39</v>
      </c>
      <c r="U630" t="s">
        <v>40</v>
      </c>
      <c r="V630">
        <v>0.81145489360481149</v>
      </c>
      <c r="W630" t="s">
        <v>23</v>
      </c>
      <c r="X630">
        <v>1</v>
      </c>
      <c r="Y630" t="s">
        <v>268</v>
      </c>
      <c r="Z630">
        <v>0</v>
      </c>
      <c r="AA630">
        <v>0</v>
      </c>
      <c r="AB630">
        <v>0.35099999999999998</v>
      </c>
      <c r="AC630">
        <v>0.39500000000000002</v>
      </c>
      <c r="AD630">
        <v>-4</v>
      </c>
      <c r="AE630">
        <v>0</v>
      </c>
      <c r="AF630">
        <v>0</v>
      </c>
      <c r="AG630" s="7">
        <v>1</v>
      </c>
      <c r="AH630" s="8">
        <v>0</v>
      </c>
      <c r="AI630">
        <v>0</v>
      </c>
      <c r="AJ630">
        <v>0</v>
      </c>
      <c r="AK630" t="s">
        <v>2675</v>
      </c>
    </row>
    <row r="631" spans="1:37" x14ac:dyDescent="0.2">
      <c r="A631" s="11" t="s">
        <v>2182</v>
      </c>
      <c r="B631" s="12" t="s">
        <v>2183</v>
      </c>
      <c r="C631" t="s">
        <v>1668</v>
      </c>
      <c r="D631" t="s">
        <v>2184</v>
      </c>
      <c r="E631">
        <v>1</v>
      </c>
      <c r="F631" t="s">
        <v>2185</v>
      </c>
      <c r="G631">
        <v>250</v>
      </c>
      <c r="H631" s="13">
        <v>-0.36676978446887437</v>
      </c>
      <c r="I631" s="13">
        <v>-0.68301753207911908</v>
      </c>
      <c r="J631" s="13">
        <v>-0.88425042394104991</v>
      </c>
      <c r="K631" s="13">
        <v>-0.67636881202897436</v>
      </c>
      <c r="L631" s="13">
        <v>-0.6149100555772592</v>
      </c>
      <c r="M631" s="13">
        <v>0.58462216378097542</v>
      </c>
      <c r="N631">
        <v>0</v>
      </c>
      <c r="O631">
        <v>0</v>
      </c>
      <c r="P631">
        <v>0</v>
      </c>
      <c r="Q631" t="s">
        <v>1815</v>
      </c>
      <c r="R631" s="2">
        <v>0</v>
      </c>
      <c r="S631" t="s">
        <v>23</v>
      </c>
      <c r="T631" t="s">
        <v>39</v>
      </c>
      <c r="U631" t="s">
        <v>40</v>
      </c>
      <c r="V631">
        <v>0.57459292133186457</v>
      </c>
      <c r="W631" t="s">
        <v>216</v>
      </c>
      <c r="X631">
        <v>2</v>
      </c>
      <c r="Y631" t="s">
        <v>25</v>
      </c>
      <c r="Z631">
        <v>1</v>
      </c>
      <c r="AA631">
        <v>0</v>
      </c>
      <c r="AB631">
        <v>0.43330000000000002</v>
      </c>
      <c r="AC631">
        <v>0.43330000000000002</v>
      </c>
      <c r="AD631">
        <v>0</v>
      </c>
      <c r="AE631">
        <v>0</v>
      </c>
      <c r="AF631">
        <v>1</v>
      </c>
      <c r="AG631" s="10">
        <v>1</v>
      </c>
      <c r="AH631" s="1">
        <v>1</v>
      </c>
      <c r="AI631">
        <v>0</v>
      </c>
      <c r="AJ631">
        <v>0</v>
      </c>
      <c r="AK631" t="s">
        <v>2186</v>
      </c>
    </row>
    <row r="632" spans="1:37" x14ac:dyDescent="0.2">
      <c r="A632" s="11" t="s">
        <v>2917</v>
      </c>
      <c r="B632" s="11" t="s">
        <v>2918</v>
      </c>
      <c r="C632" t="s">
        <v>19</v>
      </c>
      <c r="D632" t="s">
        <v>2919</v>
      </c>
      <c r="E632">
        <v>1</v>
      </c>
      <c r="F632" t="s">
        <v>1585</v>
      </c>
      <c r="G632">
        <v>49</v>
      </c>
      <c r="H632" s="13">
        <v>-0.36676978446887437</v>
      </c>
      <c r="I632" s="13">
        <v>-0.97642842694969789</v>
      </c>
      <c r="J632" s="13">
        <v>0.4952769090507812</v>
      </c>
      <c r="K632" s="13">
        <v>0.56548789268675193</v>
      </c>
      <c r="L632" s="13">
        <v>0.28909264199406093</v>
      </c>
      <c r="M632" s="13">
        <v>-57.789315596984522</v>
      </c>
      <c r="N632">
        <v>0</v>
      </c>
      <c r="O632">
        <v>0</v>
      </c>
      <c r="P632">
        <v>0</v>
      </c>
      <c r="Q632" t="s">
        <v>1815</v>
      </c>
      <c r="R632" s="2">
        <v>0</v>
      </c>
      <c r="S632" t="s">
        <v>2957</v>
      </c>
      <c r="T632" t="s">
        <v>31</v>
      </c>
      <c r="U632" t="s">
        <v>32</v>
      </c>
      <c r="V632">
        <v>0.45830685719327591</v>
      </c>
      <c r="W632" t="s">
        <v>33</v>
      </c>
      <c r="X632">
        <v>2</v>
      </c>
      <c r="Y632" t="s">
        <v>25</v>
      </c>
      <c r="Z632">
        <v>1</v>
      </c>
      <c r="AA632">
        <v>0</v>
      </c>
      <c r="AB632">
        <v>0.996</v>
      </c>
      <c r="AC632">
        <v>0.99909999999999999</v>
      </c>
      <c r="AD632">
        <v>22</v>
      </c>
      <c r="AE632">
        <v>47</v>
      </c>
      <c r="AF632">
        <v>3</v>
      </c>
      <c r="AG632" s="10">
        <v>1</v>
      </c>
      <c r="AH632" s="1">
        <v>4</v>
      </c>
      <c r="AI632">
        <v>0</v>
      </c>
      <c r="AJ632">
        <v>0</v>
      </c>
      <c r="AK632" t="s">
        <v>2920</v>
      </c>
    </row>
    <row r="633" spans="1:37" x14ac:dyDescent="0.2">
      <c r="A633" s="11" t="s">
        <v>2086</v>
      </c>
      <c r="B633" s="12" t="s">
        <v>2087</v>
      </c>
      <c r="C633" t="s">
        <v>1668</v>
      </c>
      <c r="D633" t="s">
        <v>2088</v>
      </c>
      <c r="E633">
        <v>1</v>
      </c>
      <c r="F633" t="s">
        <v>2089</v>
      </c>
      <c r="G633">
        <v>378</v>
      </c>
      <c r="H633" s="13">
        <v>-0.36676978446887437</v>
      </c>
      <c r="I633" s="13">
        <v>-1.8566611115618346</v>
      </c>
      <c r="J633" s="13">
        <v>-5.6534024145985746E-2</v>
      </c>
      <c r="K633" s="13">
        <v>-0.90216094015905635</v>
      </c>
      <c r="L633" s="13">
        <v>-1.2929120787556787</v>
      </c>
      <c r="M633" s="13">
        <v>1.61475047720623</v>
      </c>
      <c r="N633">
        <v>0</v>
      </c>
      <c r="O633">
        <v>0</v>
      </c>
      <c r="P633">
        <v>0</v>
      </c>
      <c r="Q633" t="s">
        <v>1815</v>
      </c>
      <c r="R633" s="2">
        <v>0</v>
      </c>
      <c r="S633" t="s">
        <v>23</v>
      </c>
      <c r="T633" t="s">
        <v>39</v>
      </c>
      <c r="U633" t="s">
        <v>40</v>
      </c>
      <c r="V633">
        <v>0</v>
      </c>
      <c r="W633" t="s">
        <v>216</v>
      </c>
      <c r="X633">
        <v>2</v>
      </c>
      <c r="Y633" t="s">
        <v>25</v>
      </c>
      <c r="Z633">
        <v>1</v>
      </c>
      <c r="AA633">
        <v>0</v>
      </c>
      <c r="AB633">
        <v>0.99770000000000003</v>
      </c>
      <c r="AC633">
        <v>0.999</v>
      </c>
      <c r="AD633">
        <v>7</v>
      </c>
      <c r="AE633">
        <v>38</v>
      </c>
      <c r="AF633">
        <v>3</v>
      </c>
      <c r="AG633" s="10">
        <v>1</v>
      </c>
      <c r="AH633" s="1">
        <v>0</v>
      </c>
      <c r="AI633">
        <v>0</v>
      </c>
      <c r="AJ633">
        <v>0</v>
      </c>
      <c r="AK633" t="s">
        <v>2090</v>
      </c>
    </row>
    <row r="634" spans="1:37" x14ac:dyDescent="0.2">
      <c r="A634" s="11" t="s">
        <v>2091</v>
      </c>
      <c r="B634" s="12" t="s">
        <v>2092</v>
      </c>
      <c r="C634" t="s">
        <v>19</v>
      </c>
      <c r="D634" t="s">
        <v>2093</v>
      </c>
      <c r="E634">
        <v>1</v>
      </c>
      <c r="F634" t="s">
        <v>488</v>
      </c>
      <c r="G634">
        <v>251</v>
      </c>
      <c r="H634" s="13">
        <v>-0.36676978446887437</v>
      </c>
      <c r="I634" s="13">
        <v>1.6642696268861286</v>
      </c>
      <c r="J634" s="13">
        <v>2.1507097086409095</v>
      </c>
      <c r="K634" s="13">
        <v>-0.33768061983371039</v>
      </c>
      <c r="L634" s="13">
        <v>1.4190960139581403</v>
      </c>
      <c r="M634" s="13">
        <v>1.4430624249687232</v>
      </c>
      <c r="N634">
        <v>0</v>
      </c>
      <c r="O634">
        <v>0</v>
      </c>
      <c r="P634">
        <v>0</v>
      </c>
      <c r="Q634" t="s">
        <v>1815</v>
      </c>
      <c r="R634" s="2">
        <v>0</v>
      </c>
      <c r="S634" t="s">
        <v>23</v>
      </c>
      <c r="T634" t="s">
        <v>39</v>
      </c>
      <c r="U634" t="s">
        <v>190</v>
      </c>
      <c r="V634">
        <v>0</v>
      </c>
      <c r="W634" t="s">
        <v>216</v>
      </c>
      <c r="X634">
        <v>2</v>
      </c>
      <c r="Y634" t="s">
        <v>25</v>
      </c>
      <c r="Z634">
        <v>1</v>
      </c>
      <c r="AA634">
        <v>0</v>
      </c>
      <c r="AB634">
        <v>0.98119999999999996</v>
      </c>
      <c r="AC634">
        <v>0.98399999999999999</v>
      </c>
      <c r="AD634">
        <v>-3</v>
      </c>
      <c r="AE634">
        <v>0</v>
      </c>
      <c r="AF634">
        <v>6</v>
      </c>
      <c r="AG634" s="10">
        <v>1</v>
      </c>
      <c r="AH634" s="1">
        <v>0</v>
      </c>
      <c r="AI634">
        <v>0</v>
      </c>
      <c r="AJ634">
        <v>0</v>
      </c>
      <c r="AK634" t="s">
        <v>2094</v>
      </c>
    </row>
    <row r="635" spans="1:37" x14ac:dyDescent="0.2">
      <c r="A635" s="11" t="s">
        <v>2247</v>
      </c>
      <c r="B635" s="12" t="s">
        <v>2248</v>
      </c>
      <c r="C635" t="s">
        <v>19</v>
      </c>
      <c r="D635" t="s">
        <v>2249</v>
      </c>
      <c r="E635">
        <v>1</v>
      </c>
      <c r="F635" t="s">
        <v>2250</v>
      </c>
      <c r="G635">
        <v>299</v>
      </c>
      <c r="H635" s="13">
        <v>-0.36676978446887437</v>
      </c>
      <c r="I635" s="13">
        <v>0.9307423897094772</v>
      </c>
      <c r="J635" s="13">
        <v>2.7025206418376766</v>
      </c>
      <c r="K635" s="13">
        <v>1.0075723615600217E-3</v>
      </c>
      <c r="L635" s="13">
        <v>1.4190960139581403</v>
      </c>
      <c r="M635" s="13">
        <v>0.24124605930597187</v>
      </c>
      <c r="N635">
        <v>0</v>
      </c>
      <c r="O635">
        <v>0</v>
      </c>
      <c r="P635">
        <v>0</v>
      </c>
      <c r="Q635" t="s">
        <v>1815</v>
      </c>
      <c r="R635" s="2">
        <v>0</v>
      </c>
      <c r="S635" t="s">
        <v>23</v>
      </c>
      <c r="T635" t="s">
        <v>39</v>
      </c>
      <c r="U635" t="s">
        <v>40</v>
      </c>
      <c r="V635">
        <v>0</v>
      </c>
      <c r="W635" t="s">
        <v>24</v>
      </c>
      <c r="X635">
        <v>2</v>
      </c>
      <c r="Y635" t="s">
        <v>25</v>
      </c>
      <c r="Z635">
        <v>1</v>
      </c>
      <c r="AA635">
        <v>0</v>
      </c>
      <c r="AB635">
        <v>0.89770000000000005</v>
      </c>
      <c r="AC635">
        <v>0.95289999999999997</v>
      </c>
      <c r="AD635">
        <v>6</v>
      </c>
      <c r="AE635">
        <v>11</v>
      </c>
      <c r="AF635">
        <v>2</v>
      </c>
      <c r="AG635" s="10">
        <v>1</v>
      </c>
      <c r="AH635" s="1">
        <v>0</v>
      </c>
      <c r="AI635">
        <v>0</v>
      </c>
      <c r="AJ635">
        <v>0</v>
      </c>
      <c r="AK635" t="s">
        <v>2251</v>
      </c>
    </row>
    <row r="636" spans="1:37" x14ac:dyDescent="0.2">
      <c r="A636" s="11" t="s">
        <v>1907</v>
      </c>
      <c r="B636" s="11" t="s">
        <v>1907</v>
      </c>
      <c r="C636" t="s">
        <v>1907</v>
      </c>
      <c r="D636" t="s">
        <v>1907</v>
      </c>
      <c r="E636">
        <v>2</v>
      </c>
      <c r="F636" t="s">
        <v>1580</v>
      </c>
      <c r="G636">
        <v>241</v>
      </c>
      <c r="H636" s="13">
        <v>-0.38167036916112151</v>
      </c>
      <c r="I636" s="13">
        <v>-0.33210817373999041</v>
      </c>
      <c r="J636" s="13">
        <v>-1.0530661597521118</v>
      </c>
      <c r="K636" s="13">
        <v>-0.13511993398161321</v>
      </c>
      <c r="L636" s="13">
        <v>-0.15479608637375381</v>
      </c>
      <c r="M636" s="13">
        <v>-0.41697070478121145</v>
      </c>
      <c r="N636">
        <v>0</v>
      </c>
      <c r="O636">
        <v>0</v>
      </c>
      <c r="P636">
        <v>0</v>
      </c>
      <c r="Q636" t="s">
        <v>1815</v>
      </c>
      <c r="R636" s="2">
        <v>0</v>
      </c>
      <c r="S636" t="e">
        <v>#N/A</v>
      </c>
      <c r="T636" t="s">
        <v>23</v>
      </c>
      <c r="U636" t="s">
        <v>23</v>
      </c>
      <c r="V636" t="e">
        <v>#N/A</v>
      </c>
      <c r="W636" t="s">
        <v>23</v>
      </c>
      <c r="X636">
        <v>0</v>
      </c>
      <c r="Y636" t="s">
        <v>103</v>
      </c>
      <c r="Z636">
        <v>0</v>
      </c>
      <c r="AA636">
        <v>0</v>
      </c>
      <c r="AB636">
        <v>0</v>
      </c>
      <c r="AC636">
        <v>0</v>
      </c>
      <c r="AD636">
        <v>0</v>
      </c>
      <c r="AE636">
        <v>0</v>
      </c>
      <c r="AF636">
        <v>0</v>
      </c>
      <c r="AG636" s="7">
        <v>0</v>
      </c>
      <c r="AH636" s="8">
        <v>0</v>
      </c>
      <c r="AI636">
        <v>0</v>
      </c>
      <c r="AJ636">
        <v>0</v>
      </c>
      <c r="AK636" t="e">
        <v>#N/A</v>
      </c>
    </row>
    <row r="637" spans="1:37" x14ac:dyDescent="0.2">
      <c r="A637" s="11" t="s">
        <v>2659</v>
      </c>
      <c r="B637" s="11" t="s">
        <v>659</v>
      </c>
      <c r="C637" t="s">
        <v>19</v>
      </c>
      <c r="D637" t="s">
        <v>2660</v>
      </c>
      <c r="E637">
        <v>2</v>
      </c>
      <c r="F637" t="s">
        <v>2041</v>
      </c>
      <c r="G637">
        <v>249</v>
      </c>
      <c r="H637" s="13">
        <v>-0.38167036916112151</v>
      </c>
      <c r="I637" s="13">
        <v>-3.7950657049940009E-2</v>
      </c>
      <c r="J637" s="13">
        <v>-0.86889005973590205</v>
      </c>
      <c r="K637" s="13">
        <v>-0.9254462285907108</v>
      </c>
      <c r="L637" s="13">
        <v>-0.34115239390591029</v>
      </c>
      <c r="M637" s="13">
        <v>-0.6055515841167235</v>
      </c>
      <c r="N637">
        <v>0</v>
      </c>
      <c r="O637">
        <v>0</v>
      </c>
      <c r="P637">
        <v>0</v>
      </c>
      <c r="Q637" t="s">
        <v>1815</v>
      </c>
      <c r="R637" s="2">
        <v>0</v>
      </c>
      <c r="S637" t="e">
        <v>#N/A</v>
      </c>
      <c r="T637" t="s">
        <v>23</v>
      </c>
      <c r="U637" t="s">
        <v>23</v>
      </c>
      <c r="V637" t="e">
        <v>#N/A</v>
      </c>
      <c r="W637" t="s">
        <v>23</v>
      </c>
      <c r="X637">
        <v>0</v>
      </c>
      <c r="Y637" t="s">
        <v>416</v>
      </c>
      <c r="Z637">
        <v>0</v>
      </c>
      <c r="AA637">
        <v>0</v>
      </c>
      <c r="AB637">
        <v>7.6600000000000001E-2</v>
      </c>
      <c r="AC637">
        <v>8.4099999999999994E-2</v>
      </c>
      <c r="AD637">
        <v>12</v>
      </c>
      <c r="AE637">
        <v>12</v>
      </c>
      <c r="AF637">
        <v>0</v>
      </c>
      <c r="AG637" s="7">
        <v>0</v>
      </c>
      <c r="AH637" s="8">
        <v>0</v>
      </c>
      <c r="AI637">
        <v>0</v>
      </c>
      <c r="AJ637">
        <v>0</v>
      </c>
      <c r="AK637" t="s">
        <v>2661</v>
      </c>
    </row>
    <row r="638" spans="1:37" x14ac:dyDescent="0.2">
      <c r="A638" s="11" t="s">
        <v>2573</v>
      </c>
      <c r="B638" s="12" t="s">
        <v>2574</v>
      </c>
      <c r="C638" t="s">
        <v>2103</v>
      </c>
      <c r="D638" t="s">
        <v>2575</v>
      </c>
      <c r="E638">
        <v>2</v>
      </c>
      <c r="F638" t="s">
        <v>2055</v>
      </c>
      <c r="G638">
        <v>244</v>
      </c>
      <c r="H638" s="13">
        <v>-0.38167036916112151</v>
      </c>
      <c r="I638" s="13">
        <v>-0.92042320711971504</v>
      </c>
      <c r="J638" s="13">
        <v>-0.50053785970349307</v>
      </c>
      <c r="K638" s="13">
        <v>0.65520636062737647</v>
      </c>
      <c r="L638" s="13">
        <v>-0.71386500897033978</v>
      </c>
      <c r="M638" s="13">
        <v>-0.41697070478121145</v>
      </c>
      <c r="N638">
        <v>0</v>
      </c>
      <c r="O638">
        <v>0</v>
      </c>
      <c r="P638">
        <v>0</v>
      </c>
      <c r="Q638" t="s">
        <v>1815</v>
      </c>
      <c r="R638" s="2">
        <v>0</v>
      </c>
      <c r="S638" t="s">
        <v>23</v>
      </c>
      <c r="T638" t="s">
        <v>39</v>
      </c>
      <c r="U638" t="s">
        <v>190</v>
      </c>
      <c r="V638">
        <v>0.17861246234953035</v>
      </c>
      <c r="W638" t="s">
        <v>24</v>
      </c>
      <c r="X638">
        <v>2</v>
      </c>
      <c r="Y638" t="s">
        <v>25</v>
      </c>
      <c r="Z638">
        <v>1</v>
      </c>
      <c r="AA638">
        <v>0</v>
      </c>
      <c r="AB638">
        <v>9.9000000000000005E-2</v>
      </c>
      <c r="AC638">
        <v>0.156</v>
      </c>
      <c r="AD638">
        <v>5</v>
      </c>
      <c r="AE638">
        <v>5</v>
      </c>
      <c r="AF638">
        <v>7</v>
      </c>
      <c r="AG638" s="10">
        <v>1</v>
      </c>
      <c r="AH638" s="1">
        <v>0</v>
      </c>
      <c r="AI638">
        <v>0</v>
      </c>
      <c r="AJ638">
        <v>0</v>
      </c>
      <c r="AK638" t="s">
        <v>2576</v>
      </c>
    </row>
    <row r="639" spans="1:37" x14ac:dyDescent="0.2">
      <c r="A639" s="11" t="s">
        <v>2153</v>
      </c>
      <c r="B639" s="11" t="s">
        <v>2154</v>
      </c>
      <c r="C639" t="s">
        <v>19</v>
      </c>
      <c r="D639" t="s">
        <v>2155</v>
      </c>
      <c r="E639">
        <v>2</v>
      </c>
      <c r="F639" t="s">
        <v>1762</v>
      </c>
      <c r="G639">
        <v>265</v>
      </c>
      <c r="H639" s="13">
        <v>-0.51612243102486288</v>
      </c>
      <c r="I639" s="13">
        <v>-0.33210817373999041</v>
      </c>
      <c r="J639" s="13">
        <v>-0.86889005973590205</v>
      </c>
      <c r="K639" s="13">
        <v>0.49714110170560105</v>
      </c>
      <c r="L639" s="13">
        <v>-0.15479608637375381</v>
      </c>
      <c r="M639" s="13">
        <v>1.091676329903239</v>
      </c>
      <c r="N639">
        <v>0</v>
      </c>
      <c r="O639">
        <v>0</v>
      </c>
      <c r="P639">
        <v>0</v>
      </c>
      <c r="Q639" t="s">
        <v>1815</v>
      </c>
      <c r="R639" s="2">
        <v>0</v>
      </c>
      <c r="S639" t="s">
        <v>23</v>
      </c>
      <c r="T639" t="s">
        <v>23</v>
      </c>
      <c r="U639" t="s">
        <v>23</v>
      </c>
      <c r="V639" t="e">
        <v>#N/A</v>
      </c>
      <c r="W639" t="s">
        <v>23</v>
      </c>
      <c r="X639">
        <v>0</v>
      </c>
      <c r="Y639" t="s">
        <v>416</v>
      </c>
      <c r="Z639">
        <v>0</v>
      </c>
      <c r="AA639">
        <v>0</v>
      </c>
      <c r="AB639">
        <v>8.7999999999999995E-2</v>
      </c>
      <c r="AC639">
        <v>0.89780000000000004</v>
      </c>
      <c r="AD639">
        <v>17</v>
      </c>
      <c r="AE639">
        <v>19</v>
      </c>
      <c r="AF639">
        <v>0</v>
      </c>
      <c r="AG639" s="7">
        <v>0</v>
      </c>
      <c r="AH639" s="8">
        <v>0</v>
      </c>
      <c r="AI639">
        <v>0</v>
      </c>
      <c r="AJ639">
        <v>0</v>
      </c>
      <c r="AK639" t="s">
        <v>2156</v>
      </c>
    </row>
    <row r="640" spans="1:37" x14ac:dyDescent="0.2">
      <c r="A640" s="11" t="s">
        <v>2187</v>
      </c>
      <c r="B640" s="11" t="s">
        <v>2188</v>
      </c>
      <c r="C640" t="s">
        <v>19</v>
      </c>
      <c r="D640" t="s">
        <v>2189</v>
      </c>
      <c r="E640">
        <v>2</v>
      </c>
      <c r="F640" t="s">
        <v>2190</v>
      </c>
      <c r="G640">
        <v>203</v>
      </c>
      <c r="H640" s="13">
        <v>-0.51612243102486288</v>
      </c>
      <c r="I640" s="13">
        <v>1.7269944430896267</v>
      </c>
      <c r="J640" s="13">
        <v>1.3412231404590651</v>
      </c>
      <c r="K640" s="13">
        <v>6.246163967060727E-2</v>
      </c>
      <c r="L640" s="13">
        <v>0.59062914375510511</v>
      </c>
      <c r="M640" s="13">
        <v>0.71451457123209694</v>
      </c>
      <c r="N640">
        <v>0</v>
      </c>
      <c r="O640">
        <v>0</v>
      </c>
      <c r="P640">
        <v>0</v>
      </c>
      <c r="Q640" t="s">
        <v>1815</v>
      </c>
      <c r="R640" s="2">
        <v>0</v>
      </c>
      <c r="S640" t="s">
        <v>23</v>
      </c>
      <c r="T640" t="s">
        <v>23</v>
      </c>
      <c r="U640" t="s">
        <v>23</v>
      </c>
      <c r="V640" t="e">
        <v>#N/A</v>
      </c>
      <c r="W640" t="s">
        <v>33</v>
      </c>
      <c r="X640">
        <v>1</v>
      </c>
      <c r="Y640" t="s">
        <v>416</v>
      </c>
      <c r="Z640">
        <v>0</v>
      </c>
      <c r="AA640">
        <v>0</v>
      </c>
      <c r="AB640">
        <v>0.57730000000000004</v>
      </c>
      <c r="AC640">
        <v>0.57730000000000004</v>
      </c>
      <c r="AD640">
        <v>0</v>
      </c>
      <c r="AE640">
        <v>0</v>
      </c>
      <c r="AF640">
        <v>0</v>
      </c>
      <c r="AG640" s="7">
        <v>0</v>
      </c>
      <c r="AH640" s="8">
        <v>0</v>
      </c>
      <c r="AI640">
        <v>0</v>
      </c>
      <c r="AJ640">
        <v>0</v>
      </c>
      <c r="AK640" t="s">
        <v>2191</v>
      </c>
    </row>
    <row r="641" spans="1:37" x14ac:dyDescent="0.2">
      <c r="A641" s="11" t="s">
        <v>1907</v>
      </c>
      <c r="B641" s="11" t="s">
        <v>1907</v>
      </c>
      <c r="C641" t="s">
        <v>1907</v>
      </c>
      <c r="D641" t="s">
        <v>1907</v>
      </c>
      <c r="E641">
        <v>2</v>
      </c>
      <c r="F641" t="s">
        <v>2242</v>
      </c>
      <c r="G641">
        <v>266</v>
      </c>
      <c r="H641" s="13">
        <v>-0.51612243102486288</v>
      </c>
      <c r="I641" s="13">
        <v>0.25620685963992645</v>
      </c>
      <c r="J641" s="13">
        <v>-1.2372422597685624</v>
      </c>
      <c r="K641" s="13">
        <v>-0.3722178223643865</v>
      </c>
      <c r="L641" s="13">
        <v>-0.71386500897033978</v>
      </c>
      <c r="M641" s="13">
        <v>0.33735281256094946</v>
      </c>
      <c r="N641">
        <v>0</v>
      </c>
      <c r="O641">
        <v>0</v>
      </c>
      <c r="P641">
        <v>0</v>
      </c>
      <c r="Q641" t="s">
        <v>1815</v>
      </c>
      <c r="R641" s="2">
        <v>0</v>
      </c>
      <c r="S641" t="e">
        <v>#N/A</v>
      </c>
      <c r="T641" t="s">
        <v>23</v>
      </c>
      <c r="U641" t="s">
        <v>23</v>
      </c>
      <c r="V641" t="e">
        <v>#N/A</v>
      </c>
      <c r="W641" t="s">
        <v>23</v>
      </c>
      <c r="X641">
        <v>0</v>
      </c>
      <c r="Y641" t="s">
        <v>103</v>
      </c>
      <c r="Z641">
        <v>0</v>
      </c>
      <c r="AA641">
        <v>0</v>
      </c>
      <c r="AB641">
        <v>0</v>
      </c>
      <c r="AC641">
        <v>0</v>
      </c>
      <c r="AD641">
        <v>0</v>
      </c>
      <c r="AE641">
        <v>0</v>
      </c>
      <c r="AF641">
        <v>0</v>
      </c>
      <c r="AG641" s="7">
        <v>0</v>
      </c>
      <c r="AH641" s="8">
        <v>0</v>
      </c>
      <c r="AI641">
        <v>0</v>
      </c>
      <c r="AJ641">
        <v>0</v>
      </c>
      <c r="AK641" t="e">
        <v>#N/A</v>
      </c>
    </row>
    <row r="642" spans="1:37" x14ac:dyDescent="0.2">
      <c r="A642" s="11" t="s">
        <v>1907</v>
      </c>
      <c r="B642" s="11" t="s">
        <v>1907</v>
      </c>
      <c r="C642" t="s">
        <v>1907</v>
      </c>
      <c r="D642" t="s">
        <v>1907</v>
      </c>
      <c r="E642">
        <v>2</v>
      </c>
      <c r="F642" t="s">
        <v>2164</v>
      </c>
      <c r="G642">
        <v>171</v>
      </c>
      <c r="H642" s="13">
        <v>-0.51612243102486288</v>
      </c>
      <c r="I642" s="13">
        <v>0.40328561798485973</v>
      </c>
      <c r="J642" s="13">
        <v>-0.77680200972780766</v>
      </c>
      <c r="K642" s="13">
        <v>-0.45125045182527651</v>
      </c>
      <c r="L642" s="13">
        <v>-0.15479608637375381</v>
      </c>
      <c r="M642" s="13">
        <v>-3.9808946110069361E-2</v>
      </c>
      <c r="N642">
        <v>0</v>
      </c>
      <c r="O642">
        <v>0</v>
      </c>
      <c r="P642">
        <v>0</v>
      </c>
      <c r="Q642" t="s">
        <v>1815</v>
      </c>
      <c r="R642" s="2">
        <v>0</v>
      </c>
      <c r="S642" t="e">
        <v>#N/A</v>
      </c>
      <c r="T642" t="s">
        <v>23</v>
      </c>
      <c r="U642" t="s">
        <v>23</v>
      </c>
      <c r="V642" t="e">
        <v>#N/A</v>
      </c>
      <c r="W642" t="s">
        <v>23</v>
      </c>
      <c r="X642">
        <v>0</v>
      </c>
      <c r="Y642" t="s">
        <v>103</v>
      </c>
      <c r="Z642">
        <v>0</v>
      </c>
      <c r="AA642">
        <v>0</v>
      </c>
      <c r="AB642">
        <v>0</v>
      </c>
      <c r="AC642">
        <v>0</v>
      </c>
      <c r="AD642">
        <v>0</v>
      </c>
      <c r="AE642">
        <v>0</v>
      </c>
      <c r="AF642">
        <v>0</v>
      </c>
      <c r="AG642" s="7">
        <v>0</v>
      </c>
      <c r="AH642" s="8">
        <v>0</v>
      </c>
      <c r="AI642">
        <v>0</v>
      </c>
      <c r="AJ642">
        <v>0</v>
      </c>
      <c r="AK642" t="e">
        <v>#N/A</v>
      </c>
    </row>
    <row r="643" spans="1:37" x14ac:dyDescent="0.2">
      <c r="A643" s="11" t="s">
        <v>1907</v>
      </c>
      <c r="B643" s="11" t="s">
        <v>1907</v>
      </c>
      <c r="C643" t="s">
        <v>1907</v>
      </c>
      <c r="D643" t="s">
        <v>1907</v>
      </c>
      <c r="E643">
        <v>2</v>
      </c>
      <c r="F643" t="s">
        <v>2273</v>
      </c>
      <c r="G643">
        <v>253</v>
      </c>
      <c r="H643" s="13">
        <v>-0.51612243102486288</v>
      </c>
      <c r="I643" s="13">
        <v>0.69744313467491015</v>
      </c>
      <c r="J643" s="13">
        <v>-0.86889005973590205</v>
      </c>
      <c r="K643" s="13">
        <v>-0.76738096966893532</v>
      </c>
      <c r="L643" s="13">
        <v>1.0565199125856128</v>
      </c>
      <c r="M643" s="13">
        <v>-0.22838982544569936</v>
      </c>
      <c r="N643">
        <v>0</v>
      </c>
      <c r="O643">
        <v>0</v>
      </c>
      <c r="P643">
        <v>0</v>
      </c>
      <c r="Q643" t="s">
        <v>1815</v>
      </c>
      <c r="R643" s="2">
        <v>0</v>
      </c>
      <c r="S643" t="e">
        <v>#N/A</v>
      </c>
      <c r="T643" t="s">
        <v>23</v>
      </c>
      <c r="U643" t="s">
        <v>23</v>
      </c>
      <c r="V643" t="e">
        <v>#N/A</v>
      </c>
      <c r="W643" t="s">
        <v>23</v>
      </c>
      <c r="X643">
        <v>0</v>
      </c>
      <c r="Y643" t="s">
        <v>103</v>
      </c>
      <c r="Z643">
        <v>0</v>
      </c>
      <c r="AA643">
        <v>0</v>
      </c>
      <c r="AB643">
        <v>0</v>
      </c>
      <c r="AC643">
        <v>0</v>
      </c>
      <c r="AD643">
        <v>0</v>
      </c>
      <c r="AE643">
        <v>0</v>
      </c>
      <c r="AF643">
        <v>0</v>
      </c>
      <c r="AG643" s="7">
        <v>0</v>
      </c>
      <c r="AH643" s="8">
        <v>0</v>
      </c>
      <c r="AI643">
        <v>0</v>
      </c>
      <c r="AJ643">
        <v>0</v>
      </c>
      <c r="AK643" t="e">
        <v>#N/A</v>
      </c>
    </row>
    <row r="644" spans="1:37" x14ac:dyDescent="0.2">
      <c r="A644" s="11" t="s">
        <v>1907</v>
      </c>
      <c r="B644" s="11" t="s">
        <v>1907</v>
      </c>
      <c r="C644" t="s">
        <v>1907</v>
      </c>
      <c r="D644" t="s">
        <v>1907</v>
      </c>
      <c r="E644">
        <v>2</v>
      </c>
      <c r="F644" t="s">
        <v>2464</v>
      </c>
      <c r="G644">
        <v>258</v>
      </c>
      <c r="H644" s="13">
        <v>-0.51612243102486288</v>
      </c>
      <c r="I644" s="13">
        <v>1.4328369263995679</v>
      </c>
      <c r="J644" s="13">
        <v>0.60451874039399578</v>
      </c>
      <c r="K644" s="13">
        <v>-0.29318519290349648</v>
      </c>
      <c r="L644" s="13">
        <v>0.68380729752118341</v>
      </c>
      <c r="M644" s="13">
        <v>-0.22838982544569936</v>
      </c>
      <c r="N644">
        <v>0</v>
      </c>
      <c r="O644">
        <v>0</v>
      </c>
      <c r="P644">
        <v>0</v>
      </c>
      <c r="Q644" t="s">
        <v>1815</v>
      </c>
      <c r="R644" s="2">
        <v>0</v>
      </c>
      <c r="S644" t="e">
        <v>#N/A</v>
      </c>
      <c r="T644" t="s">
        <v>23</v>
      </c>
      <c r="U644" t="s">
        <v>23</v>
      </c>
      <c r="V644" t="e">
        <v>#N/A</v>
      </c>
      <c r="W644" t="s">
        <v>23</v>
      </c>
      <c r="X644">
        <v>0</v>
      </c>
      <c r="Y644" t="s">
        <v>103</v>
      </c>
      <c r="Z644">
        <v>0</v>
      </c>
      <c r="AA644">
        <v>0</v>
      </c>
      <c r="AB644">
        <v>0</v>
      </c>
      <c r="AC644">
        <v>0</v>
      </c>
      <c r="AD644">
        <v>0</v>
      </c>
      <c r="AE644">
        <v>0</v>
      </c>
      <c r="AF644">
        <v>0</v>
      </c>
      <c r="AG644" s="7">
        <v>0</v>
      </c>
      <c r="AH644" s="8">
        <v>0</v>
      </c>
      <c r="AI644">
        <v>0</v>
      </c>
      <c r="AJ644">
        <v>0</v>
      </c>
      <c r="AK644" t="e">
        <v>#N/A</v>
      </c>
    </row>
    <row r="645" spans="1:37" x14ac:dyDescent="0.2">
      <c r="A645" s="11" t="s">
        <v>1907</v>
      </c>
      <c r="B645" s="11" t="s">
        <v>1907</v>
      </c>
      <c r="C645" t="s">
        <v>1907</v>
      </c>
      <c r="D645" t="s">
        <v>1907</v>
      </c>
      <c r="E645">
        <v>2</v>
      </c>
      <c r="F645" t="s">
        <v>154</v>
      </c>
      <c r="G645">
        <v>215</v>
      </c>
      <c r="H645" s="13">
        <v>-0.51612243102486288</v>
      </c>
      <c r="I645" s="13">
        <v>-3.7950657049940009E-2</v>
      </c>
      <c r="J645" s="13">
        <v>-1.2372422597685624</v>
      </c>
      <c r="K645" s="13">
        <v>-0.29318519290349648</v>
      </c>
      <c r="L645" s="13">
        <v>3.156022115851919E-2</v>
      </c>
      <c r="M645" s="13">
        <v>-0.32268026511345538</v>
      </c>
      <c r="N645">
        <v>0</v>
      </c>
      <c r="O645">
        <v>0</v>
      </c>
      <c r="P645">
        <v>0</v>
      </c>
      <c r="Q645" t="s">
        <v>1815</v>
      </c>
      <c r="R645" s="2">
        <v>0</v>
      </c>
      <c r="S645" t="e">
        <v>#N/A</v>
      </c>
      <c r="T645" t="s">
        <v>23</v>
      </c>
      <c r="U645" t="s">
        <v>23</v>
      </c>
      <c r="V645" t="e">
        <v>#N/A</v>
      </c>
      <c r="W645" t="s">
        <v>23</v>
      </c>
      <c r="X645">
        <v>0</v>
      </c>
      <c r="Y645" t="s">
        <v>103</v>
      </c>
      <c r="Z645">
        <v>0</v>
      </c>
      <c r="AA645">
        <v>0</v>
      </c>
      <c r="AB645">
        <v>0</v>
      </c>
      <c r="AC645">
        <v>0</v>
      </c>
      <c r="AD645">
        <v>0</v>
      </c>
      <c r="AE645">
        <v>0</v>
      </c>
      <c r="AF645">
        <v>0</v>
      </c>
      <c r="AG645" s="7">
        <v>0</v>
      </c>
      <c r="AH645" s="8">
        <v>0</v>
      </c>
      <c r="AI645">
        <v>0</v>
      </c>
      <c r="AJ645">
        <v>0</v>
      </c>
      <c r="AK645" t="e">
        <v>#N/A</v>
      </c>
    </row>
    <row r="646" spans="1:37" x14ac:dyDescent="0.2">
      <c r="A646" s="11" t="s">
        <v>1907</v>
      </c>
      <c r="B646" s="11" t="s">
        <v>1907</v>
      </c>
      <c r="C646" t="s">
        <v>1907</v>
      </c>
      <c r="D646" t="s">
        <v>1907</v>
      </c>
      <c r="E646">
        <v>2</v>
      </c>
      <c r="F646" t="s">
        <v>2551</v>
      </c>
      <c r="G646">
        <v>165</v>
      </c>
      <c r="H646" s="13">
        <v>-0.51612243102486288</v>
      </c>
      <c r="I646" s="13">
        <v>1.1386794097097099</v>
      </c>
      <c r="J646" s="13">
        <v>-0.50053785970349307</v>
      </c>
      <c r="K646" s="13">
        <v>-1.083511487512594</v>
      </c>
      <c r="L646" s="13">
        <v>0.7769854512872616</v>
      </c>
      <c r="M646" s="13">
        <v>-0.41697070478121145</v>
      </c>
      <c r="N646">
        <v>0</v>
      </c>
      <c r="O646">
        <v>0</v>
      </c>
      <c r="P646">
        <v>0</v>
      </c>
      <c r="Q646" t="s">
        <v>1815</v>
      </c>
      <c r="R646" s="2">
        <v>0</v>
      </c>
      <c r="S646" t="e">
        <v>#N/A</v>
      </c>
      <c r="T646" t="s">
        <v>23</v>
      </c>
      <c r="U646" t="s">
        <v>23</v>
      </c>
      <c r="V646" t="e">
        <v>#N/A</v>
      </c>
      <c r="W646" t="s">
        <v>23</v>
      </c>
      <c r="X646">
        <v>0</v>
      </c>
      <c r="Y646" t="s">
        <v>103</v>
      </c>
      <c r="Z646">
        <v>0</v>
      </c>
      <c r="AA646">
        <v>0</v>
      </c>
      <c r="AB646">
        <v>0</v>
      </c>
      <c r="AC646">
        <v>0</v>
      </c>
      <c r="AD646">
        <v>0</v>
      </c>
      <c r="AE646">
        <v>0</v>
      </c>
      <c r="AF646">
        <v>0</v>
      </c>
      <c r="AG646" s="7">
        <v>0</v>
      </c>
      <c r="AH646" s="8">
        <v>0</v>
      </c>
      <c r="AI646">
        <v>0</v>
      </c>
      <c r="AJ646">
        <v>0</v>
      </c>
      <c r="AK646" t="e">
        <v>#N/A</v>
      </c>
    </row>
    <row r="647" spans="1:37" x14ac:dyDescent="0.2">
      <c r="A647" s="11" t="s">
        <v>1907</v>
      </c>
      <c r="B647" s="11" t="s">
        <v>1907</v>
      </c>
      <c r="C647" t="s">
        <v>1907</v>
      </c>
      <c r="D647" t="s">
        <v>1907</v>
      </c>
      <c r="E647">
        <v>2</v>
      </c>
      <c r="F647" t="s">
        <v>2557</v>
      </c>
      <c r="G647">
        <v>283</v>
      </c>
      <c r="H647" s="13">
        <v>-0.51612243102486288</v>
      </c>
      <c r="I647" s="13">
        <v>0.84452189301984337</v>
      </c>
      <c r="J647" s="13">
        <v>-0.86889005973590205</v>
      </c>
      <c r="K647" s="13">
        <v>-0.45125045182527651</v>
      </c>
      <c r="L647" s="13">
        <v>0.40427283622282684</v>
      </c>
      <c r="M647" s="13">
        <v>-0.41697070478121145</v>
      </c>
      <c r="N647">
        <v>0</v>
      </c>
      <c r="O647">
        <v>0</v>
      </c>
      <c r="P647">
        <v>0</v>
      </c>
      <c r="Q647" t="s">
        <v>1815</v>
      </c>
      <c r="R647" s="2">
        <v>0</v>
      </c>
      <c r="S647" t="e">
        <v>#N/A</v>
      </c>
      <c r="T647" t="s">
        <v>23</v>
      </c>
      <c r="U647" t="s">
        <v>23</v>
      </c>
      <c r="V647" t="e">
        <v>#N/A</v>
      </c>
      <c r="W647" t="s">
        <v>23</v>
      </c>
      <c r="X647">
        <v>0</v>
      </c>
      <c r="Y647" t="s">
        <v>103</v>
      </c>
      <c r="Z647">
        <v>0</v>
      </c>
      <c r="AA647">
        <v>0</v>
      </c>
      <c r="AB647">
        <v>0</v>
      </c>
      <c r="AC647">
        <v>0</v>
      </c>
      <c r="AD647">
        <v>0</v>
      </c>
      <c r="AE647">
        <v>0</v>
      </c>
      <c r="AF647">
        <v>0</v>
      </c>
      <c r="AG647" s="7">
        <v>0</v>
      </c>
      <c r="AH647" s="8">
        <v>0</v>
      </c>
      <c r="AI647">
        <v>0</v>
      </c>
      <c r="AJ647">
        <v>0</v>
      </c>
      <c r="AK647" t="e">
        <v>#N/A</v>
      </c>
    </row>
    <row r="648" spans="1:37" x14ac:dyDescent="0.2">
      <c r="A648" s="11" t="s">
        <v>2562</v>
      </c>
      <c r="B648" s="11" t="s">
        <v>659</v>
      </c>
      <c r="C648" t="s">
        <v>19</v>
      </c>
      <c r="D648" t="s">
        <v>2563</v>
      </c>
      <c r="E648">
        <v>2</v>
      </c>
      <c r="F648" t="s">
        <v>215</v>
      </c>
      <c r="G648">
        <v>199</v>
      </c>
      <c r="H648" s="13">
        <v>-0.51612243102486288</v>
      </c>
      <c r="I648" s="13">
        <v>0.40328561798485973</v>
      </c>
      <c r="J648" s="13">
        <v>-0.86889005973590205</v>
      </c>
      <c r="K648" s="13">
        <v>-0.76738096966893532</v>
      </c>
      <c r="L648" s="13">
        <v>3.156022115851919E-2</v>
      </c>
      <c r="M648" s="13">
        <v>-0.41697070478121145</v>
      </c>
      <c r="N648">
        <v>0</v>
      </c>
      <c r="O648">
        <v>0</v>
      </c>
      <c r="P648">
        <v>0</v>
      </c>
      <c r="Q648" t="s">
        <v>1815</v>
      </c>
      <c r="R648" s="2">
        <v>0</v>
      </c>
      <c r="S648" t="e">
        <v>#N/A</v>
      </c>
      <c r="T648" t="s">
        <v>23</v>
      </c>
      <c r="U648" t="s">
        <v>23</v>
      </c>
      <c r="V648" t="e">
        <v>#N/A</v>
      </c>
      <c r="W648" t="s">
        <v>23</v>
      </c>
      <c r="X648">
        <v>0</v>
      </c>
      <c r="Y648" t="s">
        <v>416</v>
      </c>
      <c r="Z648">
        <v>0</v>
      </c>
      <c r="AA648">
        <v>0</v>
      </c>
      <c r="AB648">
        <v>0.14899999999999999</v>
      </c>
      <c r="AC648">
        <v>0.14899999999999999</v>
      </c>
      <c r="AD648">
        <v>0</v>
      </c>
      <c r="AE648">
        <v>0</v>
      </c>
      <c r="AF648">
        <v>0</v>
      </c>
      <c r="AG648" s="7">
        <v>0</v>
      </c>
      <c r="AH648" s="8">
        <v>0</v>
      </c>
      <c r="AI648">
        <v>0</v>
      </c>
      <c r="AJ648">
        <v>0</v>
      </c>
      <c r="AK648" t="s">
        <v>2564</v>
      </c>
    </row>
    <row r="649" spans="1:37" x14ac:dyDescent="0.2">
      <c r="A649" s="11" t="s">
        <v>1907</v>
      </c>
      <c r="B649" s="11" t="s">
        <v>1907</v>
      </c>
      <c r="C649" t="s">
        <v>1907</v>
      </c>
      <c r="D649" t="s">
        <v>1907</v>
      </c>
      <c r="E649">
        <v>2</v>
      </c>
      <c r="F649" t="s">
        <v>2345</v>
      </c>
      <c r="G649">
        <v>278</v>
      </c>
      <c r="H649" s="13">
        <v>-0.51612243102486288</v>
      </c>
      <c r="I649" s="13">
        <v>-0.62626569042985691</v>
      </c>
      <c r="J649" s="13">
        <v>-0.50053785970349307</v>
      </c>
      <c r="K649" s="13">
        <v>-0.45125045182527651</v>
      </c>
      <c r="L649" s="13">
        <v>0.59062914375510511</v>
      </c>
      <c r="M649" s="13">
        <v>-0.6055515841167235</v>
      </c>
      <c r="N649">
        <v>0</v>
      </c>
      <c r="O649">
        <v>0</v>
      </c>
      <c r="P649">
        <v>0</v>
      </c>
      <c r="Q649" t="s">
        <v>1815</v>
      </c>
      <c r="R649" s="2">
        <v>0</v>
      </c>
      <c r="S649" t="e">
        <v>#N/A</v>
      </c>
      <c r="T649" t="s">
        <v>23</v>
      </c>
      <c r="U649" t="s">
        <v>23</v>
      </c>
      <c r="V649" t="e">
        <v>#N/A</v>
      </c>
      <c r="W649" t="s">
        <v>23</v>
      </c>
      <c r="X649">
        <v>0</v>
      </c>
      <c r="Y649" t="s">
        <v>103</v>
      </c>
      <c r="Z649">
        <v>0</v>
      </c>
      <c r="AA649">
        <v>0</v>
      </c>
      <c r="AB649">
        <v>0</v>
      </c>
      <c r="AC649">
        <v>0</v>
      </c>
      <c r="AD649">
        <v>0</v>
      </c>
      <c r="AE649">
        <v>0</v>
      </c>
      <c r="AF649">
        <v>0</v>
      </c>
      <c r="AG649" s="7">
        <v>0</v>
      </c>
      <c r="AH649" s="8">
        <v>0</v>
      </c>
      <c r="AI649">
        <v>0</v>
      </c>
      <c r="AJ649">
        <v>0</v>
      </c>
      <c r="AK649" t="e">
        <v>#N/A</v>
      </c>
    </row>
    <row r="650" spans="1:37" x14ac:dyDescent="0.2">
      <c r="A650" s="11" t="s">
        <v>2692</v>
      </c>
      <c r="B650" s="11" t="s">
        <v>2693</v>
      </c>
      <c r="C650" t="s">
        <v>2103</v>
      </c>
      <c r="D650" t="s">
        <v>2694</v>
      </c>
      <c r="E650">
        <v>2</v>
      </c>
      <c r="F650" t="s">
        <v>2609</v>
      </c>
      <c r="G650">
        <v>277</v>
      </c>
      <c r="H650" s="13">
        <v>-0.51612243102486288</v>
      </c>
      <c r="I650" s="13">
        <v>0.55036437632979296</v>
      </c>
      <c r="J650" s="13">
        <v>-0.86889005973590205</v>
      </c>
      <c r="K650" s="13">
        <v>-0.45125045182527651</v>
      </c>
      <c r="L650" s="13">
        <v>0.96334175881941275</v>
      </c>
      <c r="M650" s="13">
        <v>-0.79413246345235355</v>
      </c>
      <c r="N650">
        <v>0</v>
      </c>
      <c r="O650">
        <v>0</v>
      </c>
      <c r="P650">
        <v>0</v>
      </c>
      <c r="Q650" t="s">
        <v>1815</v>
      </c>
      <c r="R650" s="2">
        <v>0</v>
      </c>
      <c r="S650" t="s">
        <v>23</v>
      </c>
      <c r="T650" t="s">
        <v>23</v>
      </c>
      <c r="U650" t="s">
        <v>23</v>
      </c>
      <c r="V650" t="e">
        <v>#N/A</v>
      </c>
      <c r="W650" t="s">
        <v>24</v>
      </c>
      <c r="X650">
        <v>1</v>
      </c>
      <c r="Y650" t="s">
        <v>257</v>
      </c>
      <c r="Z650">
        <v>0</v>
      </c>
      <c r="AA650">
        <v>0</v>
      </c>
      <c r="AB650">
        <v>0.49299999999999999</v>
      </c>
      <c r="AC650">
        <v>0.49299999999999999</v>
      </c>
      <c r="AD650">
        <v>0</v>
      </c>
      <c r="AE650">
        <v>0</v>
      </c>
      <c r="AF650">
        <v>0</v>
      </c>
      <c r="AG650" s="7">
        <v>0</v>
      </c>
      <c r="AH650" s="8">
        <v>0</v>
      </c>
      <c r="AI650">
        <v>0</v>
      </c>
      <c r="AJ650">
        <v>0</v>
      </c>
      <c r="AK650" t="s">
        <v>2695</v>
      </c>
    </row>
    <row r="651" spans="1:37" x14ac:dyDescent="0.2">
      <c r="A651" s="11" t="s">
        <v>1907</v>
      </c>
      <c r="B651" s="11" t="s">
        <v>1907</v>
      </c>
      <c r="C651" t="s">
        <v>1907</v>
      </c>
      <c r="D651" t="s">
        <v>1907</v>
      </c>
      <c r="E651">
        <v>2</v>
      </c>
      <c r="F651" t="s">
        <v>2700</v>
      </c>
      <c r="G651">
        <v>176</v>
      </c>
      <c r="H651" s="13">
        <v>-0.51612243102486288</v>
      </c>
      <c r="I651" s="13">
        <v>-1.8028957571896906</v>
      </c>
      <c r="J651" s="13">
        <v>0.2361665403615763</v>
      </c>
      <c r="K651" s="13">
        <v>-0.53028308128616197</v>
      </c>
      <c r="L651" s="13">
        <v>1.0565199125856128</v>
      </c>
      <c r="M651" s="13">
        <v>-0.79413246345235355</v>
      </c>
      <c r="N651">
        <v>0</v>
      </c>
      <c r="O651">
        <v>0</v>
      </c>
      <c r="P651">
        <v>0</v>
      </c>
      <c r="Q651" t="s">
        <v>1815</v>
      </c>
      <c r="R651" s="2">
        <v>0</v>
      </c>
      <c r="S651" t="e">
        <v>#N/A</v>
      </c>
      <c r="T651" t="s">
        <v>23</v>
      </c>
      <c r="U651" t="s">
        <v>23</v>
      </c>
      <c r="V651" t="e">
        <v>#N/A</v>
      </c>
      <c r="W651" t="s">
        <v>23</v>
      </c>
      <c r="X651">
        <v>0</v>
      </c>
      <c r="Y651" t="s">
        <v>103</v>
      </c>
      <c r="Z651">
        <v>0</v>
      </c>
      <c r="AA651">
        <v>0</v>
      </c>
      <c r="AB651">
        <v>0</v>
      </c>
      <c r="AC651">
        <v>0</v>
      </c>
      <c r="AD651">
        <v>0</v>
      </c>
      <c r="AE651">
        <v>0</v>
      </c>
      <c r="AF651">
        <v>0</v>
      </c>
      <c r="AG651" s="7">
        <v>0</v>
      </c>
      <c r="AH651" s="8">
        <v>0</v>
      </c>
      <c r="AI651">
        <v>0</v>
      </c>
      <c r="AJ651">
        <v>0</v>
      </c>
      <c r="AK651" t="e">
        <v>#N/A</v>
      </c>
    </row>
    <row r="652" spans="1:37" x14ac:dyDescent="0.2">
      <c r="A652" s="11" t="s">
        <v>1907</v>
      </c>
      <c r="B652" s="11" t="s">
        <v>1907</v>
      </c>
      <c r="C652" t="s">
        <v>1907</v>
      </c>
      <c r="D652" t="s">
        <v>1907</v>
      </c>
      <c r="E652">
        <v>2</v>
      </c>
      <c r="F652" t="s">
        <v>102</v>
      </c>
      <c r="G652">
        <v>246</v>
      </c>
      <c r="H652" s="13">
        <v>-0.51612243102486288</v>
      </c>
      <c r="I652" s="13">
        <v>-1.8028957571896906</v>
      </c>
      <c r="J652" s="13">
        <v>-0.86889005973590205</v>
      </c>
      <c r="K652" s="13">
        <v>-0.3722178223643865</v>
      </c>
      <c r="L652" s="13">
        <v>-0.5275087014380615</v>
      </c>
      <c r="M652" s="13">
        <v>-1.1712942221233724</v>
      </c>
      <c r="N652">
        <v>0</v>
      </c>
      <c r="O652">
        <v>0</v>
      </c>
      <c r="P652">
        <v>0</v>
      </c>
      <c r="Q652" t="s">
        <v>1815</v>
      </c>
      <c r="R652" s="2">
        <v>0</v>
      </c>
      <c r="S652" t="e">
        <v>#N/A</v>
      </c>
      <c r="T652" t="s">
        <v>23</v>
      </c>
      <c r="U652" t="s">
        <v>23</v>
      </c>
      <c r="V652" t="e">
        <v>#N/A</v>
      </c>
      <c r="W652" t="s">
        <v>23</v>
      </c>
      <c r="X652">
        <v>0</v>
      </c>
      <c r="Y652" t="s">
        <v>103</v>
      </c>
      <c r="Z652">
        <v>0</v>
      </c>
      <c r="AA652">
        <v>0</v>
      </c>
      <c r="AB652">
        <v>0</v>
      </c>
      <c r="AC652">
        <v>0</v>
      </c>
      <c r="AD652">
        <v>0</v>
      </c>
      <c r="AE652">
        <v>0</v>
      </c>
      <c r="AF652">
        <v>0</v>
      </c>
      <c r="AG652" s="7">
        <v>0</v>
      </c>
      <c r="AH652" s="8">
        <v>0</v>
      </c>
      <c r="AI652">
        <v>0</v>
      </c>
      <c r="AJ652">
        <v>0</v>
      </c>
      <c r="AK652" t="e">
        <v>#N/A</v>
      </c>
    </row>
    <row r="653" spans="1:37" x14ac:dyDescent="0.2">
      <c r="A653" s="11" t="s">
        <v>1907</v>
      </c>
      <c r="B653" s="11" t="s">
        <v>1907</v>
      </c>
      <c r="C653" t="s">
        <v>1907</v>
      </c>
      <c r="D653" t="s">
        <v>1907</v>
      </c>
      <c r="E653">
        <v>2</v>
      </c>
      <c r="F653" t="s">
        <v>1358</v>
      </c>
      <c r="G653">
        <v>271</v>
      </c>
      <c r="H653" s="13">
        <v>-0.51612243102486288</v>
      </c>
      <c r="I653" s="13">
        <v>-0.33210817373999041</v>
      </c>
      <c r="J653" s="13">
        <v>-0.50053785970349307</v>
      </c>
      <c r="K653" s="13">
        <v>-0.13511993398161321</v>
      </c>
      <c r="L653" s="13">
        <v>-2.0183591616956629</v>
      </c>
      <c r="M653" s="13">
        <v>-1.5484559807945197</v>
      </c>
      <c r="N653">
        <v>0</v>
      </c>
      <c r="O653">
        <v>0</v>
      </c>
      <c r="P653">
        <v>0</v>
      </c>
      <c r="Q653" t="s">
        <v>1815</v>
      </c>
      <c r="R653" s="2">
        <v>0</v>
      </c>
      <c r="S653" t="e">
        <v>#N/A</v>
      </c>
      <c r="T653" t="s">
        <v>23</v>
      </c>
      <c r="U653" t="s">
        <v>23</v>
      </c>
      <c r="V653" t="e">
        <v>#N/A</v>
      </c>
      <c r="W653" t="s">
        <v>23</v>
      </c>
      <c r="X653">
        <v>0</v>
      </c>
      <c r="Y653" t="s">
        <v>103</v>
      </c>
      <c r="Z653">
        <v>0</v>
      </c>
      <c r="AA653">
        <v>0</v>
      </c>
      <c r="AB653">
        <v>0</v>
      </c>
      <c r="AC653">
        <v>0</v>
      </c>
      <c r="AD653">
        <v>0</v>
      </c>
      <c r="AE653">
        <v>0</v>
      </c>
      <c r="AF653">
        <v>0</v>
      </c>
      <c r="AG653" s="7">
        <v>0</v>
      </c>
      <c r="AH653" s="8">
        <v>0</v>
      </c>
      <c r="AI653">
        <v>0</v>
      </c>
      <c r="AJ653">
        <v>0</v>
      </c>
      <c r="AK653" t="e">
        <v>#N/A</v>
      </c>
    </row>
    <row r="654" spans="1:37" x14ac:dyDescent="0.2">
      <c r="A654" s="11" t="s">
        <v>2746</v>
      </c>
      <c r="B654" s="11" t="s">
        <v>2747</v>
      </c>
      <c r="C654" t="s">
        <v>19</v>
      </c>
      <c r="D654" t="s">
        <v>2748</v>
      </c>
      <c r="E654">
        <v>2</v>
      </c>
      <c r="F654" t="s">
        <v>1383</v>
      </c>
      <c r="G654">
        <v>268</v>
      </c>
      <c r="H654" s="13">
        <v>-0.51612243102486288</v>
      </c>
      <c r="I654" s="13">
        <v>0.10912810129499323</v>
      </c>
      <c r="J654" s="13">
        <v>-0.13218565967107351</v>
      </c>
      <c r="K654" s="13">
        <v>-0.13511993398161321</v>
      </c>
      <c r="L654" s="13">
        <v>0.68380729752118341</v>
      </c>
      <c r="M654" s="13">
        <v>-1.7370368601301498</v>
      </c>
      <c r="N654">
        <v>0</v>
      </c>
      <c r="O654">
        <v>0</v>
      </c>
      <c r="P654">
        <v>0</v>
      </c>
      <c r="Q654" t="s">
        <v>1815</v>
      </c>
      <c r="R654" s="2">
        <v>0</v>
      </c>
      <c r="S654" t="s">
        <v>23</v>
      </c>
      <c r="T654" t="s">
        <v>23</v>
      </c>
      <c r="U654" t="s">
        <v>23</v>
      </c>
      <c r="V654" t="e">
        <v>#N/A</v>
      </c>
      <c r="W654" t="s">
        <v>23</v>
      </c>
      <c r="X654">
        <v>0</v>
      </c>
      <c r="Y654" t="s">
        <v>2151</v>
      </c>
      <c r="Z654">
        <v>0</v>
      </c>
      <c r="AA654">
        <v>0</v>
      </c>
      <c r="AB654">
        <v>0.56499999999999995</v>
      </c>
      <c r="AC654">
        <v>0.56499999999999995</v>
      </c>
      <c r="AD654">
        <v>0</v>
      </c>
      <c r="AE654">
        <v>0</v>
      </c>
      <c r="AF654">
        <v>0</v>
      </c>
      <c r="AG654" s="7">
        <v>0</v>
      </c>
      <c r="AH654" s="8">
        <v>0</v>
      </c>
      <c r="AI654">
        <v>0</v>
      </c>
      <c r="AJ654">
        <v>0</v>
      </c>
      <c r="AK654" t="s">
        <v>2749</v>
      </c>
    </row>
    <row r="655" spans="1:37" x14ac:dyDescent="0.2">
      <c r="A655" s="11" t="s">
        <v>2830</v>
      </c>
      <c r="B655" s="11" t="s">
        <v>2831</v>
      </c>
      <c r="C655" t="s">
        <v>19</v>
      </c>
      <c r="D655" t="s">
        <v>2832</v>
      </c>
      <c r="E655">
        <v>2</v>
      </c>
      <c r="F655" t="s">
        <v>562</v>
      </c>
      <c r="G655">
        <v>322</v>
      </c>
      <c r="H655" s="13">
        <v>-0.51612243102486288</v>
      </c>
      <c r="I655" s="13">
        <v>-1.5087382404996403</v>
      </c>
      <c r="J655" s="13">
        <v>-1.0530661597521118</v>
      </c>
      <c r="K655" s="13">
        <v>-0.21415256344260652</v>
      </c>
      <c r="L655" s="13">
        <v>0.21791652869067565</v>
      </c>
      <c r="M655" s="13">
        <v>-29.835587881127786</v>
      </c>
      <c r="N655">
        <v>0</v>
      </c>
      <c r="O655">
        <v>0</v>
      </c>
      <c r="P655">
        <v>0</v>
      </c>
      <c r="Q655" t="s">
        <v>1815</v>
      </c>
      <c r="R655" s="2">
        <v>0</v>
      </c>
      <c r="S655" t="s">
        <v>23</v>
      </c>
      <c r="T655" t="s">
        <v>23</v>
      </c>
      <c r="U655" t="s">
        <v>23</v>
      </c>
      <c r="V655" t="e">
        <v>#N/A</v>
      </c>
      <c r="W655" t="s">
        <v>23</v>
      </c>
      <c r="X655">
        <v>0</v>
      </c>
      <c r="Y655" t="s">
        <v>103</v>
      </c>
      <c r="Z655">
        <v>0</v>
      </c>
      <c r="AA655">
        <v>0</v>
      </c>
      <c r="AB655">
        <v>0.49</v>
      </c>
      <c r="AC655">
        <v>0.57699999999999996</v>
      </c>
      <c r="AD655">
        <v>2</v>
      </c>
      <c r="AE655">
        <v>3</v>
      </c>
      <c r="AF655">
        <v>0</v>
      </c>
      <c r="AG655" s="7">
        <v>0</v>
      </c>
      <c r="AH655" s="8">
        <v>0</v>
      </c>
      <c r="AI655">
        <v>0</v>
      </c>
      <c r="AJ655">
        <v>0</v>
      </c>
      <c r="AK655" t="s">
        <v>2833</v>
      </c>
    </row>
    <row r="656" spans="1:37" x14ac:dyDescent="0.2">
      <c r="A656" s="11" t="s">
        <v>1907</v>
      </c>
      <c r="B656" s="11" t="s">
        <v>1907</v>
      </c>
      <c r="C656" t="s">
        <v>1907</v>
      </c>
      <c r="D656" t="s">
        <v>1907</v>
      </c>
      <c r="E656">
        <v>2</v>
      </c>
      <c r="F656" t="s">
        <v>318</v>
      </c>
      <c r="G656">
        <v>296</v>
      </c>
      <c r="H656" s="13">
        <v>-0.51612243102486288</v>
      </c>
      <c r="I656" s="13">
        <v>-0.62626569042985691</v>
      </c>
      <c r="J656" s="13">
        <v>-0.86889005973590205</v>
      </c>
      <c r="K656" s="13">
        <v>0.49714110170560105</v>
      </c>
      <c r="L656" s="13">
        <v>-0.5275087014380615</v>
      </c>
      <c r="M656" s="13">
        <v>-29.835587881127786</v>
      </c>
      <c r="N656">
        <v>0</v>
      </c>
      <c r="O656">
        <v>0</v>
      </c>
      <c r="P656">
        <v>0</v>
      </c>
      <c r="Q656" t="s">
        <v>1815</v>
      </c>
      <c r="R656" s="2">
        <v>0</v>
      </c>
      <c r="S656" t="e">
        <v>#N/A</v>
      </c>
      <c r="T656" t="s">
        <v>23</v>
      </c>
      <c r="U656" t="s">
        <v>23</v>
      </c>
      <c r="V656" t="e">
        <v>#N/A</v>
      </c>
      <c r="W656" t="s">
        <v>23</v>
      </c>
      <c r="X656">
        <v>0</v>
      </c>
      <c r="Y656" t="s">
        <v>103</v>
      </c>
      <c r="Z656">
        <v>0</v>
      </c>
      <c r="AA656">
        <v>0</v>
      </c>
      <c r="AB656">
        <v>0</v>
      </c>
      <c r="AC656">
        <v>0</v>
      </c>
      <c r="AD656">
        <v>0</v>
      </c>
      <c r="AE656">
        <v>0</v>
      </c>
      <c r="AF656">
        <v>0</v>
      </c>
      <c r="AG656" s="7">
        <v>0</v>
      </c>
      <c r="AH656" s="8">
        <v>0</v>
      </c>
      <c r="AI656">
        <v>0</v>
      </c>
      <c r="AJ656">
        <v>0</v>
      </c>
      <c r="AK656" t="e">
        <v>#N/A</v>
      </c>
    </row>
    <row r="657" spans="1:37" x14ac:dyDescent="0.2">
      <c r="A657" s="11" t="s">
        <v>2901</v>
      </c>
      <c r="B657" s="11" t="s">
        <v>2902</v>
      </c>
      <c r="C657" t="s">
        <v>19</v>
      </c>
      <c r="D657" t="s">
        <v>2903</v>
      </c>
      <c r="E657">
        <v>2</v>
      </c>
      <c r="F657" t="s">
        <v>2083</v>
      </c>
      <c r="G657">
        <v>340</v>
      </c>
      <c r="H657" s="13">
        <v>-0.51612243102486288</v>
      </c>
      <c r="I657" s="13">
        <v>-0.47918693208492363</v>
      </c>
      <c r="J657" s="13">
        <v>1.3412231404590651</v>
      </c>
      <c r="K657" s="13">
        <v>0.97133687847103978</v>
      </c>
      <c r="L657" s="13">
        <v>-9.0998988479192349</v>
      </c>
      <c r="M657" s="13">
        <v>-29.835587881127786</v>
      </c>
      <c r="N657">
        <v>0</v>
      </c>
      <c r="O657">
        <v>0</v>
      </c>
      <c r="P657">
        <v>0</v>
      </c>
      <c r="Q657" t="s">
        <v>1815</v>
      </c>
      <c r="R657" s="2">
        <v>0</v>
      </c>
      <c r="S657" t="s">
        <v>23</v>
      </c>
      <c r="T657" t="s">
        <v>23</v>
      </c>
      <c r="U657" t="s">
        <v>23</v>
      </c>
      <c r="V657" t="e">
        <v>#N/A</v>
      </c>
      <c r="W657" t="s">
        <v>23</v>
      </c>
      <c r="X657">
        <v>0</v>
      </c>
      <c r="Y657" t="s">
        <v>416</v>
      </c>
      <c r="Z657">
        <v>0</v>
      </c>
      <c r="AA657">
        <v>0</v>
      </c>
      <c r="AB657">
        <v>0.19</v>
      </c>
      <c r="AC657">
        <v>0.53659999999999997</v>
      </c>
      <c r="AD657">
        <v>18</v>
      </c>
      <c r="AE657">
        <v>18</v>
      </c>
      <c r="AF657">
        <v>0</v>
      </c>
      <c r="AG657" s="7">
        <v>0</v>
      </c>
      <c r="AH657" s="8">
        <v>0</v>
      </c>
      <c r="AI657">
        <v>0</v>
      </c>
      <c r="AJ657">
        <v>0</v>
      </c>
      <c r="AK657" t="s">
        <v>2904</v>
      </c>
    </row>
    <row r="658" spans="1:37" x14ac:dyDescent="0.2">
      <c r="A658" s="11" t="s">
        <v>2515</v>
      </c>
      <c r="B658" s="11" t="s">
        <v>2515</v>
      </c>
      <c r="C658" t="s">
        <v>1668</v>
      </c>
      <c r="D658" t="s">
        <v>2516</v>
      </c>
      <c r="E658">
        <v>2</v>
      </c>
      <c r="F658" t="s">
        <v>1431</v>
      </c>
      <c r="G658">
        <v>236</v>
      </c>
      <c r="H658" s="13">
        <v>-0.51612243102486288</v>
      </c>
      <c r="I658" s="13">
        <v>1.5799156847446936</v>
      </c>
      <c r="J658" s="13">
        <v>-0.86889005973590205</v>
      </c>
      <c r="K658" s="13">
        <v>-0.76738096966893532</v>
      </c>
      <c r="L658" s="13">
        <v>-4.0682785445498499</v>
      </c>
      <c r="M658" s="13">
        <v>-0.22838982544569936</v>
      </c>
      <c r="N658">
        <v>0</v>
      </c>
      <c r="O658">
        <v>0</v>
      </c>
      <c r="P658">
        <v>0</v>
      </c>
      <c r="Q658" t="s">
        <v>1815</v>
      </c>
      <c r="R658" s="2">
        <v>0</v>
      </c>
      <c r="S658" t="s">
        <v>23</v>
      </c>
      <c r="T658" t="s">
        <v>39</v>
      </c>
      <c r="U658" t="s">
        <v>40</v>
      </c>
      <c r="V658" t="s">
        <v>2942</v>
      </c>
      <c r="W658" t="s">
        <v>23</v>
      </c>
      <c r="X658">
        <v>1</v>
      </c>
      <c r="Y658" t="s">
        <v>416</v>
      </c>
      <c r="Z658">
        <v>0</v>
      </c>
      <c r="AA658">
        <v>0</v>
      </c>
      <c r="AB658">
        <v>8.8599999999999998E-2</v>
      </c>
      <c r="AC658">
        <v>0.3604</v>
      </c>
      <c r="AD658">
        <v>6</v>
      </c>
      <c r="AE658">
        <v>6</v>
      </c>
      <c r="AF658">
        <v>0</v>
      </c>
      <c r="AG658" s="7">
        <v>0</v>
      </c>
      <c r="AH658" s="8">
        <v>0</v>
      </c>
      <c r="AI658">
        <v>0</v>
      </c>
      <c r="AJ658">
        <v>0</v>
      </c>
      <c r="AK658" t="s">
        <v>2517</v>
      </c>
    </row>
    <row r="659" spans="1:37" x14ac:dyDescent="0.2">
      <c r="A659" s="11" t="s">
        <v>2495</v>
      </c>
      <c r="B659" s="11" t="s">
        <v>2495</v>
      </c>
      <c r="C659" t="s">
        <v>1679</v>
      </c>
      <c r="D659" t="s">
        <v>2496</v>
      </c>
      <c r="E659">
        <v>2</v>
      </c>
      <c r="F659" t="s">
        <v>2313</v>
      </c>
      <c r="G659">
        <v>198</v>
      </c>
      <c r="H659" s="13">
        <v>-0.51612243102486288</v>
      </c>
      <c r="I659" s="13">
        <v>-0.62626569042985691</v>
      </c>
      <c r="J659" s="13">
        <v>-0.50053785970349307</v>
      </c>
      <c r="K659" s="13">
        <v>2.2945324940162281E-2</v>
      </c>
      <c r="L659" s="13">
        <v>-0.34115239390591029</v>
      </c>
      <c r="M659" s="13">
        <v>-0.22838982544569936</v>
      </c>
      <c r="N659">
        <v>0</v>
      </c>
      <c r="O659">
        <v>0</v>
      </c>
      <c r="P659">
        <v>0</v>
      </c>
      <c r="Q659" t="s">
        <v>1815</v>
      </c>
      <c r="R659" s="2">
        <v>0</v>
      </c>
      <c r="S659" t="s">
        <v>23</v>
      </c>
      <c r="T659" t="s">
        <v>31</v>
      </c>
      <c r="U659" t="s">
        <v>32</v>
      </c>
      <c r="V659">
        <v>41.925263462702304</v>
      </c>
      <c r="W659" t="s">
        <v>23</v>
      </c>
      <c r="X659">
        <v>1</v>
      </c>
      <c r="Y659" t="s">
        <v>103</v>
      </c>
      <c r="Z659">
        <v>0</v>
      </c>
      <c r="AA659">
        <v>0</v>
      </c>
      <c r="AB659">
        <v>0.1225</v>
      </c>
      <c r="AC659">
        <v>0.373</v>
      </c>
      <c r="AD659">
        <v>-34</v>
      </c>
      <c r="AE659">
        <v>10</v>
      </c>
      <c r="AF659">
        <v>0</v>
      </c>
      <c r="AG659" s="7">
        <v>0</v>
      </c>
      <c r="AH659" s="8">
        <v>0</v>
      </c>
      <c r="AI659">
        <v>0</v>
      </c>
      <c r="AJ659">
        <v>0</v>
      </c>
      <c r="AK659" t="s">
        <v>2497</v>
      </c>
    </row>
    <row r="660" spans="1:37" x14ac:dyDescent="0.2">
      <c r="A660" s="11" t="s">
        <v>2738</v>
      </c>
      <c r="B660" s="11" t="s">
        <v>2739</v>
      </c>
      <c r="C660" t="s">
        <v>1668</v>
      </c>
      <c r="D660" t="s">
        <v>2740</v>
      </c>
      <c r="E660">
        <v>2</v>
      </c>
      <c r="F660" t="s">
        <v>2122</v>
      </c>
      <c r="G660">
        <v>243</v>
      </c>
      <c r="H660" s="13">
        <v>-0.51612243102486288</v>
      </c>
      <c r="I660" s="13">
        <v>-3.7950657049940009E-2</v>
      </c>
      <c r="J660" s="13">
        <v>-1.0530661597521118</v>
      </c>
      <c r="K660" s="13">
        <v>-0.45125045182527651</v>
      </c>
      <c r="L660" s="13">
        <v>0.21791652869067565</v>
      </c>
      <c r="M660" s="13">
        <v>-1.9256177394656619</v>
      </c>
      <c r="N660">
        <v>0</v>
      </c>
      <c r="O660">
        <v>0</v>
      </c>
      <c r="P660">
        <v>0</v>
      </c>
      <c r="Q660" t="s">
        <v>1815</v>
      </c>
      <c r="R660" s="2">
        <v>0</v>
      </c>
      <c r="S660" t="s">
        <v>23</v>
      </c>
      <c r="T660" t="s">
        <v>39</v>
      </c>
      <c r="U660" t="s">
        <v>40</v>
      </c>
      <c r="V660">
        <v>19.294637378508288</v>
      </c>
      <c r="W660" t="s">
        <v>23</v>
      </c>
      <c r="X660">
        <v>1</v>
      </c>
      <c r="Y660" t="s">
        <v>1675</v>
      </c>
      <c r="Z660">
        <v>0</v>
      </c>
      <c r="AA660">
        <v>0</v>
      </c>
      <c r="AB660">
        <v>5.8000000000000003E-2</v>
      </c>
      <c r="AC660">
        <v>7.6999999999999999E-2</v>
      </c>
      <c r="AD660">
        <v>10</v>
      </c>
      <c r="AE660">
        <v>10</v>
      </c>
      <c r="AF660">
        <v>0</v>
      </c>
      <c r="AG660" s="7">
        <v>0</v>
      </c>
      <c r="AH660" s="8">
        <v>0</v>
      </c>
      <c r="AI660">
        <v>0</v>
      </c>
      <c r="AJ660">
        <v>0</v>
      </c>
      <c r="AK660" t="s">
        <v>2741</v>
      </c>
    </row>
    <row r="661" spans="1:37" x14ac:dyDescent="0.2">
      <c r="A661" s="11" t="s">
        <v>2482</v>
      </c>
      <c r="B661" s="11" t="s">
        <v>2483</v>
      </c>
      <c r="C661" t="s">
        <v>1679</v>
      </c>
      <c r="D661" t="s">
        <v>2484</v>
      </c>
      <c r="E661">
        <v>2</v>
      </c>
      <c r="F661" t="s">
        <v>323</v>
      </c>
      <c r="G661">
        <v>212</v>
      </c>
      <c r="H661" s="13">
        <v>-0.51612243102486288</v>
      </c>
      <c r="I661" s="13">
        <v>1.4328369263995679</v>
      </c>
      <c r="J661" s="13">
        <v>-0.50053785970349307</v>
      </c>
      <c r="K661" s="13">
        <v>-0.13511993398161321</v>
      </c>
      <c r="L661" s="13">
        <v>0.21791652869067565</v>
      </c>
      <c r="M661" s="13">
        <v>-0.22838982544569936</v>
      </c>
      <c r="N661">
        <v>0</v>
      </c>
      <c r="O661">
        <v>0</v>
      </c>
      <c r="P661">
        <v>0</v>
      </c>
      <c r="Q661" t="s">
        <v>1815</v>
      </c>
      <c r="R661" s="2">
        <v>0</v>
      </c>
      <c r="S661" t="s">
        <v>23</v>
      </c>
      <c r="T661" t="s">
        <v>31</v>
      </c>
      <c r="U661" t="s">
        <v>32</v>
      </c>
      <c r="V661">
        <v>11.721041398155464</v>
      </c>
      <c r="W661" t="s">
        <v>23</v>
      </c>
      <c r="X661">
        <v>1</v>
      </c>
      <c r="Y661" t="s">
        <v>217</v>
      </c>
      <c r="Z661">
        <v>0</v>
      </c>
      <c r="AA661">
        <v>0</v>
      </c>
      <c r="AB661">
        <v>0.79900000000000004</v>
      </c>
      <c r="AC661">
        <v>0.79900000000000004</v>
      </c>
      <c r="AD661">
        <v>0</v>
      </c>
      <c r="AE661">
        <v>2</v>
      </c>
      <c r="AF661">
        <v>0</v>
      </c>
      <c r="AG661" s="7">
        <v>0</v>
      </c>
      <c r="AH661" s="8">
        <v>0</v>
      </c>
      <c r="AI661">
        <v>0</v>
      </c>
      <c r="AJ661">
        <v>0</v>
      </c>
      <c r="AK661" t="s">
        <v>2485</v>
      </c>
    </row>
    <row r="662" spans="1:37" x14ac:dyDescent="0.2">
      <c r="A662" s="11" t="s">
        <v>2742</v>
      </c>
      <c r="B662" s="11" t="s">
        <v>2743</v>
      </c>
      <c r="C662" t="s">
        <v>19</v>
      </c>
      <c r="D662" t="s">
        <v>2744</v>
      </c>
      <c r="E662">
        <v>2</v>
      </c>
      <c r="F662" t="s">
        <v>2413</v>
      </c>
      <c r="G662">
        <v>270</v>
      </c>
      <c r="H662" s="13">
        <v>-0.51612243102486288</v>
      </c>
      <c r="I662" s="13">
        <v>-0.62626569042985691</v>
      </c>
      <c r="J662" s="13">
        <v>0.97287094042665612</v>
      </c>
      <c r="K662" s="13">
        <v>0.65520636062737647</v>
      </c>
      <c r="L662" s="13">
        <v>-4.4409911596142795</v>
      </c>
      <c r="M662" s="13">
        <v>-1.9256177394656619</v>
      </c>
      <c r="N662">
        <v>0</v>
      </c>
      <c r="O662">
        <v>0</v>
      </c>
      <c r="P662">
        <v>0</v>
      </c>
      <c r="Q662" t="s">
        <v>1815</v>
      </c>
      <c r="R662" s="2">
        <v>0</v>
      </c>
      <c r="S662" t="s">
        <v>23</v>
      </c>
      <c r="T662" t="s">
        <v>39</v>
      </c>
      <c r="U662" t="s">
        <v>190</v>
      </c>
      <c r="V662">
        <v>0.23661515989798246</v>
      </c>
      <c r="W662" t="s">
        <v>24</v>
      </c>
      <c r="X662">
        <v>2</v>
      </c>
      <c r="Y662" t="s">
        <v>103</v>
      </c>
      <c r="Z662">
        <v>0</v>
      </c>
      <c r="AA662">
        <v>0</v>
      </c>
      <c r="AB662">
        <v>0.11</v>
      </c>
      <c r="AC662">
        <v>0.20899999999999999</v>
      </c>
      <c r="AD662">
        <v>-17</v>
      </c>
      <c r="AE662">
        <v>7</v>
      </c>
      <c r="AF662">
        <v>1</v>
      </c>
      <c r="AG662" s="7">
        <v>1</v>
      </c>
      <c r="AH662" s="8">
        <v>2</v>
      </c>
      <c r="AI662">
        <v>0</v>
      </c>
      <c r="AJ662">
        <v>0</v>
      </c>
      <c r="AK662" t="s">
        <v>2745</v>
      </c>
    </row>
    <row r="663" spans="1:37" x14ac:dyDescent="0.2">
      <c r="A663" s="11" t="s">
        <v>2539</v>
      </c>
      <c r="B663" s="11" t="s">
        <v>659</v>
      </c>
      <c r="C663" t="s">
        <v>2103</v>
      </c>
      <c r="D663" t="s">
        <v>2540</v>
      </c>
      <c r="E663">
        <v>2</v>
      </c>
      <c r="F663" t="s">
        <v>2541</v>
      </c>
      <c r="G663">
        <v>224</v>
      </c>
      <c r="H663" s="13">
        <v>-0.51612243102486288</v>
      </c>
      <c r="I663" s="13">
        <v>-3.7950657049940009E-2</v>
      </c>
      <c r="J663" s="13">
        <v>0.2361665403615763</v>
      </c>
      <c r="K663" s="13">
        <v>-0.13511993398161321</v>
      </c>
      <c r="L663" s="13">
        <v>0.7769854512872616</v>
      </c>
      <c r="M663" s="13">
        <v>-0.41697070478121145</v>
      </c>
      <c r="N663">
        <v>0</v>
      </c>
      <c r="O663">
        <v>0</v>
      </c>
      <c r="P663">
        <v>0</v>
      </c>
      <c r="Q663" t="s">
        <v>1815</v>
      </c>
      <c r="R663" s="2">
        <v>0</v>
      </c>
      <c r="S663" t="s">
        <v>23</v>
      </c>
      <c r="T663" t="s">
        <v>39</v>
      </c>
      <c r="U663" t="s">
        <v>190</v>
      </c>
      <c r="V663">
        <v>0</v>
      </c>
      <c r="W663" t="s">
        <v>24</v>
      </c>
      <c r="X663">
        <v>2</v>
      </c>
      <c r="Y663" t="s">
        <v>416</v>
      </c>
      <c r="Z663">
        <v>0</v>
      </c>
      <c r="AA663">
        <v>0</v>
      </c>
      <c r="AB663">
        <v>9.7000000000000003E-2</v>
      </c>
      <c r="AC663">
        <v>9.7000000000000003E-2</v>
      </c>
      <c r="AD663">
        <v>0</v>
      </c>
      <c r="AE663">
        <v>0</v>
      </c>
      <c r="AF663">
        <v>7</v>
      </c>
      <c r="AG663" s="7">
        <v>0</v>
      </c>
      <c r="AH663" s="8">
        <v>0</v>
      </c>
      <c r="AI663">
        <v>0</v>
      </c>
      <c r="AJ663">
        <v>0</v>
      </c>
      <c r="AK663" t="s">
        <v>2542</v>
      </c>
    </row>
    <row r="664" spans="1:37" x14ac:dyDescent="0.2">
      <c r="A664" s="11" t="s">
        <v>2861</v>
      </c>
      <c r="B664" s="11" t="s">
        <v>2862</v>
      </c>
      <c r="C664" t="s">
        <v>1668</v>
      </c>
      <c r="D664" t="s">
        <v>2863</v>
      </c>
      <c r="E664">
        <v>2</v>
      </c>
      <c r="F664" t="s">
        <v>77</v>
      </c>
      <c r="G664">
        <v>361</v>
      </c>
      <c r="H664" s="13">
        <v>-0.51612243102486288</v>
      </c>
      <c r="I664" s="13">
        <v>0.84452189301984337</v>
      </c>
      <c r="J664" s="13">
        <v>-0.13218565967107351</v>
      </c>
      <c r="K664" s="13">
        <v>0.97133687847103978</v>
      </c>
      <c r="L664" s="13">
        <v>-0.34115239390591029</v>
      </c>
      <c r="M664" s="13">
        <v>-29.835587881127786</v>
      </c>
      <c r="N664">
        <v>0</v>
      </c>
      <c r="O664">
        <v>0</v>
      </c>
      <c r="P664">
        <v>0</v>
      </c>
      <c r="Q664" t="s">
        <v>1815</v>
      </c>
      <c r="R664" s="2">
        <v>0</v>
      </c>
      <c r="S664" t="s">
        <v>23</v>
      </c>
      <c r="T664" t="s">
        <v>39</v>
      </c>
      <c r="U664" t="s">
        <v>40</v>
      </c>
      <c r="V664">
        <v>0</v>
      </c>
      <c r="W664" t="s">
        <v>216</v>
      </c>
      <c r="X664">
        <v>2</v>
      </c>
      <c r="Y664" t="s">
        <v>416</v>
      </c>
      <c r="Z664">
        <v>0</v>
      </c>
      <c r="AA664">
        <v>0</v>
      </c>
      <c r="AB664">
        <v>9.2999999999999999E-2</v>
      </c>
      <c r="AC664">
        <v>0.45100000000000001</v>
      </c>
      <c r="AD664">
        <v>18</v>
      </c>
      <c r="AE664">
        <v>28</v>
      </c>
      <c r="AF664">
        <v>1</v>
      </c>
      <c r="AG664" s="7">
        <v>1</v>
      </c>
      <c r="AH664" s="8">
        <v>0</v>
      </c>
      <c r="AI664">
        <v>0</v>
      </c>
      <c r="AJ664">
        <v>0</v>
      </c>
      <c r="AK664" t="s">
        <v>2864</v>
      </c>
    </row>
    <row r="665" spans="1:37" x14ac:dyDescent="0.2">
      <c r="A665" s="11" t="s">
        <v>2342</v>
      </c>
      <c r="B665" s="11" t="s">
        <v>2343</v>
      </c>
      <c r="C665" t="s">
        <v>19</v>
      </c>
      <c r="D665" t="s">
        <v>2344</v>
      </c>
      <c r="E665">
        <v>1</v>
      </c>
      <c r="F665" t="s">
        <v>2345</v>
      </c>
      <c r="G665">
        <v>278</v>
      </c>
      <c r="H665" s="13">
        <v>-0.55166948644936653</v>
      </c>
      <c r="I665" s="13">
        <v>-1.4165447692557704</v>
      </c>
      <c r="J665" s="13">
        <v>-0.60834495734275273</v>
      </c>
      <c r="K665" s="13">
        <v>-1.1279530682891317</v>
      </c>
      <c r="L665" s="13">
        <v>-0.84091072997001859</v>
      </c>
      <c r="M665" s="13">
        <v>6.9558007068465239E-2</v>
      </c>
      <c r="N665">
        <v>0</v>
      </c>
      <c r="O665">
        <v>0</v>
      </c>
      <c r="P665">
        <v>0</v>
      </c>
      <c r="Q665" t="s">
        <v>1815</v>
      </c>
      <c r="R665" s="2">
        <v>0</v>
      </c>
      <c r="S665" t="s">
        <v>23</v>
      </c>
      <c r="T665" t="s">
        <v>23</v>
      </c>
      <c r="U665" t="s">
        <v>23</v>
      </c>
      <c r="V665" t="e">
        <v>#N/A</v>
      </c>
      <c r="W665" t="s">
        <v>23</v>
      </c>
      <c r="X665">
        <v>0</v>
      </c>
      <c r="Y665" t="s">
        <v>1675</v>
      </c>
      <c r="Z665">
        <v>0</v>
      </c>
      <c r="AA665">
        <v>0</v>
      </c>
      <c r="AB665">
        <v>8.6999999999999994E-2</v>
      </c>
      <c r="AC665">
        <v>8.6999999999999994E-2</v>
      </c>
      <c r="AD665">
        <v>0</v>
      </c>
      <c r="AE665">
        <v>1</v>
      </c>
      <c r="AF665">
        <v>0</v>
      </c>
      <c r="AG665" s="7">
        <v>0</v>
      </c>
      <c r="AH665" s="8">
        <v>0</v>
      </c>
      <c r="AI665">
        <v>0</v>
      </c>
      <c r="AJ665">
        <v>0</v>
      </c>
      <c r="AK665" t="s">
        <v>2346</v>
      </c>
    </row>
    <row r="666" spans="1:37" x14ac:dyDescent="0.2">
      <c r="A666" s="11" t="s">
        <v>1907</v>
      </c>
      <c r="B666" s="11" t="s">
        <v>1907</v>
      </c>
      <c r="C666" t="s">
        <v>1907</v>
      </c>
      <c r="D666" t="s">
        <v>1907</v>
      </c>
      <c r="E666">
        <v>1</v>
      </c>
      <c r="F666" t="s">
        <v>1802</v>
      </c>
      <c r="G666">
        <v>181</v>
      </c>
      <c r="H666" s="13">
        <v>-0.55166948644936653</v>
      </c>
      <c r="I666" s="13">
        <v>1.3708587320153496</v>
      </c>
      <c r="J666" s="13">
        <v>-0.33243949074428297</v>
      </c>
      <c r="K666" s="13">
        <v>-0.90216094015905635</v>
      </c>
      <c r="L666" s="13">
        <v>-1.9709141019340981</v>
      </c>
      <c r="M666" s="13">
        <v>-0.27381809740677249</v>
      </c>
      <c r="N666">
        <v>0</v>
      </c>
      <c r="O666">
        <v>0</v>
      </c>
      <c r="P666">
        <v>0</v>
      </c>
      <c r="Q666" t="s">
        <v>1815</v>
      </c>
      <c r="R666" s="2">
        <v>0</v>
      </c>
      <c r="S666" t="e">
        <v>#N/A</v>
      </c>
      <c r="T666" t="s">
        <v>23</v>
      </c>
      <c r="U666" t="s">
        <v>23</v>
      </c>
      <c r="V666" t="e">
        <v>#N/A</v>
      </c>
      <c r="W666" t="s">
        <v>23</v>
      </c>
      <c r="X666">
        <v>0</v>
      </c>
      <c r="Y666" t="s">
        <v>103</v>
      </c>
      <c r="Z666">
        <v>0</v>
      </c>
      <c r="AA666">
        <v>0</v>
      </c>
      <c r="AB666">
        <v>0</v>
      </c>
      <c r="AC666">
        <v>0</v>
      </c>
      <c r="AD666">
        <v>0</v>
      </c>
      <c r="AE666">
        <v>0</v>
      </c>
      <c r="AF666">
        <v>0</v>
      </c>
      <c r="AG666" s="7">
        <v>0</v>
      </c>
      <c r="AH666" s="8">
        <v>0</v>
      </c>
      <c r="AI666">
        <v>0</v>
      </c>
      <c r="AJ666">
        <v>0</v>
      </c>
      <c r="AK666" t="e">
        <v>#N/A</v>
      </c>
    </row>
    <row r="667" spans="1:37" x14ac:dyDescent="0.2">
      <c r="A667" s="11" t="s">
        <v>1907</v>
      </c>
      <c r="B667" s="11" t="s">
        <v>1907</v>
      </c>
      <c r="C667" t="s">
        <v>1907</v>
      </c>
      <c r="D667" t="s">
        <v>1907</v>
      </c>
      <c r="E667">
        <v>1</v>
      </c>
      <c r="F667" t="s">
        <v>1919</v>
      </c>
      <c r="G667">
        <v>384</v>
      </c>
      <c r="H667" s="13">
        <v>-0.55166948644936653</v>
      </c>
      <c r="I667" s="13">
        <v>-0.24290118977323832</v>
      </c>
      <c r="J667" s="13">
        <v>0.77118237564907843</v>
      </c>
      <c r="K667" s="13">
        <v>-0.45057668389875133</v>
      </c>
      <c r="L667" s="13">
        <v>2.09709803713656</v>
      </c>
      <c r="M667" s="13">
        <v>-57.789315596984522</v>
      </c>
      <c r="N667">
        <v>0</v>
      </c>
      <c r="O667">
        <v>0</v>
      </c>
      <c r="P667">
        <v>0</v>
      </c>
      <c r="Q667" t="s">
        <v>1815</v>
      </c>
      <c r="R667" s="2">
        <v>0</v>
      </c>
      <c r="S667" t="e">
        <v>#N/A</v>
      </c>
      <c r="T667" t="s">
        <v>23</v>
      </c>
      <c r="U667" t="s">
        <v>23</v>
      </c>
      <c r="V667" t="e">
        <v>#N/A</v>
      </c>
      <c r="W667" t="s">
        <v>23</v>
      </c>
      <c r="X667">
        <v>0</v>
      </c>
      <c r="Y667" t="s">
        <v>103</v>
      </c>
      <c r="Z667">
        <v>0</v>
      </c>
      <c r="AA667">
        <v>0</v>
      </c>
      <c r="AB667">
        <v>0</v>
      </c>
      <c r="AC667">
        <v>0</v>
      </c>
      <c r="AD667">
        <v>0</v>
      </c>
      <c r="AE667">
        <v>0</v>
      </c>
      <c r="AF667">
        <v>0</v>
      </c>
      <c r="AG667" s="7">
        <v>0</v>
      </c>
      <c r="AH667" s="8">
        <v>0</v>
      </c>
      <c r="AI667">
        <v>0</v>
      </c>
      <c r="AJ667">
        <v>0</v>
      </c>
      <c r="AK667" t="e">
        <v>#N/A</v>
      </c>
    </row>
    <row r="668" spans="1:37" x14ac:dyDescent="0.2">
      <c r="A668" s="11" t="s">
        <v>1907</v>
      </c>
      <c r="B668" s="11" t="s">
        <v>1907</v>
      </c>
      <c r="C668" t="s">
        <v>1907</v>
      </c>
      <c r="D668" t="s">
        <v>1907</v>
      </c>
      <c r="E668">
        <v>2</v>
      </c>
      <c r="F668" t="s">
        <v>2117</v>
      </c>
      <c r="G668">
        <v>366</v>
      </c>
      <c r="H668" s="13">
        <v>-0.65057449288842073</v>
      </c>
      <c r="I668" s="13">
        <v>-0.33210817373999041</v>
      </c>
      <c r="J668" s="13">
        <v>-1.6055944598009819</v>
      </c>
      <c r="K668" s="13">
        <v>-0.29318519290349648</v>
      </c>
      <c r="L668" s="13">
        <v>-1.2729339315669257</v>
      </c>
      <c r="M668" s="13">
        <v>2.223161605916542</v>
      </c>
      <c r="N668">
        <v>0</v>
      </c>
      <c r="O668">
        <v>0</v>
      </c>
      <c r="P668">
        <v>0</v>
      </c>
      <c r="Q668" t="s">
        <v>1815</v>
      </c>
      <c r="R668" s="2">
        <v>0</v>
      </c>
      <c r="S668" t="e">
        <v>#N/A</v>
      </c>
      <c r="T668" t="s">
        <v>23</v>
      </c>
      <c r="U668" t="s">
        <v>23</v>
      </c>
      <c r="V668" t="e">
        <v>#N/A</v>
      </c>
      <c r="W668" t="s">
        <v>23</v>
      </c>
      <c r="X668">
        <v>0</v>
      </c>
      <c r="Y668" t="s">
        <v>103</v>
      </c>
      <c r="Z668">
        <v>0</v>
      </c>
      <c r="AA668">
        <v>0</v>
      </c>
      <c r="AB668">
        <v>0</v>
      </c>
      <c r="AC668">
        <v>0</v>
      </c>
      <c r="AD668">
        <v>0</v>
      </c>
      <c r="AE668">
        <v>0</v>
      </c>
      <c r="AF668">
        <v>0</v>
      </c>
      <c r="AG668" s="7">
        <v>0</v>
      </c>
      <c r="AH668" s="8">
        <v>0</v>
      </c>
      <c r="AI668">
        <v>0</v>
      </c>
      <c r="AJ668">
        <v>0</v>
      </c>
      <c r="AK668" t="e">
        <v>#N/A</v>
      </c>
    </row>
    <row r="669" spans="1:37" x14ac:dyDescent="0.2">
      <c r="A669" s="11" t="s">
        <v>2244</v>
      </c>
      <c r="B669" s="11" t="s">
        <v>659</v>
      </c>
      <c r="C669" t="s">
        <v>19</v>
      </c>
      <c r="D669" t="s">
        <v>2245</v>
      </c>
      <c r="E669">
        <v>2</v>
      </c>
      <c r="F669" t="s">
        <v>1182</v>
      </c>
      <c r="G669">
        <v>365</v>
      </c>
      <c r="H669" s="13">
        <v>-0.65057449288842073</v>
      </c>
      <c r="I669" s="13">
        <v>0.84452189301984337</v>
      </c>
      <c r="J669" s="13">
        <v>-0.50053785970349307</v>
      </c>
      <c r="K669" s="13">
        <v>2.2945324940162281E-2</v>
      </c>
      <c r="L669" s="13">
        <v>0.12473837492459743</v>
      </c>
      <c r="M669" s="13">
        <v>0.52593369189658479</v>
      </c>
      <c r="N669">
        <v>0</v>
      </c>
      <c r="O669">
        <v>0</v>
      </c>
      <c r="P669">
        <v>0</v>
      </c>
      <c r="Q669" t="s">
        <v>1815</v>
      </c>
      <c r="R669" s="2">
        <v>0</v>
      </c>
      <c r="S669" t="e">
        <v>#N/A</v>
      </c>
      <c r="T669" t="s">
        <v>23</v>
      </c>
      <c r="U669" t="s">
        <v>23</v>
      </c>
      <c r="V669" t="e">
        <v>#N/A</v>
      </c>
      <c r="W669" t="s">
        <v>23</v>
      </c>
      <c r="X669">
        <v>0</v>
      </c>
      <c r="Y669" t="s">
        <v>416</v>
      </c>
      <c r="Z669">
        <v>0</v>
      </c>
      <c r="AA669">
        <v>0</v>
      </c>
      <c r="AB669">
        <v>7.5999999999999998E-2</v>
      </c>
      <c r="AC669">
        <v>0.56010000000000004</v>
      </c>
      <c r="AD669">
        <v>-24</v>
      </c>
      <c r="AE669">
        <v>0</v>
      </c>
      <c r="AF669">
        <v>0</v>
      </c>
      <c r="AG669" s="7">
        <v>0</v>
      </c>
      <c r="AH669" s="8">
        <v>0</v>
      </c>
      <c r="AI669">
        <v>0</v>
      </c>
      <c r="AJ669">
        <v>0</v>
      </c>
      <c r="AK669" t="s">
        <v>2246</v>
      </c>
    </row>
    <row r="670" spans="1:37" x14ac:dyDescent="0.2">
      <c r="A670" s="11" t="s">
        <v>1907</v>
      </c>
      <c r="B670" s="11" t="s">
        <v>1907</v>
      </c>
      <c r="C670" t="s">
        <v>1907</v>
      </c>
      <c r="D670" t="s">
        <v>1907</v>
      </c>
      <c r="E670">
        <v>2</v>
      </c>
      <c r="F670" t="s">
        <v>478</v>
      </c>
      <c r="G670">
        <v>221</v>
      </c>
      <c r="H670" s="13">
        <v>-0.65057449288842073</v>
      </c>
      <c r="I670" s="13">
        <v>0.25620685963992645</v>
      </c>
      <c r="J670" s="13">
        <v>-0.86889005973590205</v>
      </c>
      <c r="K670" s="13">
        <v>-0.29318519290349648</v>
      </c>
      <c r="L670" s="13">
        <v>-0.5275087014380615</v>
      </c>
      <c r="M670" s="13">
        <v>-0.22838982544569936</v>
      </c>
      <c r="N670">
        <v>0</v>
      </c>
      <c r="O670">
        <v>0</v>
      </c>
      <c r="P670">
        <v>0</v>
      </c>
      <c r="Q670" t="s">
        <v>1815</v>
      </c>
      <c r="R670" s="2">
        <v>0</v>
      </c>
      <c r="S670" t="e">
        <v>#N/A</v>
      </c>
      <c r="T670" t="s">
        <v>23</v>
      </c>
      <c r="U670" t="s">
        <v>23</v>
      </c>
      <c r="V670" t="e">
        <v>#N/A</v>
      </c>
      <c r="W670" t="s">
        <v>23</v>
      </c>
      <c r="X670">
        <v>0</v>
      </c>
      <c r="Y670" t="s">
        <v>103</v>
      </c>
      <c r="Z670">
        <v>0</v>
      </c>
      <c r="AA670">
        <v>0</v>
      </c>
      <c r="AB670">
        <v>0</v>
      </c>
      <c r="AC670">
        <v>0</v>
      </c>
      <c r="AD670">
        <v>0</v>
      </c>
      <c r="AE670">
        <v>0</v>
      </c>
      <c r="AF670">
        <v>0</v>
      </c>
      <c r="AG670" s="7">
        <v>0</v>
      </c>
      <c r="AH670" s="8">
        <v>0</v>
      </c>
      <c r="AI670">
        <v>0</v>
      </c>
      <c r="AJ670">
        <v>0</v>
      </c>
      <c r="AK670" t="e">
        <v>#N/A</v>
      </c>
    </row>
    <row r="671" spans="1:37" x14ac:dyDescent="0.2">
      <c r="A671" s="11" t="s">
        <v>2837</v>
      </c>
      <c r="B671" s="11" t="s">
        <v>2838</v>
      </c>
      <c r="C671" t="s">
        <v>19</v>
      </c>
      <c r="D671" t="s">
        <v>2839</v>
      </c>
      <c r="E671">
        <v>2</v>
      </c>
      <c r="F671" t="s">
        <v>380</v>
      </c>
      <c r="G671">
        <v>335</v>
      </c>
      <c r="H671" s="13">
        <v>-0.65057449288842073</v>
      </c>
      <c r="I671" s="13">
        <v>1.1386794097097099</v>
      </c>
      <c r="J671" s="13">
        <v>-0.13218565967107351</v>
      </c>
      <c r="K671" s="13">
        <v>0.89230424901014982</v>
      </c>
      <c r="L671" s="13">
        <v>3.156022115851919E-2</v>
      </c>
      <c r="M671" s="13">
        <v>-29.835587881127786</v>
      </c>
      <c r="N671">
        <v>0</v>
      </c>
      <c r="O671">
        <v>0</v>
      </c>
      <c r="P671">
        <v>0</v>
      </c>
      <c r="Q671" t="s">
        <v>1815</v>
      </c>
      <c r="R671" s="2">
        <v>0</v>
      </c>
      <c r="S671" t="s">
        <v>23</v>
      </c>
      <c r="T671" t="s">
        <v>23</v>
      </c>
      <c r="U671" t="s">
        <v>23</v>
      </c>
      <c r="V671" t="e">
        <v>#N/A</v>
      </c>
      <c r="W671" t="s">
        <v>33</v>
      </c>
      <c r="X671">
        <v>1</v>
      </c>
      <c r="Y671" t="s">
        <v>416</v>
      </c>
      <c r="Z671">
        <v>0</v>
      </c>
      <c r="AA671">
        <v>0</v>
      </c>
      <c r="AB671">
        <v>0.99419999999999997</v>
      </c>
      <c r="AC671">
        <v>0.99419999999999997</v>
      </c>
      <c r="AD671">
        <v>0</v>
      </c>
      <c r="AE671">
        <v>0</v>
      </c>
      <c r="AF671">
        <v>3</v>
      </c>
      <c r="AG671" s="7">
        <v>0</v>
      </c>
      <c r="AH671" s="8">
        <v>0</v>
      </c>
      <c r="AI671">
        <v>0</v>
      </c>
      <c r="AJ671">
        <v>0</v>
      </c>
      <c r="AK671" t="s">
        <v>2840</v>
      </c>
    </row>
    <row r="672" spans="1:37" x14ac:dyDescent="0.2">
      <c r="A672" s="11" t="s">
        <v>2892</v>
      </c>
      <c r="B672" s="11" t="s">
        <v>659</v>
      </c>
      <c r="C672" t="s">
        <v>19</v>
      </c>
      <c r="D672" t="s">
        <v>2893</v>
      </c>
      <c r="E672">
        <v>2</v>
      </c>
      <c r="F672" t="s">
        <v>2133</v>
      </c>
      <c r="G672">
        <v>332</v>
      </c>
      <c r="H672" s="13">
        <v>-0.65057449288842073</v>
      </c>
      <c r="I672" s="13">
        <v>-0.77334444877479014</v>
      </c>
      <c r="J672" s="13">
        <v>-0.50053785970349307</v>
      </c>
      <c r="K672" s="13">
        <v>-0.60931571074715529</v>
      </c>
      <c r="L672" s="13">
        <v>-1.366112085333004</v>
      </c>
      <c r="M672" s="13">
        <v>-29.835587881127786</v>
      </c>
      <c r="N672">
        <v>0</v>
      </c>
      <c r="O672">
        <v>0</v>
      </c>
      <c r="P672">
        <v>0</v>
      </c>
      <c r="Q672" t="s">
        <v>1815</v>
      </c>
      <c r="R672" s="2">
        <v>0</v>
      </c>
      <c r="S672" t="e">
        <v>#N/A</v>
      </c>
      <c r="T672" t="s">
        <v>23</v>
      </c>
      <c r="U672" t="s">
        <v>23</v>
      </c>
      <c r="V672" t="e">
        <v>#N/A</v>
      </c>
      <c r="W672" t="s">
        <v>23</v>
      </c>
      <c r="X672">
        <v>0</v>
      </c>
      <c r="Y672" t="s">
        <v>103</v>
      </c>
      <c r="Z672">
        <v>0</v>
      </c>
      <c r="AA672">
        <v>0</v>
      </c>
      <c r="AB672">
        <v>0.43530000000000002</v>
      </c>
      <c r="AC672">
        <v>0.87819999999999998</v>
      </c>
      <c r="AD672">
        <v>-42</v>
      </c>
      <c r="AE672">
        <v>10</v>
      </c>
      <c r="AF672">
        <v>0</v>
      </c>
      <c r="AG672" s="7">
        <v>0</v>
      </c>
      <c r="AH672" s="8">
        <v>0</v>
      </c>
      <c r="AI672">
        <v>0</v>
      </c>
      <c r="AJ672">
        <v>0</v>
      </c>
      <c r="AK672" t="s">
        <v>2894</v>
      </c>
    </row>
    <row r="673" spans="1:37" x14ac:dyDescent="0.2">
      <c r="A673" s="11" t="s">
        <v>2899</v>
      </c>
      <c r="B673" s="11" t="s">
        <v>2899</v>
      </c>
      <c r="C673" t="s">
        <v>1668</v>
      </c>
      <c r="D673" t="s">
        <v>2900</v>
      </c>
      <c r="E673">
        <v>2</v>
      </c>
      <c r="F673" t="s">
        <v>1535</v>
      </c>
      <c r="G673">
        <v>331</v>
      </c>
      <c r="H673" s="13">
        <v>-0.65057449288842073</v>
      </c>
      <c r="I673" s="13">
        <v>1.4328369263995679</v>
      </c>
      <c r="J673" s="13">
        <v>-0.50053785970349307</v>
      </c>
      <c r="K673" s="13">
        <v>-5.6087304520727709E-2</v>
      </c>
      <c r="L673" s="13">
        <v>-4.4409911596142795</v>
      </c>
      <c r="M673" s="13">
        <v>-29.835587881127786</v>
      </c>
      <c r="N673">
        <v>0</v>
      </c>
      <c r="O673">
        <v>0</v>
      </c>
      <c r="P673">
        <v>0</v>
      </c>
      <c r="Q673" t="s">
        <v>1815</v>
      </c>
      <c r="R673" s="2">
        <v>0</v>
      </c>
      <c r="S673" t="s">
        <v>23</v>
      </c>
      <c r="T673" t="s">
        <v>39</v>
      </c>
      <c r="U673" t="s">
        <v>40</v>
      </c>
      <c r="V673">
        <v>1.577832495908603</v>
      </c>
      <c r="W673" t="s">
        <v>23</v>
      </c>
      <c r="X673">
        <v>1</v>
      </c>
      <c r="Y673" t="s">
        <v>46</v>
      </c>
      <c r="Z673">
        <v>0</v>
      </c>
      <c r="AA673">
        <v>0</v>
      </c>
      <c r="AB673">
        <v>0.1</v>
      </c>
      <c r="AC673">
        <v>0.30399999999999999</v>
      </c>
      <c r="AD673">
        <v>-42</v>
      </c>
      <c r="AE673">
        <v>1</v>
      </c>
      <c r="AF673">
        <v>0</v>
      </c>
      <c r="AG673" s="7">
        <v>0</v>
      </c>
      <c r="AH673" s="8">
        <v>0</v>
      </c>
      <c r="AI673">
        <v>0</v>
      </c>
      <c r="AJ673">
        <v>0</v>
      </c>
      <c r="AK673" t="s">
        <v>1545</v>
      </c>
    </row>
    <row r="674" spans="1:37" x14ac:dyDescent="0.2">
      <c r="A674" s="11" t="s">
        <v>1907</v>
      </c>
      <c r="B674" s="11" t="s">
        <v>1907</v>
      </c>
      <c r="C674" t="s">
        <v>1907</v>
      </c>
      <c r="D674" t="s">
        <v>1907</v>
      </c>
      <c r="E674">
        <v>1</v>
      </c>
      <c r="F674" t="s">
        <v>2002</v>
      </c>
      <c r="G674">
        <v>115</v>
      </c>
      <c r="H674" s="13">
        <v>-0.73656918842985863</v>
      </c>
      <c r="I674" s="13">
        <v>0.1972151525328259</v>
      </c>
      <c r="J674" s="13">
        <v>3.2543315750344433</v>
      </c>
      <c r="K674" s="13">
        <v>0.2267997004916355</v>
      </c>
      <c r="L674" s="13">
        <v>0.74109399077972105</v>
      </c>
      <c r="M674" s="13">
        <v>-0.10213004516926587</v>
      </c>
      <c r="N674">
        <v>0</v>
      </c>
      <c r="O674">
        <v>1</v>
      </c>
      <c r="P674">
        <v>1</v>
      </c>
      <c r="Q674" t="s">
        <v>1815</v>
      </c>
      <c r="R674" s="2">
        <v>0</v>
      </c>
      <c r="S674" t="e">
        <v>#N/A</v>
      </c>
      <c r="T674" t="s">
        <v>23</v>
      </c>
      <c r="U674" t="s">
        <v>23</v>
      </c>
      <c r="V674" t="e">
        <v>#N/A</v>
      </c>
      <c r="W674" t="s">
        <v>23</v>
      </c>
      <c r="X674">
        <v>0</v>
      </c>
      <c r="Y674" t="s">
        <v>103</v>
      </c>
      <c r="Z674">
        <v>0</v>
      </c>
      <c r="AA674">
        <v>0</v>
      </c>
      <c r="AB674">
        <v>0</v>
      </c>
      <c r="AC674">
        <v>0</v>
      </c>
      <c r="AD674">
        <v>0</v>
      </c>
      <c r="AE674">
        <v>0</v>
      </c>
      <c r="AF674">
        <v>0</v>
      </c>
      <c r="AG674" s="7">
        <v>0</v>
      </c>
      <c r="AH674" s="8">
        <v>0</v>
      </c>
      <c r="AI674">
        <v>0</v>
      </c>
      <c r="AJ674">
        <v>0</v>
      </c>
      <c r="AK674" t="e">
        <v>#N/A</v>
      </c>
    </row>
    <row r="675" spans="1:37" x14ac:dyDescent="0.2">
      <c r="A675" s="11" t="s">
        <v>1907</v>
      </c>
      <c r="B675" s="11" t="s">
        <v>1907</v>
      </c>
      <c r="C675" t="s">
        <v>1907</v>
      </c>
      <c r="D675" t="s">
        <v>1907</v>
      </c>
      <c r="E675">
        <v>1</v>
      </c>
      <c r="F675" t="s">
        <v>1252</v>
      </c>
      <c r="G675">
        <v>309</v>
      </c>
      <c r="H675" s="13">
        <v>-0.73656918842985863</v>
      </c>
      <c r="I675" s="13">
        <v>1.3708587320153496</v>
      </c>
      <c r="J675" s="13">
        <v>3.3922843083335921</v>
      </c>
      <c r="K675" s="13">
        <v>-0.90216094015905635</v>
      </c>
      <c r="L675" s="13">
        <v>-0.67141022417544904</v>
      </c>
      <c r="M675" s="13">
        <v>-0.10213004516926587</v>
      </c>
      <c r="N675">
        <v>0</v>
      </c>
      <c r="O675">
        <v>1</v>
      </c>
      <c r="P675">
        <v>1</v>
      </c>
      <c r="Q675" t="s">
        <v>1815</v>
      </c>
      <c r="R675" s="2">
        <v>0</v>
      </c>
      <c r="S675" t="e">
        <v>#N/A</v>
      </c>
      <c r="T675" t="s">
        <v>23</v>
      </c>
      <c r="U675" t="s">
        <v>23</v>
      </c>
      <c r="V675" t="e">
        <v>#N/A</v>
      </c>
      <c r="W675" t="s">
        <v>23</v>
      </c>
      <c r="X675">
        <v>0</v>
      </c>
      <c r="Y675" t="s">
        <v>103</v>
      </c>
      <c r="Z675">
        <v>0</v>
      </c>
      <c r="AA675">
        <v>0</v>
      </c>
      <c r="AB675">
        <v>0</v>
      </c>
      <c r="AC675">
        <v>0</v>
      </c>
      <c r="AD675">
        <v>0</v>
      </c>
      <c r="AE675">
        <v>0</v>
      </c>
      <c r="AF675">
        <v>0</v>
      </c>
      <c r="AG675" s="7">
        <v>0</v>
      </c>
      <c r="AH675" s="8">
        <v>0</v>
      </c>
      <c r="AI675">
        <v>0</v>
      </c>
      <c r="AJ675">
        <v>0</v>
      </c>
      <c r="AK675" t="e">
        <v>#N/A</v>
      </c>
    </row>
    <row r="676" spans="1:37" x14ac:dyDescent="0.2">
      <c r="A676" s="11" t="s">
        <v>2016</v>
      </c>
      <c r="B676" s="12" t="s">
        <v>2017</v>
      </c>
      <c r="C676" t="s">
        <v>1668</v>
      </c>
      <c r="D676" t="s">
        <v>2018</v>
      </c>
      <c r="E676">
        <v>1</v>
      </c>
      <c r="F676" t="s">
        <v>1645</v>
      </c>
      <c r="G676">
        <v>261</v>
      </c>
      <c r="H676" s="13">
        <v>-0.73656918842985863</v>
      </c>
      <c r="I676" s="13">
        <v>1.3708587320153496</v>
      </c>
      <c r="J676" s="13">
        <v>3.5302370416327404</v>
      </c>
      <c r="K676" s="13">
        <v>-0.90216094015905635</v>
      </c>
      <c r="L676" s="13">
        <v>-1.0669114043627714</v>
      </c>
      <c r="M676" s="13">
        <v>0.75631021601848203</v>
      </c>
      <c r="N676">
        <v>0</v>
      </c>
      <c r="O676">
        <v>1</v>
      </c>
      <c r="P676">
        <v>1</v>
      </c>
      <c r="Q676" t="s">
        <v>1815</v>
      </c>
      <c r="R676" s="2">
        <v>0</v>
      </c>
      <c r="S676" t="s">
        <v>23</v>
      </c>
      <c r="T676" t="s">
        <v>39</v>
      </c>
      <c r="U676" t="s">
        <v>40</v>
      </c>
      <c r="V676">
        <v>3.9930189900253932E-2</v>
      </c>
      <c r="W676" t="s">
        <v>216</v>
      </c>
      <c r="X676">
        <v>2</v>
      </c>
      <c r="Y676" t="s">
        <v>25</v>
      </c>
      <c r="Z676">
        <v>1</v>
      </c>
      <c r="AA676">
        <v>0</v>
      </c>
      <c r="AB676">
        <v>0.9335</v>
      </c>
      <c r="AC676">
        <v>0.9335</v>
      </c>
      <c r="AD676">
        <v>0</v>
      </c>
      <c r="AE676">
        <v>13</v>
      </c>
      <c r="AF676">
        <v>2</v>
      </c>
      <c r="AG676" s="10">
        <v>1</v>
      </c>
      <c r="AH676" s="1">
        <v>0</v>
      </c>
      <c r="AI676">
        <v>0</v>
      </c>
      <c r="AJ676">
        <v>0</v>
      </c>
      <c r="AK676" t="s">
        <v>2019</v>
      </c>
    </row>
    <row r="677" spans="1:37" x14ac:dyDescent="0.2">
      <c r="A677" s="11" t="s">
        <v>2119</v>
      </c>
      <c r="B677" s="11" t="s">
        <v>2120</v>
      </c>
      <c r="C677" t="s">
        <v>19</v>
      </c>
      <c r="D677" t="s">
        <v>2121</v>
      </c>
      <c r="E677">
        <v>1</v>
      </c>
      <c r="F677" t="s">
        <v>2122</v>
      </c>
      <c r="G677">
        <v>243</v>
      </c>
      <c r="H677" s="13">
        <v>-0.73656918842985863</v>
      </c>
      <c r="I677" s="13">
        <v>0.49062604740341303</v>
      </c>
      <c r="J677" s="13">
        <v>-0.60834495734275273</v>
      </c>
      <c r="K677" s="13">
        <v>-0.67636881202897436</v>
      </c>
      <c r="L677" s="13">
        <v>-0.16290870679159913</v>
      </c>
      <c r="M677" s="13">
        <v>1.61475047720623</v>
      </c>
      <c r="N677">
        <v>0</v>
      </c>
      <c r="O677">
        <v>0</v>
      </c>
      <c r="P677">
        <v>0</v>
      </c>
      <c r="Q677" t="s">
        <v>1815</v>
      </c>
      <c r="R677" s="2">
        <v>0</v>
      </c>
      <c r="S677" t="s">
        <v>23</v>
      </c>
      <c r="T677" t="s">
        <v>23</v>
      </c>
      <c r="U677" t="s">
        <v>23</v>
      </c>
      <c r="V677" t="e">
        <v>#N/A</v>
      </c>
      <c r="W677" t="s">
        <v>23</v>
      </c>
      <c r="X677">
        <v>0</v>
      </c>
      <c r="Y677" t="s">
        <v>109</v>
      </c>
      <c r="Z677">
        <v>0</v>
      </c>
      <c r="AA677">
        <v>0</v>
      </c>
      <c r="AB677">
        <v>0.61299999999999999</v>
      </c>
      <c r="AC677">
        <v>0.72199999999999998</v>
      </c>
      <c r="AD677">
        <v>4</v>
      </c>
      <c r="AE677">
        <v>4</v>
      </c>
      <c r="AF677">
        <v>0</v>
      </c>
      <c r="AG677" s="7">
        <v>0</v>
      </c>
      <c r="AH677" s="8">
        <v>0</v>
      </c>
      <c r="AI677">
        <v>0</v>
      </c>
      <c r="AJ677">
        <v>0</v>
      </c>
      <c r="AK677" t="s">
        <v>2123</v>
      </c>
    </row>
    <row r="678" spans="1:37" x14ac:dyDescent="0.2">
      <c r="A678" s="11" t="s">
        <v>1907</v>
      </c>
      <c r="B678" s="11" t="s">
        <v>1907</v>
      </c>
      <c r="C678" t="s">
        <v>1907</v>
      </c>
      <c r="D678" t="s">
        <v>1907</v>
      </c>
      <c r="E678">
        <v>1</v>
      </c>
      <c r="F678" t="s">
        <v>2164</v>
      </c>
      <c r="G678">
        <v>171</v>
      </c>
      <c r="H678" s="13">
        <v>-0.73656918842985863</v>
      </c>
      <c r="I678" s="13">
        <v>2.2510914166274865</v>
      </c>
      <c r="J678" s="13">
        <v>-0.88425042394104991</v>
      </c>
      <c r="K678" s="13">
        <v>0.67838395675194041</v>
      </c>
      <c r="L678" s="13">
        <v>-0.84091072997001859</v>
      </c>
      <c r="M678" s="13">
        <v>0.92799826825598863</v>
      </c>
      <c r="N678">
        <v>0</v>
      </c>
      <c r="O678">
        <v>0</v>
      </c>
      <c r="P678">
        <v>0</v>
      </c>
      <c r="Q678" t="s">
        <v>1815</v>
      </c>
      <c r="R678" s="2">
        <v>0</v>
      </c>
      <c r="S678" t="e">
        <v>#N/A</v>
      </c>
      <c r="T678" t="s">
        <v>23</v>
      </c>
      <c r="U678" t="s">
        <v>23</v>
      </c>
      <c r="V678" t="e">
        <v>#N/A</v>
      </c>
      <c r="W678" t="s">
        <v>23</v>
      </c>
      <c r="X678">
        <v>0</v>
      </c>
      <c r="Y678" t="s">
        <v>103</v>
      </c>
      <c r="Z678">
        <v>0</v>
      </c>
      <c r="AA678">
        <v>0</v>
      </c>
      <c r="AB678">
        <v>0</v>
      </c>
      <c r="AC678">
        <v>0</v>
      </c>
      <c r="AD678">
        <v>0</v>
      </c>
      <c r="AE678">
        <v>0</v>
      </c>
      <c r="AF678">
        <v>0</v>
      </c>
      <c r="AG678" s="7">
        <v>0</v>
      </c>
      <c r="AH678" s="8">
        <v>0</v>
      </c>
      <c r="AI678">
        <v>0</v>
      </c>
      <c r="AJ678">
        <v>0</v>
      </c>
      <c r="AK678" t="e">
        <v>#N/A</v>
      </c>
    </row>
    <row r="679" spans="1:37" x14ac:dyDescent="0.2">
      <c r="A679" s="11" t="s">
        <v>2165</v>
      </c>
      <c r="B679" s="11" t="s">
        <v>2166</v>
      </c>
      <c r="C679" t="s">
        <v>19</v>
      </c>
      <c r="D679" t="s">
        <v>2167</v>
      </c>
      <c r="E679">
        <v>1</v>
      </c>
      <c r="F679" t="s">
        <v>1640</v>
      </c>
      <c r="G679">
        <v>290</v>
      </c>
      <c r="H679" s="13">
        <v>-0.73656918842985863</v>
      </c>
      <c r="I679" s="13">
        <v>-1.563250216691064</v>
      </c>
      <c r="J679" s="13">
        <v>0.4952769090507812</v>
      </c>
      <c r="K679" s="13">
        <v>-0.67636881202897436</v>
      </c>
      <c r="L679" s="13">
        <v>-0.84091072997001859</v>
      </c>
      <c r="M679" s="13">
        <v>0.92799826825598863</v>
      </c>
      <c r="N679">
        <v>0</v>
      </c>
      <c r="O679">
        <v>0</v>
      </c>
      <c r="P679">
        <v>0</v>
      </c>
      <c r="Q679" t="s">
        <v>1815</v>
      </c>
      <c r="R679" s="2">
        <v>0</v>
      </c>
      <c r="S679" t="s">
        <v>23</v>
      </c>
      <c r="T679" t="s">
        <v>23</v>
      </c>
      <c r="U679" t="s">
        <v>23</v>
      </c>
      <c r="V679" t="e">
        <v>#N/A</v>
      </c>
      <c r="W679" t="s">
        <v>23</v>
      </c>
      <c r="X679">
        <v>0</v>
      </c>
      <c r="Y679" t="s">
        <v>257</v>
      </c>
      <c r="Z679">
        <v>0</v>
      </c>
      <c r="AA679">
        <v>0</v>
      </c>
      <c r="AB679">
        <v>0.19919999999999999</v>
      </c>
      <c r="AC679">
        <v>0.19919999999999999</v>
      </c>
      <c r="AD679">
        <v>0</v>
      </c>
      <c r="AE679">
        <v>0</v>
      </c>
      <c r="AF679">
        <v>0</v>
      </c>
      <c r="AG679" s="7">
        <v>0</v>
      </c>
      <c r="AH679" s="8">
        <v>0</v>
      </c>
      <c r="AI679">
        <v>0</v>
      </c>
      <c r="AJ679">
        <v>0</v>
      </c>
      <c r="AK679" t="s">
        <v>2168</v>
      </c>
    </row>
    <row r="680" spans="1:37" x14ac:dyDescent="0.2">
      <c r="A680" s="11" t="s">
        <v>2209</v>
      </c>
      <c r="B680" s="11" t="s">
        <v>2210</v>
      </c>
      <c r="C680" t="s">
        <v>19</v>
      </c>
      <c r="D680" t="s">
        <v>2211</v>
      </c>
      <c r="E680">
        <v>1</v>
      </c>
      <c r="F680" t="s">
        <v>2212</v>
      </c>
      <c r="G680">
        <v>204</v>
      </c>
      <c r="H680" s="13">
        <v>-0.73656918842985863</v>
      </c>
      <c r="I680" s="13">
        <v>1.3708587320153496</v>
      </c>
      <c r="J680" s="13">
        <v>-0.74629769064190132</v>
      </c>
      <c r="K680" s="13">
        <v>-0.90216094015905635</v>
      </c>
      <c r="L680" s="13">
        <v>0.96709466517248033</v>
      </c>
      <c r="M680" s="13">
        <v>0.58462216378097542</v>
      </c>
      <c r="N680">
        <v>0</v>
      </c>
      <c r="O680">
        <v>0</v>
      </c>
      <c r="P680">
        <v>0</v>
      </c>
      <c r="Q680" t="s">
        <v>1815</v>
      </c>
      <c r="R680" s="2">
        <v>0</v>
      </c>
      <c r="S680" t="s">
        <v>23</v>
      </c>
      <c r="T680" t="s">
        <v>23</v>
      </c>
      <c r="U680" t="s">
        <v>23</v>
      </c>
      <c r="V680" t="e">
        <v>#N/A</v>
      </c>
      <c r="W680" t="s">
        <v>23</v>
      </c>
      <c r="X680">
        <v>0</v>
      </c>
      <c r="Y680" t="s">
        <v>416</v>
      </c>
      <c r="Z680">
        <v>0</v>
      </c>
      <c r="AA680">
        <v>0</v>
      </c>
      <c r="AB680">
        <v>5.8999999999999997E-2</v>
      </c>
      <c r="AC680">
        <v>0.19089999999999999</v>
      </c>
      <c r="AD680">
        <v>-12</v>
      </c>
      <c r="AE680">
        <v>7</v>
      </c>
      <c r="AF680">
        <v>5</v>
      </c>
      <c r="AG680" s="7">
        <v>0</v>
      </c>
      <c r="AH680" s="8">
        <v>0</v>
      </c>
      <c r="AI680">
        <v>0</v>
      </c>
      <c r="AJ680">
        <v>0</v>
      </c>
      <c r="AK680" t="s">
        <v>2213</v>
      </c>
    </row>
    <row r="681" spans="1:37" x14ac:dyDescent="0.2">
      <c r="A681" s="11" t="s">
        <v>1907</v>
      </c>
      <c r="B681" s="11" t="s">
        <v>1907</v>
      </c>
      <c r="C681" t="s">
        <v>1907</v>
      </c>
      <c r="D681" t="s">
        <v>1907</v>
      </c>
      <c r="E681">
        <v>1</v>
      </c>
      <c r="F681" t="s">
        <v>2242</v>
      </c>
      <c r="G681">
        <v>266</v>
      </c>
      <c r="H681" s="13">
        <v>-0.73656918842985863</v>
      </c>
      <c r="I681" s="13">
        <v>-1.8566611115618346</v>
      </c>
      <c r="J681" s="13">
        <v>-0.33243949074428297</v>
      </c>
      <c r="K681" s="13">
        <v>1.0075723615600217E-3</v>
      </c>
      <c r="L681" s="13">
        <v>-1.0669114043627714</v>
      </c>
      <c r="M681" s="13">
        <v>0.58462216378097542</v>
      </c>
      <c r="N681">
        <v>0</v>
      </c>
      <c r="O681">
        <v>0</v>
      </c>
      <c r="P681">
        <v>0</v>
      </c>
      <c r="Q681" t="s">
        <v>1815</v>
      </c>
      <c r="R681" s="2">
        <v>0</v>
      </c>
      <c r="S681" t="e">
        <v>#N/A</v>
      </c>
      <c r="T681" t="s">
        <v>23</v>
      </c>
      <c r="U681" t="s">
        <v>23</v>
      </c>
      <c r="V681" t="e">
        <v>#N/A</v>
      </c>
      <c r="W681" t="s">
        <v>23</v>
      </c>
      <c r="X681">
        <v>0</v>
      </c>
      <c r="Y681" t="s">
        <v>103</v>
      </c>
      <c r="Z681">
        <v>0</v>
      </c>
      <c r="AA681">
        <v>0</v>
      </c>
      <c r="AB681">
        <v>0</v>
      </c>
      <c r="AC681">
        <v>0</v>
      </c>
      <c r="AD681">
        <v>0</v>
      </c>
      <c r="AE681">
        <v>0</v>
      </c>
      <c r="AF681">
        <v>0</v>
      </c>
      <c r="AG681" s="7">
        <v>0</v>
      </c>
      <c r="AH681" s="8">
        <v>0</v>
      </c>
      <c r="AI681">
        <v>0</v>
      </c>
      <c r="AJ681">
        <v>0</v>
      </c>
      <c r="AK681" t="e">
        <v>#N/A</v>
      </c>
    </row>
    <row r="682" spans="1:37" x14ac:dyDescent="0.2">
      <c r="A682" s="11" t="s">
        <v>2285</v>
      </c>
      <c r="B682" s="11" t="s">
        <v>2286</v>
      </c>
      <c r="C682" t="s">
        <v>19</v>
      </c>
      <c r="D682" t="s">
        <v>2287</v>
      </c>
      <c r="E682">
        <v>1</v>
      </c>
      <c r="F682" t="s">
        <v>2288</v>
      </c>
      <c r="G682">
        <v>269</v>
      </c>
      <c r="H682" s="13">
        <v>-0.73656918842985863</v>
      </c>
      <c r="I682" s="13">
        <v>-2.4434829013030006</v>
      </c>
      <c r="J682" s="13">
        <v>1.460946042144994</v>
      </c>
      <c r="K682" s="13">
        <v>0.67838395675194041</v>
      </c>
      <c r="L682" s="13">
        <v>0.96709466517248033</v>
      </c>
      <c r="M682" s="13">
        <v>0.24124605930597187</v>
      </c>
      <c r="N682">
        <v>0</v>
      </c>
      <c r="O682">
        <v>0</v>
      </c>
      <c r="P682">
        <v>0</v>
      </c>
      <c r="Q682" t="s">
        <v>1815</v>
      </c>
      <c r="R682" s="2">
        <v>0</v>
      </c>
      <c r="S682" t="s">
        <v>23</v>
      </c>
      <c r="T682" t="s">
        <v>23</v>
      </c>
      <c r="U682" t="s">
        <v>23</v>
      </c>
      <c r="V682" t="e">
        <v>#N/A</v>
      </c>
      <c r="W682" t="s">
        <v>23</v>
      </c>
      <c r="X682">
        <v>0</v>
      </c>
      <c r="Y682" t="s">
        <v>217</v>
      </c>
      <c r="Z682">
        <v>0</v>
      </c>
      <c r="AA682">
        <v>0</v>
      </c>
      <c r="AB682">
        <v>0.99</v>
      </c>
      <c r="AC682">
        <v>0.99</v>
      </c>
      <c r="AD682">
        <v>0</v>
      </c>
      <c r="AE682">
        <v>2</v>
      </c>
      <c r="AF682">
        <v>2</v>
      </c>
      <c r="AG682" s="7">
        <v>1</v>
      </c>
      <c r="AH682" s="8">
        <v>0</v>
      </c>
      <c r="AI682">
        <v>0</v>
      </c>
      <c r="AJ682">
        <v>0</v>
      </c>
      <c r="AK682" t="s">
        <v>2289</v>
      </c>
    </row>
    <row r="683" spans="1:37" x14ac:dyDescent="0.2">
      <c r="A683" s="11" t="s">
        <v>1907</v>
      </c>
      <c r="B683" s="11" t="s">
        <v>1907</v>
      </c>
      <c r="C683" t="s">
        <v>1907</v>
      </c>
      <c r="D683" t="s">
        <v>1907</v>
      </c>
      <c r="E683">
        <v>1</v>
      </c>
      <c r="F683" t="s">
        <v>973</v>
      </c>
      <c r="G683">
        <v>263</v>
      </c>
      <c r="H683" s="13">
        <v>-0.73656918842985863</v>
      </c>
      <c r="I683" s="13">
        <v>1.3708587320153496</v>
      </c>
      <c r="J683" s="13">
        <v>1.8748042420426123</v>
      </c>
      <c r="K683" s="13">
        <v>-0.67636881202897436</v>
      </c>
      <c r="L683" s="13">
        <v>-0.84091072997001859</v>
      </c>
      <c r="M683" s="13">
        <v>0.24124605930597187</v>
      </c>
      <c r="N683">
        <v>0</v>
      </c>
      <c r="O683">
        <v>0</v>
      </c>
      <c r="P683">
        <v>0</v>
      </c>
      <c r="Q683" t="s">
        <v>1815</v>
      </c>
      <c r="R683" s="2">
        <v>0</v>
      </c>
      <c r="S683" t="e">
        <v>#N/A</v>
      </c>
      <c r="T683" t="s">
        <v>23</v>
      </c>
      <c r="U683" t="s">
        <v>23</v>
      </c>
      <c r="V683" t="e">
        <v>#N/A</v>
      </c>
      <c r="W683" t="s">
        <v>23</v>
      </c>
      <c r="X683">
        <v>0</v>
      </c>
      <c r="Y683" t="s">
        <v>103</v>
      </c>
      <c r="Z683">
        <v>0</v>
      </c>
      <c r="AA683">
        <v>0</v>
      </c>
      <c r="AB683">
        <v>0</v>
      </c>
      <c r="AC683">
        <v>0</v>
      </c>
      <c r="AD683">
        <v>0</v>
      </c>
      <c r="AE683">
        <v>0</v>
      </c>
      <c r="AF683">
        <v>0</v>
      </c>
      <c r="AG683" s="7">
        <v>0</v>
      </c>
      <c r="AH683" s="8">
        <v>0</v>
      </c>
      <c r="AI683">
        <v>0</v>
      </c>
      <c r="AJ683">
        <v>0</v>
      </c>
      <c r="AK683" t="e">
        <v>#N/A</v>
      </c>
    </row>
    <row r="684" spans="1:37" x14ac:dyDescent="0.2">
      <c r="A684" s="11" t="s">
        <v>1907</v>
      </c>
      <c r="B684" s="11" t="s">
        <v>1907</v>
      </c>
      <c r="C684" t="s">
        <v>1907</v>
      </c>
      <c r="D684" t="s">
        <v>1907</v>
      </c>
      <c r="E684">
        <v>1</v>
      </c>
      <c r="F684" t="s">
        <v>766</v>
      </c>
      <c r="G684">
        <v>141</v>
      </c>
      <c r="H684" s="13">
        <v>-0.73656918842985863</v>
      </c>
      <c r="I684" s="13">
        <v>1.3708587320153496</v>
      </c>
      <c r="J684" s="13">
        <v>-0.33243949074428297</v>
      </c>
      <c r="K684" s="13">
        <v>0.2267997004916355</v>
      </c>
      <c r="L684" s="13">
        <v>-0.16290870679159913</v>
      </c>
      <c r="M684" s="13">
        <v>-0.10213004516926587</v>
      </c>
      <c r="N684">
        <v>0</v>
      </c>
      <c r="O684">
        <v>0</v>
      </c>
      <c r="P684">
        <v>0</v>
      </c>
      <c r="Q684" t="s">
        <v>1815</v>
      </c>
      <c r="R684" s="2">
        <v>0</v>
      </c>
      <c r="S684" t="e">
        <v>#N/A</v>
      </c>
      <c r="T684" t="s">
        <v>23</v>
      </c>
      <c r="U684" t="s">
        <v>23</v>
      </c>
      <c r="V684" t="e">
        <v>#N/A</v>
      </c>
      <c r="W684" t="s">
        <v>23</v>
      </c>
      <c r="X684">
        <v>0</v>
      </c>
      <c r="Y684" t="s">
        <v>103</v>
      </c>
      <c r="Z684">
        <v>0</v>
      </c>
      <c r="AA684">
        <v>0</v>
      </c>
      <c r="AB684">
        <v>0</v>
      </c>
      <c r="AC684">
        <v>0</v>
      </c>
      <c r="AD684">
        <v>0</v>
      </c>
      <c r="AE684">
        <v>0</v>
      </c>
      <c r="AF684">
        <v>0</v>
      </c>
      <c r="AG684" s="7">
        <v>0</v>
      </c>
      <c r="AH684" s="8">
        <v>0</v>
      </c>
      <c r="AI684">
        <v>0</v>
      </c>
      <c r="AJ684">
        <v>0</v>
      </c>
      <c r="AK684" t="e">
        <v>#N/A</v>
      </c>
    </row>
    <row r="685" spans="1:37" x14ac:dyDescent="0.2">
      <c r="A685" s="11" t="s">
        <v>1907</v>
      </c>
      <c r="B685" s="11" t="s">
        <v>1907</v>
      </c>
      <c r="C685" t="s">
        <v>1907</v>
      </c>
      <c r="D685" t="s">
        <v>1907</v>
      </c>
      <c r="E685">
        <v>1</v>
      </c>
      <c r="F685" t="s">
        <v>1440</v>
      </c>
      <c r="G685">
        <v>334</v>
      </c>
      <c r="H685" s="13">
        <v>-0.73656918842985863</v>
      </c>
      <c r="I685" s="13">
        <v>5.0509705097532311E-2</v>
      </c>
      <c r="J685" s="13">
        <v>-0.88425042394104991</v>
      </c>
      <c r="K685" s="13">
        <v>-0.22478455576866946</v>
      </c>
      <c r="L685" s="13">
        <v>-0.84091072997001859</v>
      </c>
      <c r="M685" s="13">
        <v>-0.10213004516926587</v>
      </c>
      <c r="N685">
        <v>0</v>
      </c>
      <c r="O685">
        <v>0</v>
      </c>
      <c r="P685">
        <v>0</v>
      </c>
      <c r="Q685" t="s">
        <v>1815</v>
      </c>
      <c r="R685" s="2">
        <v>0</v>
      </c>
      <c r="S685" t="e">
        <v>#N/A</v>
      </c>
      <c r="T685" t="s">
        <v>23</v>
      </c>
      <c r="U685" t="s">
        <v>23</v>
      </c>
      <c r="V685" t="e">
        <v>#N/A</v>
      </c>
      <c r="W685" t="s">
        <v>23</v>
      </c>
      <c r="X685">
        <v>0</v>
      </c>
      <c r="Y685" t="s">
        <v>103</v>
      </c>
      <c r="Z685">
        <v>0</v>
      </c>
      <c r="AA685">
        <v>0</v>
      </c>
      <c r="AB685">
        <v>0</v>
      </c>
      <c r="AC685">
        <v>0</v>
      </c>
      <c r="AD685">
        <v>0</v>
      </c>
      <c r="AE685">
        <v>0</v>
      </c>
      <c r="AF685">
        <v>0</v>
      </c>
      <c r="AG685" s="7">
        <v>0</v>
      </c>
      <c r="AH685" s="8">
        <v>0</v>
      </c>
      <c r="AI685">
        <v>0</v>
      </c>
      <c r="AJ685">
        <v>0</v>
      </c>
      <c r="AK685" t="e">
        <v>#N/A</v>
      </c>
    </row>
    <row r="686" spans="1:37" x14ac:dyDescent="0.2">
      <c r="A686" s="11" t="s">
        <v>1907</v>
      </c>
      <c r="B686" s="11" t="s">
        <v>1907</v>
      </c>
      <c r="C686" t="s">
        <v>1907</v>
      </c>
      <c r="D686" t="s">
        <v>1907</v>
      </c>
      <c r="E686">
        <v>1</v>
      </c>
      <c r="F686" t="s">
        <v>2534</v>
      </c>
      <c r="G686">
        <v>151</v>
      </c>
      <c r="H686" s="13">
        <v>-0.73656918842985863</v>
      </c>
      <c r="I686" s="13">
        <v>-0.97642842694969789</v>
      </c>
      <c r="J686" s="13">
        <v>0.4952769090507812</v>
      </c>
      <c r="K686" s="13">
        <v>-0.45057668389875133</v>
      </c>
      <c r="L686" s="13">
        <v>6.3091967601307974E-2</v>
      </c>
      <c r="M686" s="13">
        <v>-1.1322583585945203</v>
      </c>
      <c r="N686">
        <v>0</v>
      </c>
      <c r="O686">
        <v>0</v>
      </c>
      <c r="P686">
        <v>0</v>
      </c>
      <c r="Q686" t="s">
        <v>1815</v>
      </c>
      <c r="R686" s="2">
        <v>0</v>
      </c>
      <c r="S686" t="e">
        <v>#N/A</v>
      </c>
      <c r="T686" t="s">
        <v>23</v>
      </c>
      <c r="U686" t="s">
        <v>23</v>
      </c>
      <c r="V686" t="e">
        <v>#N/A</v>
      </c>
      <c r="W686" t="s">
        <v>23</v>
      </c>
      <c r="X686">
        <v>0</v>
      </c>
      <c r="Y686" t="s">
        <v>103</v>
      </c>
      <c r="Z686">
        <v>0</v>
      </c>
      <c r="AA686">
        <v>0</v>
      </c>
      <c r="AB686">
        <v>0</v>
      </c>
      <c r="AC686">
        <v>0</v>
      </c>
      <c r="AD686">
        <v>0</v>
      </c>
      <c r="AE686">
        <v>0</v>
      </c>
      <c r="AF686">
        <v>0</v>
      </c>
      <c r="AG686" s="7">
        <v>0</v>
      </c>
      <c r="AH686" s="8">
        <v>0</v>
      </c>
      <c r="AI686">
        <v>0</v>
      </c>
      <c r="AJ686">
        <v>0</v>
      </c>
      <c r="AK686" t="e">
        <v>#N/A</v>
      </c>
    </row>
    <row r="687" spans="1:37" x14ac:dyDescent="0.2">
      <c r="A687" s="11" t="s">
        <v>1907</v>
      </c>
      <c r="B687" s="11" t="s">
        <v>1907</v>
      </c>
      <c r="C687" t="s">
        <v>1907</v>
      </c>
      <c r="D687" t="s">
        <v>1907</v>
      </c>
      <c r="E687">
        <v>1</v>
      </c>
      <c r="F687" t="s">
        <v>2468</v>
      </c>
      <c r="G687">
        <v>245</v>
      </c>
      <c r="H687" s="13">
        <v>-0.73656918842985863</v>
      </c>
      <c r="I687" s="13">
        <v>0.49062604740341303</v>
      </c>
      <c r="J687" s="13">
        <v>0.4952769090507812</v>
      </c>
      <c r="K687" s="13">
        <v>-0.33768061983371039</v>
      </c>
      <c r="L687" s="13">
        <v>-0.50190971838073173</v>
      </c>
      <c r="M687" s="13">
        <v>-1.1322583585945203</v>
      </c>
      <c r="N687">
        <v>0</v>
      </c>
      <c r="O687">
        <v>0</v>
      </c>
      <c r="P687">
        <v>0</v>
      </c>
      <c r="Q687" t="s">
        <v>1815</v>
      </c>
      <c r="R687" s="2">
        <v>0</v>
      </c>
      <c r="S687" t="e">
        <v>#N/A</v>
      </c>
      <c r="T687" t="s">
        <v>23</v>
      </c>
      <c r="U687" t="s">
        <v>23</v>
      </c>
      <c r="V687" t="e">
        <v>#N/A</v>
      </c>
      <c r="W687" t="s">
        <v>23</v>
      </c>
      <c r="X687">
        <v>0</v>
      </c>
      <c r="Y687" t="s">
        <v>103</v>
      </c>
      <c r="Z687">
        <v>0</v>
      </c>
      <c r="AA687">
        <v>0</v>
      </c>
      <c r="AB687">
        <v>0</v>
      </c>
      <c r="AC687">
        <v>0</v>
      </c>
      <c r="AD687">
        <v>0</v>
      </c>
      <c r="AE687">
        <v>0</v>
      </c>
      <c r="AF687">
        <v>0</v>
      </c>
      <c r="AG687" s="7">
        <v>0</v>
      </c>
      <c r="AH687" s="8">
        <v>0</v>
      </c>
      <c r="AI687">
        <v>0</v>
      </c>
      <c r="AJ687">
        <v>0</v>
      </c>
      <c r="AK687" t="e">
        <v>#N/A</v>
      </c>
    </row>
    <row r="688" spans="1:37" x14ac:dyDescent="0.2">
      <c r="A688" s="11" t="s">
        <v>2125</v>
      </c>
      <c r="B688" s="11" t="s">
        <v>2126</v>
      </c>
      <c r="C688" t="s">
        <v>1668</v>
      </c>
      <c r="D688" t="s">
        <v>2127</v>
      </c>
      <c r="E688">
        <v>1</v>
      </c>
      <c r="F688" t="s">
        <v>2128</v>
      </c>
      <c r="G688">
        <v>240</v>
      </c>
      <c r="H688" s="13">
        <v>-0.73656918842985863</v>
      </c>
      <c r="I688" s="13">
        <v>-1.4165447692557704</v>
      </c>
      <c r="J688" s="13">
        <v>-1.0222031572401986</v>
      </c>
      <c r="K688" s="13">
        <v>-0.67636881202897436</v>
      </c>
      <c r="L688" s="13">
        <v>-1.0669114043627714</v>
      </c>
      <c r="M688" s="13">
        <v>0.92799826825598863</v>
      </c>
      <c r="N688">
        <v>0</v>
      </c>
      <c r="O688">
        <v>0</v>
      </c>
      <c r="P688">
        <v>0</v>
      </c>
      <c r="Q688" t="s">
        <v>1815</v>
      </c>
      <c r="R688" s="2">
        <v>0</v>
      </c>
      <c r="S688" t="s">
        <v>2957</v>
      </c>
      <c r="T688" t="s">
        <v>39</v>
      </c>
      <c r="U688" t="s">
        <v>40</v>
      </c>
      <c r="V688" t="s">
        <v>2942</v>
      </c>
      <c r="W688" t="s">
        <v>23</v>
      </c>
      <c r="X688">
        <v>1</v>
      </c>
      <c r="Y688" t="s">
        <v>257</v>
      </c>
      <c r="Z688">
        <v>0</v>
      </c>
      <c r="AA688">
        <v>0</v>
      </c>
      <c r="AB688">
        <v>4.3999999999999997E-2</v>
      </c>
      <c r="AC688">
        <v>4.5999999999999999E-2</v>
      </c>
      <c r="AD688">
        <v>1</v>
      </c>
      <c r="AE688">
        <v>2</v>
      </c>
      <c r="AF688">
        <v>0</v>
      </c>
      <c r="AG688" s="7">
        <v>1</v>
      </c>
      <c r="AH688" s="8">
        <v>0</v>
      </c>
      <c r="AI688">
        <v>0</v>
      </c>
      <c r="AJ688">
        <v>0</v>
      </c>
      <c r="AK688" t="s">
        <v>2129</v>
      </c>
    </row>
    <row r="689" spans="1:37" x14ac:dyDescent="0.2">
      <c r="A689" s="11" t="s">
        <v>2619</v>
      </c>
      <c r="B689" s="11" t="s">
        <v>2620</v>
      </c>
      <c r="C689" t="s">
        <v>1668</v>
      </c>
      <c r="D689" t="s">
        <v>2621</v>
      </c>
      <c r="E689">
        <v>1</v>
      </c>
      <c r="F689" t="s">
        <v>2557</v>
      </c>
      <c r="G689">
        <v>283</v>
      </c>
      <c r="H689" s="13">
        <v>-0.73656918842985863</v>
      </c>
      <c r="I689" s="13">
        <v>-1.2698393218204769</v>
      </c>
      <c r="J689" s="13">
        <v>-0.33243949074428297</v>
      </c>
      <c r="K689" s="13">
        <v>-0.67636881202897436</v>
      </c>
      <c r="L689" s="13">
        <v>-1.0669114043627714</v>
      </c>
      <c r="M689" s="13">
        <v>-0.44550614964426938</v>
      </c>
      <c r="N689">
        <v>0</v>
      </c>
      <c r="O689">
        <v>0</v>
      </c>
      <c r="P689">
        <v>0</v>
      </c>
      <c r="Q689" t="s">
        <v>1815</v>
      </c>
      <c r="R689" s="2">
        <v>0</v>
      </c>
      <c r="S689" t="s">
        <v>2957</v>
      </c>
      <c r="T689" t="s">
        <v>39</v>
      </c>
      <c r="U689" t="s">
        <v>40</v>
      </c>
      <c r="V689">
        <v>166.79943528143519</v>
      </c>
      <c r="W689" t="s">
        <v>23</v>
      </c>
      <c r="X689">
        <v>1</v>
      </c>
      <c r="Y689" t="s">
        <v>109</v>
      </c>
      <c r="Z689">
        <v>0</v>
      </c>
      <c r="AA689">
        <v>0</v>
      </c>
      <c r="AB689">
        <v>0.224</v>
      </c>
      <c r="AC689">
        <v>0.224</v>
      </c>
      <c r="AD689">
        <v>0</v>
      </c>
      <c r="AE689">
        <v>0</v>
      </c>
      <c r="AF689">
        <v>0</v>
      </c>
      <c r="AG689" s="7">
        <v>0</v>
      </c>
      <c r="AH689" s="8">
        <v>0</v>
      </c>
      <c r="AI689">
        <v>0</v>
      </c>
      <c r="AJ689">
        <v>0</v>
      </c>
      <c r="AK689" t="s">
        <v>2622</v>
      </c>
    </row>
    <row r="690" spans="1:37" x14ac:dyDescent="0.2">
      <c r="A690" s="11" t="s">
        <v>2130</v>
      </c>
      <c r="B690" s="11" t="s">
        <v>2131</v>
      </c>
      <c r="C690" t="s">
        <v>1679</v>
      </c>
      <c r="D690" t="s">
        <v>2132</v>
      </c>
      <c r="E690">
        <v>1</v>
      </c>
      <c r="F690" t="s">
        <v>2133</v>
      </c>
      <c r="G690">
        <v>332</v>
      </c>
      <c r="H690" s="13">
        <v>-0.73656918842985863</v>
      </c>
      <c r="I690" s="13">
        <v>-1.8566611115618346</v>
      </c>
      <c r="J690" s="13">
        <v>-0.88425042394104991</v>
      </c>
      <c r="K690" s="13">
        <v>-1.3537451964193612</v>
      </c>
      <c r="L690" s="13">
        <v>-1.9709141019340981</v>
      </c>
      <c r="M690" s="13">
        <v>0.92799826825598863</v>
      </c>
      <c r="N690">
        <v>0</v>
      </c>
      <c r="O690">
        <v>0</v>
      </c>
      <c r="P690">
        <v>0</v>
      </c>
      <c r="Q690" t="s">
        <v>1815</v>
      </c>
      <c r="R690" s="2">
        <v>0</v>
      </c>
      <c r="S690" t="s">
        <v>23</v>
      </c>
      <c r="T690" t="s">
        <v>31</v>
      </c>
      <c r="U690" t="s">
        <v>32</v>
      </c>
      <c r="V690">
        <v>17.995205581705022</v>
      </c>
      <c r="W690" t="s">
        <v>23</v>
      </c>
      <c r="X690">
        <v>1</v>
      </c>
      <c r="Y690" t="s">
        <v>257</v>
      </c>
      <c r="Z690">
        <v>0</v>
      </c>
      <c r="AA690">
        <v>0</v>
      </c>
      <c r="AB690">
        <v>0.20499999999999999</v>
      </c>
      <c r="AC690">
        <v>0.20499999999999999</v>
      </c>
      <c r="AD690">
        <v>0</v>
      </c>
      <c r="AE690">
        <v>0</v>
      </c>
      <c r="AF690">
        <v>0</v>
      </c>
      <c r="AG690" s="7">
        <v>1</v>
      </c>
      <c r="AH690" s="8">
        <v>0</v>
      </c>
      <c r="AI690">
        <v>0</v>
      </c>
      <c r="AJ690">
        <v>0</v>
      </c>
      <c r="AK690" t="s">
        <v>2134</v>
      </c>
    </row>
    <row r="691" spans="1:37" x14ac:dyDescent="0.2">
      <c r="A691" s="11" t="s">
        <v>2606</v>
      </c>
      <c r="B691" s="11" t="s">
        <v>2607</v>
      </c>
      <c r="C691" t="s">
        <v>1668</v>
      </c>
      <c r="D691" t="s">
        <v>2608</v>
      </c>
      <c r="E691">
        <v>1</v>
      </c>
      <c r="F691" t="s">
        <v>2609</v>
      </c>
      <c r="G691">
        <v>277</v>
      </c>
      <c r="H691" s="13">
        <v>-0.73656918842985863</v>
      </c>
      <c r="I691" s="13">
        <v>-1.8566611115618346</v>
      </c>
      <c r="J691" s="13">
        <v>-0.60834495734275273</v>
      </c>
      <c r="K691" s="13">
        <v>-1.3537451964193612</v>
      </c>
      <c r="L691" s="13">
        <v>-0.16290870679159913</v>
      </c>
      <c r="M691" s="13">
        <v>-0.44550614964426938</v>
      </c>
      <c r="N691">
        <v>0</v>
      </c>
      <c r="O691">
        <v>0</v>
      </c>
      <c r="P691">
        <v>0</v>
      </c>
      <c r="Q691" t="s">
        <v>1815</v>
      </c>
      <c r="R691" s="2">
        <v>0</v>
      </c>
      <c r="S691" t="s">
        <v>2957</v>
      </c>
      <c r="T691" t="s">
        <v>39</v>
      </c>
      <c r="U691" t="s">
        <v>40</v>
      </c>
      <c r="V691">
        <v>5.5670786498639142</v>
      </c>
      <c r="W691" t="s">
        <v>23</v>
      </c>
      <c r="X691">
        <v>1</v>
      </c>
      <c r="Y691" t="s">
        <v>109</v>
      </c>
      <c r="Z691">
        <v>0</v>
      </c>
      <c r="AA691">
        <v>0</v>
      </c>
      <c r="AB691">
        <v>0.22170000000000001</v>
      </c>
      <c r="AC691">
        <v>0.92020000000000002</v>
      </c>
      <c r="AD691">
        <v>36</v>
      </c>
      <c r="AE691">
        <v>85</v>
      </c>
      <c r="AF691">
        <v>0</v>
      </c>
      <c r="AG691" s="7">
        <v>1</v>
      </c>
      <c r="AH691" s="8">
        <v>0</v>
      </c>
      <c r="AI691">
        <v>0</v>
      </c>
      <c r="AJ691">
        <v>0</v>
      </c>
      <c r="AK691" t="s">
        <v>2610</v>
      </c>
    </row>
    <row r="692" spans="1:37" x14ac:dyDescent="0.2">
      <c r="A692" s="11" t="s">
        <v>2275</v>
      </c>
      <c r="B692" s="11" t="s">
        <v>2276</v>
      </c>
      <c r="C692" t="s">
        <v>1668</v>
      </c>
      <c r="D692" t="s">
        <v>2277</v>
      </c>
      <c r="E692">
        <v>1</v>
      </c>
      <c r="F692" t="s">
        <v>2278</v>
      </c>
      <c r="G692">
        <v>272</v>
      </c>
      <c r="H692" s="13">
        <v>-0.73656918842985863</v>
      </c>
      <c r="I692" s="13">
        <v>-9.6195742337761264E-2</v>
      </c>
      <c r="J692" s="13">
        <v>-0.88425042394104991</v>
      </c>
      <c r="K692" s="13">
        <v>1.0075723615600217E-3</v>
      </c>
      <c r="L692" s="13">
        <v>-0.84091072997001859</v>
      </c>
      <c r="M692" s="13">
        <v>0.24124605930597187</v>
      </c>
      <c r="N692">
        <v>0</v>
      </c>
      <c r="O692">
        <v>0</v>
      </c>
      <c r="P692">
        <v>0</v>
      </c>
      <c r="Q692" t="s">
        <v>1815</v>
      </c>
      <c r="R692" s="2">
        <v>0</v>
      </c>
      <c r="S692" t="s">
        <v>23</v>
      </c>
      <c r="T692" t="s">
        <v>39</v>
      </c>
      <c r="U692" t="s">
        <v>40</v>
      </c>
      <c r="V692">
        <v>0.43713049996053766</v>
      </c>
      <c r="W692" t="s">
        <v>23</v>
      </c>
      <c r="X692">
        <v>1</v>
      </c>
      <c r="Y692" t="s">
        <v>2279</v>
      </c>
      <c r="Z692">
        <v>0</v>
      </c>
      <c r="AA692">
        <v>0</v>
      </c>
      <c r="AB692">
        <v>0.28100000000000003</v>
      </c>
      <c r="AC692">
        <v>0.72209999999999996</v>
      </c>
      <c r="AD692">
        <v>5</v>
      </c>
      <c r="AE692">
        <v>10</v>
      </c>
      <c r="AF692">
        <v>0</v>
      </c>
      <c r="AG692" s="7">
        <v>1</v>
      </c>
      <c r="AH692" s="8">
        <v>0</v>
      </c>
      <c r="AI692">
        <v>0</v>
      </c>
      <c r="AJ692">
        <v>0</v>
      </c>
      <c r="AK692" t="s">
        <v>2280</v>
      </c>
    </row>
    <row r="693" spans="1:37" x14ac:dyDescent="0.2">
      <c r="A693" s="11" t="s">
        <v>2589</v>
      </c>
      <c r="B693" s="12" t="s">
        <v>2590</v>
      </c>
      <c r="C693" t="s">
        <v>19</v>
      </c>
      <c r="D693" t="s">
        <v>2591</v>
      </c>
      <c r="E693">
        <v>1</v>
      </c>
      <c r="F693" t="s">
        <v>1530</v>
      </c>
      <c r="G693">
        <v>163</v>
      </c>
      <c r="H693" s="13">
        <v>-0.73656918842985863</v>
      </c>
      <c r="I693" s="13">
        <v>-0.38960663720853189</v>
      </c>
      <c r="J693" s="13">
        <v>2.1507097086409095</v>
      </c>
      <c r="K693" s="13">
        <v>-0.67636881202897436</v>
      </c>
      <c r="L693" s="13">
        <v>0.85409432797610063</v>
      </c>
      <c r="M693" s="13">
        <v>-0.44550614964426938</v>
      </c>
      <c r="N693">
        <v>0</v>
      </c>
      <c r="O693">
        <v>0</v>
      </c>
      <c r="P693">
        <v>0</v>
      </c>
      <c r="Q693" t="s">
        <v>1815</v>
      </c>
      <c r="R693" s="2">
        <v>0</v>
      </c>
      <c r="S693" t="s">
        <v>2957</v>
      </c>
      <c r="T693" t="s">
        <v>39</v>
      </c>
      <c r="U693" t="s">
        <v>40</v>
      </c>
      <c r="V693">
        <v>0.24693846082358789</v>
      </c>
      <c r="W693" t="s">
        <v>24</v>
      </c>
      <c r="X693">
        <v>2</v>
      </c>
      <c r="Y693" t="s">
        <v>25</v>
      </c>
      <c r="Z693">
        <v>1</v>
      </c>
      <c r="AA693">
        <v>0</v>
      </c>
      <c r="AB693">
        <v>1</v>
      </c>
      <c r="AC693">
        <v>1</v>
      </c>
      <c r="AD693">
        <v>2</v>
      </c>
      <c r="AE693">
        <v>16</v>
      </c>
      <c r="AF693">
        <v>3</v>
      </c>
      <c r="AG693" s="10">
        <v>1</v>
      </c>
      <c r="AH693" s="1">
        <v>1</v>
      </c>
      <c r="AI693">
        <v>0</v>
      </c>
      <c r="AJ693">
        <v>0</v>
      </c>
      <c r="AK693" t="s">
        <v>2592</v>
      </c>
    </row>
    <row r="694" spans="1:37" x14ac:dyDescent="0.2">
      <c r="A694" s="11" t="s">
        <v>2270</v>
      </c>
      <c r="B694" s="12" t="s">
        <v>2271</v>
      </c>
      <c r="C694" t="s">
        <v>1668</v>
      </c>
      <c r="D694" t="s">
        <v>2272</v>
      </c>
      <c r="E694">
        <v>1</v>
      </c>
      <c r="F694" t="s">
        <v>2273</v>
      </c>
      <c r="G694">
        <v>253</v>
      </c>
      <c r="H694" s="13">
        <v>-0.73656918842985863</v>
      </c>
      <c r="I694" s="13">
        <v>-0.97642842694969789</v>
      </c>
      <c r="J694" s="13">
        <v>2.1507097086409095</v>
      </c>
      <c r="K694" s="13">
        <v>-1.3537451964193612</v>
      </c>
      <c r="L694" s="13">
        <v>-0.38890938118435853</v>
      </c>
      <c r="M694" s="13">
        <v>0.24124605930597187</v>
      </c>
      <c r="N694">
        <v>0</v>
      </c>
      <c r="O694">
        <v>0</v>
      </c>
      <c r="P694">
        <v>0</v>
      </c>
      <c r="Q694" t="s">
        <v>1815</v>
      </c>
      <c r="R694" s="2">
        <v>0</v>
      </c>
      <c r="S694" t="s">
        <v>23</v>
      </c>
      <c r="T694" t="s">
        <v>39</v>
      </c>
      <c r="U694" t="s">
        <v>40</v>
      </c>
      <c r="V694">
        <v>0</v>
      </c>
      <c r="W694" t="s">
        <v>216</v>
      </c>
      <c r="X694">
        <v>2</v>
      </c>
      <c r="Y694" t="s">
        <v>25</v>
      </c>
      <c r="Z694">
        <v>1</v>
      </c>
      <c r="AA694">
        <v>0</v>
      </c>
      <c r="AB694">
        <v>0.996</v>
      </c>
      <c r="AC694">
        <v>0.996</v>
      </c>
      <c r="AD694">
        <v>0</v>
      </c>
      <c r="AE694">
        <v>12</v>
      </c>
      <c r="AF694">
        <v>2</v>
      </c>
      <c r="AG694" s="10">
        <v>1</v>
      </c>
      <c r="AH694" s="1">
        <v>0</v>
      </c>
      <c r="AI694">
        <v>0</v>
      </c>
      <c r="AJ694">
        <v>0</v>
      </c>
      <c r="AK694" t="s">
        <v>2274</v>
      </c>
    </row>
    <row r="695" spans="1:37" x14ac:dyDescent="0.2">
      <c r="A695" s="11" t="s">
        <v>2356</v>
      </c>
      <c r="B695" s="11" t="s">
        <v>2357</v>
      </c>
      <c r="C695" t="s">
        <v>19</v>
      </c>
      <c r="D695" t="s">
        <v>2358</v>
      </c>
      <c r="E695">
        <v>2</v>
      </c>
      <c r="F695" t="s">
        <v>1120</v>
      </c>
      <c r="G695">
        <v>227</v>
      </c>
      <c r="H695" s="13">
        <v>-0.78502655475198624</v>
      </c>
      <c r="I695" s="13">
        <v>1.4328369263995679</v>
      </c>
      <c r="J695" s="13">
        <v>-0.86889005973590205</v>
      </c>
      <c r="K695" s="13">
        <v>-0.21415256344260652</v>
      </c>
      <c r="L695" s="13">
        <v>-0.15479608637375381</v>
      </c>
      <c r="M695" s="13">
        <v>5.448149355768668E-2</v>
      </c>
      <c r="N695">
        <v>0</v>
      </c>
      <c r="O695">
        <v>0</v>
      </c>
      <c r="P695">
        <v>0</v>
      </c>
      <c r="Q695" t="s">
        <v>1815</v>
      </c>
      <c r="R695" s="2">
        <v>0</v>
      </c>
      <c r="S695" t="s">
        <v>23</v>
      </c>
      <c r="T695" t="s">
        <v>23</v>
      </c>
      <c r="U695" t="s">
        <v>23</v>
      </c>
      <c r="V695" t="e">
        <v>#N/A</v>
      </c>
      <c r="W695" t="s">
        <v>23</v>
      </c>
      <c r="X695">
        <v>0</v>
      </c>
      <c r="Y695" t="s">
        <v>2084</v>
      </c>
      <c r="Z695">
        <v>0</v>
      </c>
      <c r="AA695">
        <v>0</v>
      </c>
      <c r="AB695">
        <v>8.0100000000000005E-2</v>
      </c>
      <c r="AC695">
        <v>8.0100000000000005E-2</v>
      </c>
      <c r="AD695">
        <v>0</v>
      </c>
      <c r="AE695">
        <v>0</v>
      </c>
      <c r="AF695">
        <v>0</v>
      </c>
      <c r="AG695" s="7">
        <v>0</v>
      </c>
      <c r="AH695" s="8">
        <v>0</v>
      </c>
      <c r="AI695">
        <v>0</v>
      </c>
      <c r="AJ695">
        <v>0</v>
      </c>
      <c r="AK695" t="s">
        <v>2359</v>
      </c>
    </row>
    <row r="696" spans="1:37" x14ac:dyDescent="0.2">
      <c r="A696" s="11" t="s">
        <v>1907</v>
      </c>
      <c r="B696" s="11" t="s">
        <v>1907</v>
      </c>
      <c r="C696" t="s">
        <v>1907</v>
      </c>
      <c r="D696" t="s">
        <v>1907</v>
      </c>
      <c r="E696">
        <v>2</v>
      </c>
      <c r="F696" t="s">
        <v>210</v>
      </c>
      <c r="G696">
        <v>233</v>
      </c>
      <c r="H696" s="13">
        <v>-0.78502655475198624</v>
      </c>
      <c r="I696" s="13">
        <v>1.1386794097097099</v>
      </c>
      <c r="J696" s="13">
        <v>-0.13218565967107351</v>
      </c>
      <c r="K696" s="13">
        <v>-0.29318519290349648</v>
      </c>
      <c r="L696" s="13">
        <v>0.59062914375510511</v>
      </c>
      <c r="M696" s="13">
        <v>-0.22838982544569936</v>
      </c>
      <c r="N696">
        <v>0</v>
      </c>
      <c r="O696">
        <v>0</v>
      </c>
      <c r="P696">
        <v>0</v>
      </c>
      <c r="Q696" t="s">
        <v>1815</v>
      </c>
      <c r="R696" s="2">
        <v>0</v>
      </c>
      <c r="S696" t="e">
        <v>#N/A</v>
      </c>
      <c r="T696" t="s">
        <v>23</v>
      </c>
      <c r="U696" t="s">
        <v>23</v>
      </c>
      <c r="V696" t="e">
        <v>#N/A</v>
      </c>
      <c r="W696" t="s">
        <v>23</v>
      </c>
      <c r="X696">
        <v>0</v>
      </c>
      <c r="Y696" t="s">
        <v>103</v>
      </c>
      <c r="Z696">
        <v>0</v>
      </c>
      <c r="AA696">
        <v>0</v>
      </c>
      <c r="AB696">
        <v>0</v>
      </c>
      <c r="AC696">
        <v>0</v>
      </c>
      <c r="AD696">
        <v>0</v>
      </c>
      <c r="AE696">
        <v>0</v>
      </c>
      <c r="AF696">
        <v>0</v>
      </c>
      <c r="AG696" s="7">
        <v>0</v>
      </c>
      <c r="AH696" s="8">
        <v>0</v>
      </c>
      <c r="AI696">
        <v>0</v>
      </c>
      <c r="AJ696">
        <v>0</v>
      </c>
      <c r="AK696" t="e">
        <v>#N/A</v>
      </c>
    </row>
    <row r="697" spans="1:37" x14ac:dyDescent="0.2">
      <c r="A697" s="11" t="s">
        <v>1907</v>
      </c>
      <c r="B697" s="11" t="s">
        <v>1907</v>
      </c>
      <c r="C697" t="s">
        <v>1907</v>
      </c>
      <c r="D697" t="s">
        <v>1907</v>
      </c>
      <c r="E697">
        <v>2</v>
      </c>
      <c r="F697" t="s">
        <v>2552</v>
      </c>
      <c r="G697">
        <v>201</v>
      </c>
      <c r="H697" s="13">
        <v>-0.78502655475198624</v>
      </c>
      <c r="I697" s="13">
        <v>0.55036437632979296</v>
      </c>
      <c r="J697" s="13">
        <v>-1.2372422597685624</v>
      </c>
      <c r="K697" s="13">
        <v>-0.53028308128616197</v>
      </c>
      <c r="L697" s="13">
        <v>0.59062914375510511</v>
      </c>
      <c r="M697" s="13">
        <v>-0.41697070478121145</v>
      </c>
      <c r="N697">
        <v>0</v>
      </c>
      <c r="O697">
        <v>0</v>
      </c>
      <c r="P697">
        <v>0</v>
      </c>
      <c r="Q697" t="s">
        <v>1815</v>
      </c>
      <c r="R697" s="2">
        <v>0</v>
      </c>
      <c r="S697" t="e">
        <v>#N/A</v>
      </c>
      <c r="T697" t="s">
        <v>23</v>
      </c>
      <c r="U697" t="s">
        <v>23</v>
      </c>
      <c r="V697" t="e">
        <v>#N/A</v>
      </c>
      <c r="W697" t="s">
        <v>23</v>
      </c>
      <c r="X697">
        <v>0</v>
      </c>
      <c r="Y697" t="s">
        <v>103</v>
      </c>
      <c r="Z697">
        <v>0</v>
      </c>
      <c r="AA697">
        <v>0</v>
      </c>
      <c r="AB697">
        <v>0</v>
      </c>
      <c r="AC697">
        <v>0</v>
      </c>
      <c r="AD697">
        <v>0</v>
      </c>
      <c r="AE697">
        <v>0</v>
      </c>
      <c r="AF697">
        <v>0</v>
      </c>
      <c r="AG697" s="7">
        <v>0</v>
      </c>
      <c r="AH697" s="8">
        <v>0</v>
      </c>
      <c r="AI697">
        <v>0</v>
      </c>
      <c r="AJ697">
        <v>0</v>
      </c>
      <c r="AK697" t="e">
        <v>#N/A</v>
      </c>
    </row>
    <row r="698" spans="1:37" x14ac:dyDescent="0.2">
      <c r="A698" s="11" t="s">
        <v>2788</v>
      </c>
      <c r="B698" s="11" t="s">
        <v>2789</v>
      </c>
      <c r="C698" t="s">
        <v>19</v>
      </c>
      <c r="D698" t="s">
        <v>2790</v>
      </c>
      <c r="E698">
        <v>2</v>
      </c>
      <c r="F698" t="s">
        <v>1956</v>
      </c>
      <c r="G698">
        <v>327</v>
      </c>
      <c r="H698" s="13">
        <v>-0.78502655475198624</v>
      </c>
      <c r="I698" s="13">
        <v>1.1386794097097099</v>
      </c>
      <c r="J698" s="13">
        <v>0.2361665403615763</v>
      </c>
      <c r="K698" s="13">
        <v>-0.13511993398161321</v>
      </c>
      <c r="L698" s="13">
        <v>0.59062914375510511</v>
      </c>
      <c r="M698" s="13">
        <v>-29.835587881127786</v>
      </c>
      <c r="N698">
        <v>0</v>
      </c>
      <c r="O698">
        <v>0</v>
      </c>
      <c r="P698">
        <v>0</v>
      </c>
      <c r="Q698" t="s">
        <v>1815</v>
      </c>
      <c r="R698" s="2">
        <v>0</v>
      </c>
      <c r="S698" t="s">
        <v>23</v>
      </c>
      <c r="T698" t="s">
        <v>23</v>
      </c>
      <c r="U698" t="s">
        <v>23</v>
      </c>
      <c r="V698" t="e">
        <v>#N/A</v>
      </c>
      <c r="W698" t="s">
        <v>33</v>
      </c>
      <c r="X698">
        <v>1</v>
      </c>
      <c r="Y698" t="s">
        <v>416</v>
      </c>
      <c r="Z698">
        <v>0</v>
      </c>
      <c r="AA698">
        <v>0</v>
      </c>
      <c r="AB698">
        <v>0.995</v>
      </c>
      <c r="AC698">
        <v>0.997</v>
      </c>
      <c r="AD698">
        <v>2</v>
      </c>
      <c r="AE698">
        <v>2</v>
      </c>
      <c r="AF698">
        <v>2</v>
      </c>
      <c r="AG698" s="7">
        <v>0</v>
      </c>
      <c r="AH698" s="8">
        <v>0</v>
      </c>
      <c r="AI698">
        <v>0</v>
      </c>
      <c r="AJ698">
        <v>0</v>
      </c>
      <c r="AK698" t="s">
        <v>2791</v>
      </c>
    </row>
    <row r="699" spans="1:37" x14ac:dyDescent="0.2">
      <c r="A699" s="11" t="s">
        <v>2818</v>
      </c>
      <c r="B699" s="11" t="s">
        <v>2819</v>
      </c>
      <c r="C699" t="s">
        <v>19</v>
      </c>
      <c r="D699" t="s">
        <v>2820</v>
      </c>
      <c r="E699">
        <v>2</v>
      </c>
      <c r="F699" t="s">
        <v>681</v>
      </c>
      <c r="G699">
        <v>352</v>
      </c>
      <c r="H699" s="13">
        <v>-0.78502655475198624</v>
      </c>
      <c r="I699" s="13">
        <v>-0.62626569042985691</v>
      </c>
      <c r="J699" s="13">
        <v>0.60451874039399578</v>
      </c>
      <c r="K699" s="13">
        <v>1.6826305436192475</v>
      </c>
      <c r="L699" s="13">
        <v>0.21791652869067565</v>
      </c>
      <c r="M699" s="13">
        <v>-29.835587881127786</v>
      </c>
      <c r="N699">
        <v>0</v>
      </c>
      <c r="O699">
        <v>0</v>
      </c>
      <c r="P699">
        <v>0</v>
      </c>
      <c r="Q699" t="s">
        <v>1815</v>
      </c>
      <c r="R699" s="2">
        <v>0</v>
      </c>
      <c r="S699" t="s">
        <v>23</v>
      </c>
      <c r="T699" t="s">
        <v>23</v>
      </c>
      <c r="U699" t="s">
        <v>23</v>
      </c>
      <c r="V699" t="e">
        <v>#N/A</v>
      </c>
      <c r="W699" t="s">
        <v>23</v>
      </c>
      <c r="X699">
        <v>0</v>
      </c>
      <c r="Y699" t="s">
        <v>2084</v>
      </c>
      <c r="Z699">
        <v>0</v>
      </c>
      <c r="AA699">
        <v>0</v>
      </c>
      <c r="AB699">
        <v>0.38</v>
      </c>
      <c r="AC699">
        <v>0.38</v>
      </c>
      <c r="AD699">
        <v>0</v>
      </c>
      <c r="AE699">
        <v>0</v>
      </c>
      <c r="AF699">
        <v>0</v>
      </c>
      <c r="AG699" s="7">
        <v>0</v>
      </c>
      <c r="AH699" s="8">
        <v>0</v>
      </c>
      <c r="AI699">
        <v>0</v>
      </c>
      <c r="AJ699">
        <v>0</v>
      </c>
      <c r="AK699" t="s">
        <v>2821</v>
      </c>
    </row>
    <row r="700" spans="1:37" x14ac:dyDescent="0.2">
      <c r="A700" s="11" t="s">
        <v>2822</v>
      </c>
      <c r="B700" s="11" t="s">
        <v>2823</v>
      </c>
      <c r="C700" t="s">
        <v>19</v>
      </c>
      <c r="D700" t="s">
        <v>2824</v>
      </c>
      <c r="E700">
        <v>2</v>
      </c>
      <c r="F700" t="s">
        <v>1487</v>
      </c>
      <c r="G700">
        <v>313</v>
      </c>
      <c r="H700" s="13">
        <v>-0.78502655475198624</v>
      </c>
      <c r="I700" s="13">
        <v>0.84452189301984337</v>
      </c>
      <c r="J700" s="13">
        <v>0.2361665403615763</v>
      </c>
      <c r="K700" s="13">
        <v>0.97133687847103978</v>
      </c>
      <c r="L700" s="13">
        <v>0.21791652869067565</v>
      </c>
      <c r="M700" s="13">
        <v>-29.835587881127786</v>
      </c>
      <c r="N700">
        <v>0</v>
      </c>
      <c r="O700">
        <v>0</v>
      </c>
      <c r="P700">
        <v>0</v>
      </c>
      <c r="Q700" t="s">
        <v>1815</v>
      </c>
      <c r="R700" s="2">
        <v>0</v>
      </c>
      <c r="S700" t="s">
        <v>23</v>
      </c>
      <c r="T700" t="s">
        <v>23</v>
      </c>
      <c r="U700" t="s">
        <v>23</v>
      </c>
      <c r="V700" t="e">
        <v>#N/A</v>
      </c>
      <c r="W700" t="s">
        <v>33</v>
      </c>
      <c r="X700">
        <v>1</v>
      </c>
      <c r="Y700" t="s">
        <v>268</v>
      </c>
      <c r="Z700">
        <v>0</v>
      </c>
      <c r="AA700">
        <v>0</v>
      </c>
      <c r="AB700">
        <v>8.9099999999999999E-2</v>
      </c>
      <c r="AC700">
        <v>0.115</v>
      </c>
      <c r="AD700">
        <v>-28</v>
      </c>
      <c r="AE700">
        <v>7</v>
      </c>
      <c r="AF700">
        <v>0</v>
      </c>
      <c r="AG700" s="7">
        <v>0</v>
      </c>
      <c r="AH700" s="8">
        <v>0</v>
      </c>
      <c r="AI700">
        <v>0</v>
      </c>
      <c r="AJ700">
        <v>0</v>
      </c>
      <c r="AK700" t="s">
        <v>2825</v>
      </c>
    </row>
    <row r="701" spans="1:37" x14ac:dyDescent="0.2">
      <c r="A701" s="11" t="s">
        <v>1907</v>
      </c>
      <c r="B701" s="11" t="s">
        <v>1907</v>
      </c>
      <c r="C701" t="s">
        <v>1907</v>
      </c>
      <c r="D701" t="s">
        <v>1907</v>
      </c>
      <c r="E701">
        <v>2</v>
      </c>
      <c r="F701" t="s">
        <v>2078</v>
      </c>
      <c r="G701">
        <v>308</v>
      </c>
      <c r="H701" s="13">
        <v>-0.78502655475198624</v>
      </c>
      <c r="I701" s="13">
        <v>0.55036437632979296</v>
      </c>
      <c r="J701" s="13">
        <v>-0.13218565967107351</v>
      </c>
      <c r="K701" s="13">
        <v>0.49714110170560105</v>
      </c>
      <c r="L701" s="13">
        <v>0.21791652869067565</v>
      </c>
      <c r="M701" s="13">
        <v>-29.835587881127786</v>
      </c>
      <c r="N701">
        <v>0</v>
      </c>
      <c r="O701">
        <v>0</v>
      </c>
      <c r="P701">
        <v>0</v>
      </c>
      <c r="Q701" t="s">
        <v>1815</v>
      </c>
      <c r="R701" s="2">
        <v>0</v>
      </c>
      <c r="S701" t="e">
        <v>#N/A</v>
      </c>
      <c r="T701" t="s">
        <v>23</v>
      </c>
      <c r="U701" t="s">
        <v>23</v>
      </c>
      <c r="V701" t="e">
        <v>#N/A</v>
      </c>
      <c r="W701" t="s">
        <v>23</v>
      </c>
      <c r="X701">
        <v>0</v>
      </c>
      <c r="Y701" t="s">
        <v>103</v>
      </c>
      <c r="Z701">
        <v>0</v>
      </c>
      <c r="AA701">
        <v>0</v>
      </c>
      <c r="AB701">
        <v>0</v>
      </c>
      <c r="AC701">
        <v>0</v>
      </c>
      <c r="AD701">
        <v>0</v>
      </c>
      <c r="AE701">
        <v>0</v>
      </c>
      <c r="AF701">
        <v>0</v>
      </c>
      <c r="AG701" s="7">
        <v>0</v>
      </c>
      <c r="AH701" s="8">
        <v>0</v>
      </c>
      <c r="AI701">
        <v>0</v>
      </c>
      <c r="AJ701">
        <v>0</v>
      </c>
      <c r="AK701" t="e">
        <v>#N/A</v>
      </c>
    </row>
    <row r="702" spans="1:37" x14ac:dyDescent="0.2">
      <c r="A702" s="11" t="s">
        <v>2834</v>
      </c>
      <c r="B702" s="11" t="s">
        <v>659</v>
      </c>
      <c r="C702" t="s">
        <v>19</v>
      </c>
      <c r="D702" t="s">
        <v>2835</v>
      </c>
      <c r="E702">
        <v>2</v>
      </c>
      <c r="F702" t="s">
        <v>2712</v>
      </c>
      <c r="G702">
        <v>337</v>
      </c>
      <c r="H702" s="13">
        <v>-0.78502655475198624</v>
      </c>
      <c r="I702" s="13">
        <v>0.55036437632979296</v>
      </c>
      <c r="J702" s="13">
        <v>1.7095753404914846</v>
      </c>
      <c r="K702" s="13">
        <v>0.97133687847103978</v>
      </c>
      <c r="L702" s="13">
        <v>3.156022115851919E-2</v>
      </c>
      <c r="M702" s="13">
        <v>-29.835587881127786</v>
      </c>
      <c r="N702">
        <v>0</v>
      </c>
      <c r="O702">
        <v>0</v>
      </c>
      <c r="P702">
        <v>0</v>
      </c>
      <c r="Q702" t="s">
        <v>1815</v>
      </c>
      <c r="R702" s="2">
        <v>0</v>
      </c>
      <c r="S702" t="e">
        <v>#N/A</v>
      </c>
      <c r="T702" t="s">
        <v>23</v>
      </c>
      <c r="U702" t="s">
        <v>23</v>
      </c>
      <c r="V702" t="e">
        <v>#N/A</v>
      </c>
      <c r="W702" t="s">
        <v>23</v>
      </c>
      <c r="X702">
        <v>0</v>
      </c>
      <c r="Y702" t="s">
        <v>103</v>
      </c>
      <c r="Z702">
        <v>0</v>
      </c>
      <c r="AA702">
        <v>0</v>
      </c>
      <c r="AB702">
        <v>0</v>
      </c>
      <c r="AC702">
        <v>0</v>
      </c>
      <c r="AD702">
        <v>0</v>
      </c>
      <c r="AE702">
        <v>0</v>
      </c>
      <c r="AF702">
        <v>0</v>
      </c>
      <c r="AG702" s="7">
        <v>0</v>
      </c>
      <c r="AH702" s="8">
        <v>0</v>
      </c>
      <c r="AI702">
        <v>0</v>
      </c>
      <c r="AJ702">
        <v>0</v>
      </c>
      <c r="AK702" t="s">
        <v>2836</v>
      </c>
    </row>
    <row r="703" spans="1:37" x14ac:dyDescent="0.2">
      <c r="A703" s="11" t="s">
        <v>1907</v>
      </c>
      <c r="B703" s="11" t="s">
        <v>1907</v>
      </c>
      <c r="C703" t="s">
        <v>1907</v>
      </c>
      <c r="D703" t="s">
        <v>1907</v>
      </c>
      <c r="E703">
        <v>2</v>
      </c>
      <c r="F703" t="s">
        <v>195</v>
      </c>
      <c r="G703">
        <v>321</v>
      </c>
      <c r="H703" s="13">
        <v>-0.78502655475198624</v>
      </c>
      <c r="I703" s="13">
        <v>0.84452189301984337</v>
      </c>
      <c r="J703" s="13">
        <v>-0.13218565967107351</v>
      </c>
      <c r="K703" s="13">
        <v>2.2945324940162281E-2</v>
      </c>
      <c r="L703" s="13">
        <v>-0.34115239390591029</v>
      </c>
      <c r="M703" s="13">
        <v>-29.835587881127786</v>
      </c>
      <c r="N703">
        <v>0</v>
      </c>
      <c r="O703">
        <v>0</v>
      </c>
      <c r="P703">
        <v>0</v>
      </c>
      <c r="Q703" t="s">
        <v>1815</v>
      </c>
      <c r="R703" s="2">
        <v>0</v>
      </c>
      <c r="S703" t="e">
        <v>#N/A</v>
      </c>
      <c r="T703" t="s">
        <v>23</v>
      </c>
      <c r="U703" t="s">
        <v>23</v>
      </c>
      <c r="V703" t="e">
        <v>#N/A</v>
      </c>
      <c r="W703" t="s">
        <v>23</v>
      </c>
      <c r="X703">
        <v>0</v>
      </c>
      <c r="Y703" t="s">
        <v>103</v>
      </c>
      <c r="Z703">
        <v>0</v>
      </c>
      <c r="AA703">
        <v>0</v>
      </c>
      <c r="AB703">
        <v>0</v>
      </c>
      <c r="AC703">
        <v>0</v>
      </c>
      <c r="AD703">
        <v>0</v>
      </c>
      <c r="AE703">
        <v>0</v>
      </c>
      <c r="AF703">
        <v>0</v>
      </c>
      <c r="AG703" s="7">
        <v>0</v>
      </c>
      <c r="AH703" s="8">
        <v>0</v>
      </c>
      <c r="AI703">
        <v>0</v>
      </c>
      <c r="AJ703">
        <v>0</v>
      </c>
      <c r="AK703" t="e">
        <v>#N/A</v>
      </c>
    </row>
    <row r="704" spans="1:37" x14ac:dyDescent="0.2">
      <c r="A704" s="11" t="s">
        <v>1907</v>
      </c>
      <c r="B704" s="11" t="s">
        <v>1907</v>
      </c>
      <c r="C704" t="s">
        <v>1907</v>
      </c>
      <c r="D704" t="s">
        <v>1907</v>
      </c>
      <c r="E704">
        <v>2</v>
      </c>
      <c r="F704" t="s">
        <v>273</v>
      </c>
      <c r="G704">
        <v>328</v>
      </c>
      <c r="H704" s="13">
        <v>-0.78502655475198624</v>
      </c>
      <c r="I704" s="13">
        <v>-3.7950657049940009E-2</v>
      </c>
      <c r="J704" s="13">
        <v>-0.50053785970349307</v>
      </c>
      <c r="K704" s="13">
        <v>-0.60931571074715529</v>
      </c>
      <c r="L704" s="13">
        <v>-0.34115239390591029</v>
      </c>
      <c r="M704" s="13">
        <v>-29.835587881127786</v>
      </c>
      <c r="N704">
        <v>0</v>
      </c>
      <c r="O704">
        <v>0</v>
      </c>
      <c r="P704">
        <v>0</v>
      </c>
      <c r="Q704" t="s">
        <v>1815</v>
      </c>
      <c r="R704" s="2">
        <v>0</v>
      </c>
      <c r="S704" t="e">
        <v>#N/A</v>
      </c>
      <c r="T704" t="s">
        <v>23</v>
      </c>
      <c r="U704" t="s">
        <v>23</v>
      </c>
      <c r="V704" t="e">
        <v>#N/A</v>
      </c>
      <c r="W704" t="s">
        <v>23</v>
      </c>
      <c r="X704">
        <v>0</v>
      </c>
      <c r="Y704" t="s">
        <v>103</v>
      </c>
      <c r="Z704">
        <v>0</v>
      </c>
      <c r="AA704">
        <v>0</v>
      </c>
      <c r="AB704">
        <v>0</v>
      </c>
      <c r="AC704">
        <v>0</v>
      </c>
      <c r="AD704">
        <v>0</v>
      </c>
      <c r="AE704">
        <v>0</v>
      </c>
      <c r="AF704">
        <v>0</v>
      </c>
      <c r="AG704" s="7">
        <v>0</v>
      </c>
      <c r="AH704" s="8">
        <v>0</v>
      </c>
      <c r="AI704">
        <v>0</v>
      </c>
      <c r="AJ704">
        <v>0</v>
      </c>
      <c r="AK704" t="e">
        <v>#N/A</v>
      </c>
    </row>
    <row r="705" spans="1:37" x14ac:dyDescent="0.2">
      <c r="A705" s="11" t="s">
        <v>1907</v>
      </c>
      <c r="B705" s="11" t="s">
        <v>1907</v>
      </c>
      <c r="C705" t="s">
        <v>1907</v>
      </c>
      <c r="D705" t="s">
        <v>1907</v>
      </c>
      <c r="E705">
        <v>2</v>
      </c>
      <c r="F705" t="s">
        <v>2633</v>
      </c>
      <c r="G705">
        <v>371</v>
      </c>
      <c r="H705" s="13">
        <v>-0.78502655475198624</v>
      </c>
      <c r="I705" s="13">
        <v>-3.7950657049940009E-2</v>
      </c>
      <c r="J705" s="13">
        <v>-0.86889005973590205</v>
      </c>
      <c r="K705" s="13">
        <v>0.18101058386194224</v>
      </c>
      <c r="L705" s="13">
        <v>-1.0865776240347693</v>
      </c>
      <c r="M705" s="13">
        <v>-29.835587881127786</v>
      </c>
      <c r="N705">
        <v>0</v>
      </c>
      <c r="O705">
        <v>0</v>
      </c>
      <c r="P705">
        <v>0</v>
      </c>
      <c r="Q705" t="s">
        <v>1815</v>
      </c>
      <c r="R705" s="2">
        <v>0</v>
      </c>
      <c r="S705" t="e">
        <v>#N/A</v>
      </c>
      <c r="T705" t="s">
        <v>23</v>
      </c>
      <c r="U705" t="s">
        <v>23</v>
      </c>
      <c r="V705" t="e">
        <v>#N/A</v>
      </c>
      <c r="W705" t="s">
        <v>23</v>
      </c>
      <c r="X705">
        <v>0</v>
      </c>
      <c r="Y705" t="s">
        <v>103</v>
      </c>
      <c r="Z705">
        <v>0</v>
      </c>
      <c r="AA705">
        <v>0</v>
      </c>
      <c r="AB705">
        <v>0</v>
      </c>
      <c r="AC705">
        <v>0</v>
      </c>
      <c r="AD705">
        <v>0</v>
      </c>
      <c r="AE705">
        <v>0</v>
      </c>
      <c r="AF705">
        <v>0</v>
      </c>
      <c r="AG705" s="7">
        <v>0</v>
      </c>
      <c r="AH705" s="8">
        <v>0</v>
      </c>
      <c r="AI705">
        <v>0</v>
      </c>
      <c r="AJ705">
        <v>0</v>
      </c>
      <c r="AK705" t="e">
        <v>#N/A</v>
      </c>
    </row>
    <row r="706" spans="1:37" x14ac:dyDescent="0.2">
      <c r="A706" s="11" t="s">
        <v>2696</v>
      </c>
      <c r="B706" s="11" t="s">
        <v>2697</v>
      </c>
      <c r="C706" t="s">
        <v>1679</v>
      </c>
      <c r="D706" t="s">
        <v>2698</v>
      </c>
      <c r="E706">
        <v>2</v>
      </c>
      <c r="F706" t="s">
        <v>2288</v>
      </c>
      <c r="G706">
        <v>269</v>
      </c>
      <c r="H706" s="13">
        <v>-0.78502655475198624</v>
      </c>
      <c r="I706" s="13">
        <v>-0.33210817373999041</v>
      </c>
      <c r="J706" s="13">
        <v>-0.13218565967107351</v>
      </c>
      <c r="K706" s="13">
        <v>0.18101058386194224</v>
      </c>
      <c r="L706" s="13">
        <v>0.59062914375510511</v>
      </c>
      <c r="M706" s="13">
        <v>-0.79413246345235355</v>
      </c>
      <c r="N706">
        <v>0</v>
      </c>
      <c r="O706">
        <v>0</v>
      </c>
      <c r="P706">
        <v>0</v>
      </c>
      <c r="Q706" t="s">
        <v>1815</v>
      </c>
      <c r="R706" s="2">
        <v>0</v>
      </c>
      <c r="S706" t="s">
        <v>2957</v>
      </c>
      <c r="T706" t="s">
        <v>31</v>
      </c>
      <c r="U706" t="s">
        <v>32</v>
      </c>
      <c r="V706">
        <v>14.275627343943754</v>
      </c>
      <c r="W706" t="s">
        <v>23</v>
      </c>
      <c r="X706">
        <v>1</v>
      </c>
      <c r="Y706" t="s">
        <v>217</v>
      </c>
      <c r="Z706">
        <v>0</v>
      </c>
      <c r="AA706">
        <v>0</v>
      </c>
      <c r="AB706">
        <v>0.31190000000000001</v>
      </c>
      <c r="AC706">
        <v>0.91830000000000001</v>
      </c>
      <c r="AD706">
        <v>9</v>
      </c>
      <c r="AE706">
        <v>9</v>
      </c>
      <c r="AF706">
        <v>0</v>
      </c>
      <c r="AG706" s="7">
        <v>0</v>
      </c>
      <c r="AH706" s="8">
        <v>0</v>
      </c>
      <c r="AI706">
        <v>0</v>
      </c>
      <c r="AJ706">
        <v>0</v>
      </c>
      <c r="AK706" t="s">
        <v>2699</v>
      </c>
    </row>
    <row r="707" spans="1:37" x14ac:dyDescent="0.2">
      <c r="A707" s="11" t="s">
        <v>2498</v>
      </c>
      <c r="B707" s="11" t="s">
        <v>2499</v>
      </c>
      <c r="C707" t="s">
        <v>1668</v>
      </c>
      <c r="D707" t="s">
        <v>2500</v>
      </c>
      <c r="E707">
        <v>2</v>
      </c>
      <c r="F707" t="s">
        <v>2501</v>
      </c>
      <c r="G707">
        <v>235</v>
      </c>
      <c r="H707" s="13">
        <v>-0.78502655475198624</v>
      </c>
      <c r="I707" s="13">
        <v>1.4328369263995679</v>
      </c>
      <c r="J707" s="13">
        <v>-0.13218565967107351</v>
      </c>
      <c r="K707" s="13">
        <v>-0.45125045182527651</v>
      </c>
      <c r="L707" s="13">
        <v>-0.34115239390591029</v>
      </c>
      <c r="M707" s="13">
        <v>-0.22838982544569936</v>
      </c>
      <c r="N707">
        <v>0</v>
      </c>
      <c r="O707">
        <v>0</v>
      </c>
      <c r="P707">
        <v>0</v>
      </c>
      <c r="Q707" t="s">
        <v>1815</v>
      </c>
      <c r="R707" s="2">
        <v>0</v>
      </c>
      <c r="S707" t="s">
        <v>23</v>
      </c>
      <c r="T707" t="s">
        <v>39</v>
      </c>
      <c r="U707" t="s">
        <v>40</v>
      </c>
      <c r="V707">
        <v>6.4115098246322919</v>
      </c>
      <c r="W707" t="s">
        <v>23</v>
      </c>
      <c r="X707">
        <v>1</v>
      </c>
      <c r="Y707" t="s">
        <v>416</v>
      </c>
      <c r="Z707">
        <v>0</v>
      </c>
      <c r="AA707">
        <v>0</v>
      </c>
      <c r="AB707">
        <v>0.37259999999999999</v>
      </c>
      <c r="AC707">
        <v>0.37259999999999999</v>
      </c>
      <c r="AD707">
        <v>0</v>
      </c>
      <c r="AE707">
        <v>20</v>
      </c>
      <c r="AF707">
        <v>0</v>
      </c>
      <c r="AG707" s="7">
        <v>0</v>
      </c>
      <c r="AH707" s="8">
        <v>0</v>
      </c>
      <c r="AI707">
        <v>0</v>
      </c>
      <c r="AJ707">
        <v>0</v>
      </c>
      <c r="AK707" t="s">
        <v>2502</v>
      </c>
    </row>
    <row r="708" spans="1:37" x14ac:dyDescent="0.2">
      <c r="A708" s="11" t="s">
        <v>2884</v>
      </c>
      <c r="B708" s="11" t="s">
        <v>2885</v>
      </c>
      <c r="C708" t="s">
        <v>1679</v>
      </c>
      <c r="D708" t="s">
        <v>2886</v>
      </c>
      <c r="E708">
        <v>2</v>
      </c>
      <c r="F708" t="s">
        <v>696</v>
      </c>
      <c r="G708">
        <v>377</v>
      </c>
      <c r="H708" s="13">
        <v>-0.78502655475198624</v>
      </c>
      <c r="I708" s="13">
        <v>-0.62626569042985691</v>
      </c>
      <c r="J708" s="13">
        <v>-0.13218565967107351</v>
      </c>
      <c r="K708" s="13">
        <v>-0.29318519290349648</v>
      </c>
      <c r="L708" s="13">
        <v>-0.90022131650249626</v>
      </c>
      <c r="M708" s="13">
        <v>-29.835587881127786</v>
      </c>
      <c r="N708">
        <v>0</v>
      </c>
      <c r="O708">
        <v>0</v>
      </c>
      <c r="P708">
        <v>0</v>
      </c>
      <c r="Q708" t="s">
        <v>1815</v>
      </c>
      <c r="R708" s="2">
        <v>0</v>
      </c>
      <c r="S708" t="s">
        <v>23</v>
      </c>
      <c r="T708" t="s">
        <v>31</v>
      </c>
      <c r="U708" t="s">
        <v>32</v>
      </c>
      <c r="V708">
        <v>5.2594416530195582</v>
      </c>
      <c r="W708" t="s">
        <v>23</v>
      </c>
      <c r="X708">
        <v>1</v>
      </c>
      <c r="Y708" t="s">
        <v>103</v>
      </c>
      <c r="Z708">
        <v>0</v>
      </c>
      <c r="AA708">
        <v>0</v>
      </c>
      <c r="AB708">
        <v>0.50700000000000001</v>
      </c>
      <c r="AC708">
        <v>0.50700000000000001</v>
      </c>
      <c r="AD708">
        <v>0</v>
      </c>
      <c r="AE708">
        <v>3</v>
      </c>
      <c r="AF708">
        <v>0</v>
      </c>
      <c r="AG708" s="7">
        <v>0</v>
      </c>
      <c r="AH708" s="8">
        <v>0</v>
      </c>
      <c r="AI708">
        <v>0</v>
      </c>
      <c r="AJ708">
        <v>0</v>
      </c>
      <c r="AK708" t="s">
        <v>2887</v>
      </c>
    </row>
    <row r="709" spans="1:37" x14ac:dyDescent="0.2">
      <c r="A709" s="11" t="s">
        <v>2865</v>
      </c>
      <c r="B709" s="11" t="s">
        <v>2866</v>
      </c>
      <c r="C709" t="s">
        <v>1668</v>
      </c>
      <c r="D709" t="s">
        <v>2867</v>
      </c>
      <c r="E709">
        <v>2</v>
      </c>
      <c r="F709" t="s">
        <v>800</v>
      </c>
      <c r="G709">
        <v>342</v>
      </c>
      <c r="H709" s="13">
        <v>-0.78502655475198624</v>
      </c>
      <c r="I709" s="13">
        <v>-1.2145807238097737</v>
      </c>
      <c r="J709" s="13">
        <v>-0.86889005973590205</v>
      </c>
      <c r="K709" s="13">
        <v>0.33907584278382108</v>
      </c>
      <c r="L709" s="13">
        <v>-0.34115239390591029</v>
      </c>
      <c r="M709" s="13">
        <v>-29.835587881127786</v>
      </c>
      <c r="N709">
        <v>0</v>
      </c>
      <c r="O709">
        <v>0</v>
      </c>
      <c r="P709">
        <v>0</v>
      </c>
      <c r="Q709" t="s">
        <v>1815</v>
      </c>
      <c r="R709" s="2">
        <v>0</v>
      </c>
      <c r="S709" t="s">
        <v>23</v>
      </c>
      <c r="T709" t="s">
        <v>39</v>
      </c>
      <c r="U709" t="s">
        <v>40</v>
      </c>
      <c r="V709">
        <v>0.2129610128013629</v>
      </c>
      <c r="W709" t="s">
        <v>216</v>
      </c>
      <c r="X709">
        <v>2</v>
      </c>
      <c r="Y709" t="s">
        <v>257</v>
      </c>
      <c r="Z709">
        <v>0</v>
      </c>
      <c r="AA709">
        <v>0</v>
      </c>
      <c r="AB709">
        <v>0.9849</v>
      </c>
      <c r="AC709">
        <v>0.99350000000000005</v>
      </c>
      <c r="AD709">
        <v>9</v>
      </c>
      <c r="AE709">
        <v>9</v>
      </c>
      <c r="AF709">
        <v>1</v>
      </c>
      <c r="AG709" s="7">
        <v>0</v>
      </c>
      <c r="AH709" s="8">
        <v>0</v>
      </c>
      <c r="AI709">
        <v>0</v>
      </c>
      <c r="AJ709">
        <v>0</v>
      </c>
      <c r="AK709" t="s">
        <v>2868</v>
      </c>
    </row>
    <row r="710" spans="1:37" x14ac:dyDescent="0.2">
      <c r="A710" s="11" t="s">
        <v>2734</v>
      </c>
      <c r="B710" s="12" t="s">
        <v>2735</v>
      </c>
      <c r="C710" t="s">
        <v>2103</v>
      </c>
      <c r="D710" t="s">
        <v>2736</v>
      </c>
      <c r="E710">
        <v>2</v>
      </c>
      <c r="F710" t="s">
        <v>2278</v>
      </c>
      <c r="G710">
        <v>272</v>
      </c>
      <c r="H710" s="13">
        <v>-0.78502655475198624</v>
      </c>
      <c r="I710" s="13">
        <v>-0.62626569042985691</v>
      </c>
      <c r="J710" s="13">
        <v>-0.50053785970349307</v>
      </c>
      <c r="K710" s="13">
        <v>-0.53028308128616197</v>
      </c>
      <c r="L710" s="13">
        <v>-0.34115239390591029</v>
      </c>
      <c r="M710" s="13">
        <v>-1.8313272997979058</v>
      </c>
      <c r="N710">
        <v>0</v>
      </c>
      <c r="O710">
        <v>0</v>
      </c>
      <c r="P710">
        <v>0</v>
      </c>
      <c r="Q710" t="s">
        <v>1815</v>
      </c>
      <c r="R710" s="2">
        <v>0</v>
      </c>
      <c r="S710" t="s">
        <v>23</v>
      </c>
      <c r="T710" t="s">
        <v>39</v>
      </c>
      <c r="U710" t="s">
        <v>190</v>
      </c>
      <c r="V710">
        <v>0.16929634470899227</v>
      </c>
      <c r="W710" t="s">
        <v>24</v>
      </c>
      <c r="X710">
        <v>2</v>
      </c>
      <c r="Y710" t="s">
        <v>25</v>
      </c>
      <c r="Z710">
        <v>1</v>
      </c>
      <c r="AA710">
        <v>0</v>
      </c>
      <c r="AB710">
        <v>6.5000000000000002E-2</v>
      </c>
      <c r="AC710">
        <v>6.5000000000000002E-2</v>
      </c>
      <c r="AD710">
        <v>0</v>
      </c>
      <c r="AE710">
        <v>0</v>
      </c>
      <c r="AF710">
        <v>1</v>
      </c>
      <c r="AG710" s="10">
        <v>1</v>
      </c>
      <c r="AH710" s="1">
        <v>1</v>
      </c>
      <c r="AI710">
        <v>0</v>
      </c>
      <c r="AJ710">
        <v>0</v>
      </c>
      <c r="AK710" t="s">
        <v>2737</v>
      </c>
    </row>
    <row r="711" spans="1:37" x14ac:dyDescent="0.2">
      <c r="A711" s="11" t="s">
        <v>2799</v>
      </c>
      <c r="B711" s="12" t="s">
        <v>2800</v>
      </c>
      <c r="C711" t="s">
        <v>19</v>
      </c>
      <c r="D711" t="s">
        <v>2801</v>
      </c>
      <c r="E711">
        <v>2</v>
      </c>
      <c r="F711" t="s">
        <v>738</v>
      </c>
      <c r="G711">
        <v>317</v>
      </c>
      <c r="H711" s="13">
        <v>-0.78502655475198624</v>
      </c>
      <c r="I711" s="13">
        <v>0.84452189301984337</v>
      </c>
      <c r="J711" s="13">
        <v>5.1990440345377018E-2</v>
      </c>
      <c r="K711" s="13">
        <v>0.18101058386194224</v>
      </c>
      <c r="L711" s="13">
        <v>0.49745098998902693</v>
      </c>
      <c r="M711" s="13">
        <v>-29.835587881127786</v>
      </c>
      <c r="N711">
        <v>0</v>
      </c>
      <c r="O711">
        <v>0</v>
      </c>
      <c r="P711">
        <v>0</v>
      </c>
      <c r="Q711" t="s">
        <v>1815</v>
      </c>
      <c r="R711" s="2">
        <v>0</v>
      </c>
      <c r="S711" t="s">
        <v>23</v>
      </c>
      <c r="T711" t="s">
        <v>39</v>
      </c>
      <c r="U711" t="s">
        <v>190</v>
      </c>
      <c r="V711">
        <v>0.12584059847351312</v>
      </c>
      <c r="W711" t="s">
        <v>216</v>
      </c>
      <c r="X711">
        <v>2</v>
      </c>
      <c r="Y711" t="s">
        <v>25</v>
      </c>
      <c r="Z711">
        <v>1</v>
      </c>
      <c r="AA711">
        <v>0</v>
      </c>
      <c r="AB711">
        <v>0.37040000000000001</v>
      </c>
      <c r="AC711">
        <v>0.37040000000000001</v>
      </c>
      <c r="AD711">
        <v>0</v>
      </c>
      <c r="AE711">
        <v>0</v>
      </c>
      <c r="AF711">
        <v>1</v>
      </c>
      <c r="AG711" s="10">
        <v>1</v>
      </c>
      <c r="AH711" s="1">
        <v>0</v>
      </c>
      <c r="AI711">
        <v>0</v>
      </c>
      <c r="AJ711">
        <v>0</v>
      </c>
      <c r="AK711" t="s">
        <v>2802</v>
      </c>
    </row>
    <row r="712" spans="1:37" x14ac:dyDescent="0.2">
      <c r="A712" s="11" t="s">
        <v>2803</v>
      </c>
      <c r="B712" s="11" t="s">
        <v>2804</v>
      </c>
      <c r="C712" t="s">
        <v>1668</v>
      </c>
      <c r="D712" t="s">
        <v>2805</v>
      </c>
      <c r="E712">
        <v>2</v>
      </c>
      <c r="F712" t="s">
        <v>757</v>
      </c>
      <c r="G712">
        <v>344</v>
      </c>
      <c r="H712" s="13">
        <v>-0.78502655475198624</v>
      </c>
      <c r="I712" s="13">
        <v>-1.2145807238097737</v>
      </c>
      <c r="J712" s="13">
        <v>0.60451874039399578</v>
      </c>
      <c r="K712" s="13">
        <v>0.65520636062737647</v>
      </c>
      <c r="L712" s="13">
        <v>0.40427283622282684</v>
      </c>
      <c r="M712" s="13">
        <v>-29.835587881127786</v>
      </c>
      <c r="N712">
        <v>0</v>
      </c>
      <c r="O712">
        <v>0</v>
      </c>
      <c r="P712">
        <v>0</v>
      </c>
      <c r="Q712" t="s">
        <v>1815</v>
      </c>
      <c r="R712" s="2">
        <v>0</v>
      </c>
      <c r="S712" t="s">
        <v>23</v>
      </c>
      <c r="T712" t="s">
        <v>39</v>
      </c>
      <c r="U712" t="s">
        <v>40</v>
      </c>
      <c r="V712">
        <v>0</v>
      </c>
      <c r="W712" t="s">
        <v>23</v>
      </c>
      <c r="X712">
        <v>1</v>
      </c>
      <c r="Y712" t="s">
        <v>268</v>
      </c>
      <c r="Z712">
        <v>0</v>
      </c>
      <c r="AA712">
        <v>0</v>
      </c>
      <c r="AB712">
        <v>0.36199999999999999</v>
      </c>
      <c r="AC712">
        <v>0.36199999999999999</v>
      </c>
      <c r="AD712">
        <v>0</v>
      </c>
      <c r="AE712">
        <v>0</v>
      </c>
      <c r="AF712">
        <v>0</v>
      </c>
      <c r="AG712" s="7">
        <v>0</v>
      </c>
      <c r="AH712" s="8">
        <v>0</v>
      </c>
      <c r="AI712">
        <v>0</v>
      </c>
      <c r="AJ712">
        <v>0</v>
      </c>
      <c r="AK712" t="s">
        <v>2806</v>
      </c>
    </row>
    <row r="713" spans="1:37" x14ac:dyDescent="0.2">
      <c r="A713" s="11" t="s">
        <v>1907</v>
      </c>
      <c r="B713" s="11" t="s">
        <v>1907</v>
      </c>
      <c r="C713" t="s">
        <v>1907</v>
      </c>
      <c r="D713" t="s">
        <v>1907</v>
      </c>
      <c r="E713">
        <v>2</v>
      </c>
      <c r="F713" t="s">
        <v>2089</v>
      </c>
      <c r="G713">
        <v>378</v>
      </c>
      <c r="H713" s="13">
        <v>-0.91947861661555175</v>
      </c>
      <c r="I713" s="13">
        <v>-1.0675019654648406</v>
      </c>
      <c r="J713" s="13">
        <v>-0.86889005973590205</v>
      </c>
      <c r="K713" s="13">
        <v>-0.13511993398161321</v>
      </c>
      <c r="L713" s="13">
        <v>-1.8320028541635116</v>
      </c>
      <c r="M713" s="13">
        <v>-29.835587881127786</v>
      </c>
      <c r="N713">
        <v>0</v>
      </c>
      <c r="O713">
        <v>0</v>
      </c>
      <c r="P713">
        <v>0</v>
      </c>
      <c r="Q713" t="s">
        <v>1815</v>
      </c>
      <c r="R713" s="2">
        <v>0</v>
      </c>
      <c r="S713" t="e">
        <v>#N/A</v>
      </c>
      <c r="T713" t="s">
        <v>23</v>
      </c>
      <c r="U713" t="s">
        <v>23</v>
      </c>
      <c r="V713" t="e">
        <v>#N/A</v>
      </c>
      <c r="W713" t="s">
        <v>23</v>
      </c>
      <c r="X713">
        <v>0</v>
      </c>
      <c r="Y713" t="s">
        <v>103</v>
      </c>
      <c r="Z713">
        <v>0</v>
      </c>
      <c r="AA713">
        <v>0</v>
      </c>
      <c r="AB713">
        <v>0</v>
      </c>
      <c r="AC713">
        <v>0</v>
      </c>
      <c r="AD713">
        <v>0</v>
      </c>
      <c r="AE713">
        <v>0</v>
      </c>
      <c r="AF713">
        <v>0</v>
      </c>
      <c r="AG713" s="7">
        <v>0</v>
      </c>
      <c r="AH713" s="8">
        <v>0</v>
      </c>
      <c r="AI713">
        <v>0</v>
      </c>
      <c r="AJ713">
        <v>0</v>
      </c>
      <c r="AK713" t="e">
        <v>#N/A</v>
      </c>
    </row>
    <row r="714" spans="1:37" x14ac:dyDescent="0.2">
      <c r="A714" s="11" t="s">
        <v>2237</v>
      </c>
      <c r="B714" s="11" t="s">
        <v>2238</v>
      </c>
      <c r="C714" t="s">
        <v>19</v>
      </c>
      <c r="D714" t="s">
        <v>2239</v>
      </c>
      <c r="E714">
        <v>1</v>
      </c>
      <c r="F714" t="s">
        <v>795</v>
      </c>
      <c r="G714">
        <v>231</v>
      </c>
      <c r="H714" s="13">
        <v>-0.92146889041035085</v>
      </c>
      <c r="I714" s="13">
        <v>-0.68301753207911908</v>
      </c>
      <c r="J714" s="13">
        <v>0.77118237564907843</v>
      </c>
      <c r="K714" s="13">
        <v>-0.90216094015905635</v>
      </c>
      <c r="L714" s="13">
        <v>-0.16290870679159913</v>
      </c>
      <c r="M714" s="13">
        <v>0.58462216378097542</v>
      </c>
      <c r="N714">
        <v>0</v>
      </c>
      <c r="O714">
        <v>0</v>
      </c>
      <c r="P714">
        <v>0</v>
      </c>
      <c r="Q714" t="s">
        <v>1815</v>
      </c>
      <c r="R714" s="2">
        <v>0</v>
      </c>
      <c r="S714" t="s">
        <v>23</v>
      </c>
      <c r="T714" t="s">
        <v>23</v>
      </c>
      <c r="U714" t="s">
        <v>23</v>
      </c>
      <c r="V714" t="e">
        <v>#N/A</v>
      </c>
      <c r="W714" t="s">
        <v>23</v>
      </c>
      <c r="X714">
        <v>0</v>
      </c>
      <c r="Y714" t="s">
        <v>257</v>
      </c>
      <c r="Z714">
        <v>0</v>
      </c>
      <c r="AA714">
        <v>0</v>
      </c>
      <c r="AB714">
        <v>8.5999999999999993E-2</v>
      </c>
      <c r="AC714">
        <v>9.1999999999999998E-2</v>
      </c>
      <c r="AD714">
        <v>1</v>
      </c>
      <c r="AE714">
        <v>8</v>
      </c>
      <c r="AF714">
        <v>0</v>
      </c>
      <c r="AG714" s="7">
        <v>1</v>
      </c>
      <c r="AH714" s="8">
        <v>0</v>
      </c>
      <c r="AI714">
        <v>0</v>
      </c>
      <c r="AJ714">
        <v>0</v>
      </c>
      <c r="AK714" t="s">
        <v>2240</v>
      </c>
    </row>
    <row r="715" spans="1:37" x14ac:dyDescent="0.2">
      <c r="A715" s="11" t="s">
        <v>1907</v>
      </c>
      <c r="B715" s="11" t="s">
        <v>1907</v>
      </c>
      <c r="C715" t="s">
        <v>1907</v>
      </c>
      <c r="D715" t="s">
        <v>1907</v>
      </c>
      <c r="E715">
        <v>1</v>
      </c>
      <c r="F715" t="s">
        <v>2323</v>
      </c>
      <c r="G715">
        <v>350</v>
      </c>
      <c r="H715" s="13">
        <v>-0.92146889041035085</v>
      </c>
      <c r="I715" s="13">
        <v>-0.68301753207911908</v>
      </c>
      <c r="J715" s="13">
        <v>-0.33243949074428297</v>
      </c>
      <c r="K715" s="13">
        <v>-1.1279530682891317</v>
      </c>
      <c r="L715" s="13">
        <v>-1.5189127531484381</v>
      </c>
      <c r="M715" s="13">
        <v>0.24124605930597187</v>
      </c>
      <c r="N715">
        <v>0</v>
      </c>
      <c r="O715">
        <v>0</v>
      </c>
      <c r="P715">
        <v>0</v>
      </c>
      <c r="Q715" t="s">
        <v>1815</v>
      </c>
      <c r="R715" s="2">
        <v>0</v>
      </c>
      <c r="S715" t="e">
        <v>#N/A</v>
      </c>
      <c r="T715" t="s">
        <v>23</v>
      </c>
      <c r="U715" t="s">
        <v>23</v>
      </c>
      <c r="V715" t="e">
        <v>#N/A</v>
      </c>
      <c r="W715" t="s">
        <v>23</v>
      </c>
      <c r="X715">
        <v>0</v>
      </c>
      <c r="Y715" t="s">
        <v>103</v>
      </c>
      <c r="Z715">
        <v>0</v>
      </c>
      <c r="AA715">
        <v>0</v>
      </c>
      <c r="AB715">
        <v>0</v>
      </c>
      <c r="AC715">
        <v>0</v>
      </c>
      <c r="AD715">
        <v>0</v>
      </c>
      <c r="AE715">
        <v>0</v>
      </c>
      <c r="AF715">
        <v>0</v>
      </c>
      <c r="AG715" s="7">
        <v>0</v>
      </c>
      <c r="AH715" s="8">
        <v>0</v>
      </c>
      <c r="AI715">
        <v>0</v>
      </c>
      <c r="AJ715">
        <v>0</v>
      </c>
      <c r="AK715" t="e">
        <v>#N/A</v>
      </c>
    </row>
    <row r="716" spans="1:37" x14ac:dyDescent="0.2">
      <c r="A716" s="11" t="s">
        <v>2630</v>
      </c>
      <c r="B716" s="11" t="s">
        <v>2631</v>
      </c>
      <c r="C716" t="s">
        <v>19</v>
      </c>
      <c r="D716" t="s">
        <v>2632</v>
      </c>
      <c r="E716">
        <v>1</v>
      </c>
      <c r="F716" t="s">
        <v>2633</v>
      </c>
      <c r="G716">
        <v>371</v>
      </c>
      <c r="H716" s="13">
        <v>-0.92146889041035085</v>
      </c>
      <c r="I716" s="13">
        <v>1.0774478371447709</v>
      </c>
      <c r="J716" s="13">
        <v>0.4952769090507812</v>
      </c>
      <c r="K716" s="13">
        <v>-0.45057668389875133</v>
      </c>
      <c r="L716" s="13">
        <v>-1.0669114043627714</v>
      </c>
      <c r="M716" s="13">
        <v>-0.44550614964426938</v>
      </c>
      <c r="N716">
        <v>0</v>
      </c>
      <c r="O716">
        <v>0</v>
      </c>
      <c r="P716">
        <v>0</v>
      </c>
      <c r="Q716" t="s">
        <v>1815</v>
      </c>
      <c r="R716" s="2">
        <v>0</v>
      </c>
      <c r="S716" t="s">
        <v>23</v>
      </c>
      <c r="T716" t="s">
        <v>23</v>
      </c>
      <c r="U716" t="s">
        <v>23</v>
      </c>
      <c r="V716" t="e">
        <v>#N/A</v>
      </c>
      <c r="W716" t="s">
        <v>23</v>
      </c>
      <c r="X716">
        <v>0</v>
      </c>
      <c r="Y716" t="s">
        <v>1675</v>
      </c>
      <c r="Z716">
        <v>0</v>
      </c>
      <c r="AA716">
        <v>0</v>
      </c>
      <c r="AB716">
        <v>0.192</v>
      </c>
      <c r="AC716">
        <v>0.34599999999999997</v>
      </c>
      <c r="AD716">
        <v>-6</v>
      </c>
      <c r="AE716">
        <v>0</v>
      </c>
      <c r="AF716">
        <v>0</v>
      </c>
      <c r="AG716" s="7">
        <v>0</v>
      </c>
      <c r="AH716" s="8">
        <v>0</v>
      </c>
      <c r="AI716">
        <v>0</v>
      </c>
      <c r="AJ716">
        <v>0</v>
      </c>
      <c r="AK716" t="s">
        <v>2634</v>
      </c>
    </row>
    <row r="717" spans="1:37" x14ac:dyDescent="0.2">
      <c r="A717" s="11" t="s">
        <v>2401</v>
      </c>
      <c r="B717" s="11" t="s">
        <v>2402</v>
      </c>
      <c r="C717" t="s">
        <v>19</v>
      </c>
      <c r="D717" t="s">
        <v>2403</v>
      </c>
      <c r="E717">
        <v>1</v>
      </c>
      <c r="F717" t="s">
        <v>1571</v>
      </c>
      <c r="G717">
        <v>229</v>
      </c>
      <c r="H717" s="13">
        <v>-1.0139187414007125</v>
      </c>
      <c r="I717" s="13">
        <v>1.3708587320153496</v>
      </c>
      <c r="J717" s="13">
        <v>-5.6534024145985746E-2</v>
      </c>
      <c r="K717" s="13">
        <v>-1.1279530682891317</v>
      </c>
      <c r="L717" s="13">
        <v>0.28909264199406093</v>
      </c>
      <c r="M717" s="13">
        <v>-0.10213004516926587</v>
      </c>
      <c r="N717">
        <v>0</v>
      </c>
      <c r="O717">
        <v>0</v>
      </c>
      <c r="P717">
        <v>0</v>
      </c>
      <c r="Q717" t="s">
        <v>1815</v>
      </c>
      <c r="R717" s="2">
        <v>0</v>
      </c>
      <c r="S717" t="s">
        <v>23</v>
      </c>
      <c r="T717" t="s">
        <v>23</v>
      </c>
      <c r="U717" t="s">
        <v>23</v>
      </c>
      <c r="V717" t="e">
        <v>#N/A</v>
      </c>
      <c r="W717" t="s">
        <v>23</v>
      </c>
      <c r="X717">
        <v>0</v>
      </c>
      <c r="Y717" t="s">
        <v>2084</v>
      </c>
      <c r="Z717">
        <v>0</v>
      </c>
      <c r="AA717">
        <v>0</v>
      </c>
      <c r="AB717">
        <v>8.9800000000000005E-2</v>
      </c>
      <c r="AC717">
        <v>0.33200000000000002</v>
      </c>
      <c r="AD717">
        <v>5</v>
      </c>
      <c r="AE717">
        <v>10</v>
      </c>
      <c r="AF717">
        <v>0</v>
      </c>
      <c r="AG717" s="7">
        <v>0</v>
      </c>
      <c r="AH717" s="8">
        <v>0</v>
      </c>
      <c r="AI717">
        <v>0</v>
      </c>
      <c r="AJ717">
        <v>0</v>
      </c>
      <c r="AK717" t="s">
        <v>2404</v>
      </c>
    </row>
    <row r="718" spans="1:37" x14ac:dyDescent="0.2">
      <c r="A718" s="11" t="s">
        <v>2256</v>
      </c>
      <c r="B718" s="12" t="s">
        <v>2257</v>
      </c>
      <c r="C718" t="s">
        <v>19</v>
      </c>
      <c r="D718" t="s">
        <v>2258</v>
      </c>
      <c r="E718">
        <v>2</v>
      </c>
      <c r="F718" t="s">
        <v>2259</v>
      </c>
      <c r="G718">
        <v>211</v>
      </c>
      <c r="H718" s="13">
        <v>-1.0539306784791174</v>
      </c>
      <c r="I718" s="13">
        <v>2.3153094764695434</v>
      </c>
      <c r="J718" s="13">
        <v>1.3412231404590651</v>
      </c>
      <c r="K718" s="13">
        <v>2.2945324940162281E-2</v>
      </c>
      <c r="L718" s="13">
        <v>1.1496980663516911</v>
      </c>
      <c r="M718" s="13">
        <v>0.33735281256094946</v>
      </c>
      <c r="N718">
        <v>0</v>
      </c>
      <c r="O718">
        <v>0</v>
      </c>
      <c r="P718">
        <v>0</v>
      </c>
      <c r="Q718" t="s">
        <v>1815</v>
      </c>
      <c r="R718" s="2">
        <v>0</v>
      </c>
      <c r="S718" t="s">
        <v>23</v>
      </c>
      <c r="T718" t="s">
        <v>23</v>
      </c>
      <c r="U718" t="s">
        <v>23</v>
      </c>
      <c r="V718" t="e">
        <v>#N/A</v>
      </c>
      <c r="W718" t="s">
        <v>23</v>
      </c>
      <c r="X718">
        <v>0</v>
      </c>
      <c r="Y718" t="s">
        <v>25</v>
      </c>
      <c r="Z718">
        <v>1</v>
      </c>
      <c r="AA718">
        <v>0</v>
      </c>
      <c r="AB718">
        <v>0.82099999999999995</v>
      </c>
      <c r="AC718">
        <v>0.88200000000000001</v>
      </c>
      <c r="AD718">
        <v>4</v>
      </c>
      <c r="AE718">
        <v>21</v>
      </c>
      <c r="AF718">
        <v>0</v>
      </c>
      <c r="AG718" s="10">
        <v>0</v>
      </c>
      <c r="AH718" s="1">
        <v>0</v>
      </c>
      <c r="AI718">
        <v>0</v>
      </c>
      <c r="AJ718">
        <v>0</v>
      </c>
      <c r="AK718" t="s">
        <v>2260</v>
      </c>
    </row>
    <row r="719" spans="1:37" x14ac:dyDescent="0.2">
      <c r="A719" s="11" t="s">
        <v>2781</v>
      </c>
      <c r="B719" s="11" t="s">
        <v>2782</v>
      </c>
      <c r="C719" t="s">
        <v>19</v>
      </c>
      <c r="D719" t="s">
        <v>2783</v>
      </c>
      <c r="E719">
        <v>2</v>
      </c>
      <c r="F719" t="s">
        <v>2135</v>
      </c>
      <c r="G719">
        <v>359</v>
      </c>
      <c r="H719" s="13">
        <v>-1.0539306784791174</v>
      </c>
      <c r="I719" s="13">
        <v>0.55036437632979296</v>
      </c>
      <c r="J719" s="13">
        <v>-0.86889005973590205</v>
      </c>
      <c r="K719" s="13">
        <v>0.18101058386194224</v>
      </c>
      <c r="L719" s="13">
        <v>0.59062914375510511</v>
      </c>
      <c r="M719" s="13">
        <v>-29.835587881127786</v>
      </c>
      <c r="N719">
        <v>0</v>
      </c>
      <c r="O719">
        <v>0</v>
      </c>
      <c r="P719">
        <v>0</v>
      </c>
      <c r="Q719" t="s">
        <v>1815</v>
      </c>
      <c r="R719" s="2">
        <v>0</v>
      </c>
      <c r="S719" t="s">
        <v>2957</v>
      </c>
      <c r="T719" t="s">
        <v>23</v>
      </c>
      <c r="U719" t="s">
        <v>23</v>
      </c>
      <c r="V719" t="e">
        <v>#N/A</v>
      </c>
      <c r="W719" t="s">
        <v>23</v>
      </c>
      <c r="X719">
        <v>0</v>
      </c>
      <c r="Y719" t="s">
        <v>257</v>
      </c>
      <c r="Z719">
        <v>0</v>
      </c>
      <c r="AA719">
        <v>0</v>
      </c>
      <c r="AB719">
        <v>7.1999999999999995E-2</v>
      </c>
      <c r="AC719">
        <v>0.54</v>
      </c>
      <c r="AD719">
        <v>19</v>
      </c>
      <c r="AE719">
        <v>19</v>
      </c>
      <c r="AF719">
        <v>0</v>
      </c>
      <c r="AG719" s="7">
        <v>0</v>
      </c>
      <c r="AH719" s="8">
        <v>0</v>
      </c>
      <c r="AI719">
        <v>0</v>
      </c>
      <c r="AJ719">
        <v>0</v>
      </c>
      <c r="AK719" t="s">
        <v>2784</v>
      </c>
    </row>
    <row r="720" spans="1:37" x14ac:dyDescent="0.2">
      <c r="A720" s="11" t="s">
        <v>2785</v>
      </c>
      <c r="B720" s="11" t="s">
        <v>659</v>
      </c>
      <c r="C720" t="s">
        <v>19</v>
      </c>
      <c r="D720" t="s">
        <v>2786</v>
      </c>
      <c r="E720">
        <v>2</v>
      </c>
      <c r="F720" t="s">
        <v>2243</v>
      </c>
      <c r="G720">
        <v>325</v>
      </c>
      <c r="H720" s="13">
        <v>-1.0539306784791174</v>
      </c>
      <c r="I720" s="13">
        <v>0.25620685963992645</v>
      </c>
      <c r="J720" s="13">
        <v>-0.50053785970349307</v>
      </c>
      <c r="K720" s="13">
        <v>2.2945324940162281E-2</v>
      </c>
      <c r="L720" s="13">
        <v>0.59062914375510511</v>
      </c>
      <c r="M720" s="13">
        <v>-29.835587881127786</v>
      </c>
      <c r="N720">
        <v>0</v>
      </c>
      <c r="O720">
        <v>0</v>
      </c>
      <c r="P720">
        <v>0</v>
      </c>
      <c r="Q720" t="s">
        <v>1815</v>
      </c>
      <c r="R720" s="2">
        <v>0</v>
      </c>
      <c r="S720" t="e">
        <v>#N/A</v>
      </c>
      <c r="T720" t="s">
        <v>23</v>
      </c>
      <c r="U720" t="s">
        <v>23</v>
      </c>
      <c r="V720" t="e">
        <v>#N/A</v>
      </c>
      <c r="W720" t="s">
        <v>23</v>
      </c>
      <c r="X720">
        <v>0</v>
      </c>
      <c r="Y720" t="s">
        <v>416</v>
      </c>
      <c r="Z720">
        <v>0</v>
      </c>
      <c r="AA720">
        <v>0</v>
      </c>
      <c r="AB720">
        <v>0.13900000000000001</v>
      </c>
      <c r="AC720">
        <v>0.35699999999999998</v>
      </c>
      <c r="AD720">
        <v>5</v>
      </c>
      <c r="AE720">
        <v>5</v>
      </c>
      <c r="AF720">
        <v>0</v>
      </c>
      <c r="AG720" s="7">
        <v>0</v>
      </c>
      <c r="AH720" s="8">
        <v>0</v>
      </c>
      <c r="AI720">
        <v>0</v>
      </c>
      <c r="AJ720">
        <v>0</v>
      </c>
      <c r="AK720" t="s">
        <v>2787</v>
      </c>
    </row>
    <row r="721" spans="1:37" x14ac:dyDescent="0.2">
      <c r="A721" s="11" t="s">
        <v>1907</v>
      </c>
      <c r="B721" s="11" t="s">
        <v>1907</v>
      </c>
      <c r="C721" t="s">
        <v>1907</v>
      </c>
      <c r="D721" t="s">
        <v>1907</v>
      </c>
      <c r="E721">
        <v>2</v>
      </c>
      <c r="F721" t="s">
        <v>656</v>
      </c>
      <c r="G721">
        <v>333</v>
      </c>
      <c r="H721" s="13">
        <v>-1.0539306784791174</v>
      </c>
      <c r="I721" s="13">
        <v>-3.7950657049940009E-2</v>
      </c>
      <c r="J721" s="13">
        <v>-0.86889005973590205</v>
      </c>
      <c r="K721" s="13">
        <v>-0.29318519290349648</v>
      </c>
      <c r="L721" s="13">
        <v>0.59062914375510511</v>
      </c>
      <c r="M721" s="13">
        <v>-29.835587881127786</v>
      </c>
      <c r="N721">
        <v>0</v>
      </c>
      <c r="O721">
        <v>0</v>
      </c>
      <c r="P721">
        <v>0</v>
      </c>
      <c r="Q721" t="s">
        <v>1815</v>
      </c>
      <c r="R721" s="2">
        <v>0</v>
      </c>
      <c r="S721" t="e">
        <v>#N/A</v>
      </c>
      <c r="T721" t="s">
        <v>23</v>
      </c>
      <c r="U721" t="s">
        <v>23</v>
      </c>
      <c r="V721" t="e">
        <v>#N/A</v>
      </c>
      <c r="W721" t="s">
        <v>23</v>
      </c>
      <c r="X721">
        <v>0</v>
      </c>
      <c r="Y721" t="s">
        <v>103</v>
      </c>
      <c r="Z721">
        <v>0</v>
      </c>
      <c r="AA721">
        <v>0</v>
      </c>
      <c r="AB721">
        <v>0</v>
      </c>
      <c r="AC721">
        <v>0</v>
      </c>
      <c r="AD721">
        <v>0</v>
      </c>
      <c r="AE721">
        <v>0</v>
      </c>
      <c r="AF721">
        <v>0</v>
      </c>
      <c r="AG721" s="7">
        <v>0</v>
      </c>
      <c r="AH721" s="8">
        <v>0</v>
      </c>
      <c r="AI721">
        <v>0</v>
      </c>
      <c r="AJ721">
        <v>0</v>
      </c>
      <c r="AK721" t="e">
        <v>#N/A</v>
      </c>
    </row>
    <row r="722" spans="1:37" x14ac:dyDescent="0.2">
      <c r="A722" s="11" t="s">
        <v>2811</v>
      </c>
      <c r="B722" s="11" t="s">
        <v>659</v>
      </c>
      <c r="C722" t="s">
        <v>19</v>
      </c>
      <c r="D722" t="s">
        <v>2812</v>
      </c>
      <c r="E722">
        <v>2</v>
      </c>
      <c r="F722" t="s">
        <v>1378</v>
      </c>
      <c r="G722">
        <v>329</v>
      </c>
      <c r="H722" s="13">
        <v>-1.0539306784791174</v>
      </c>
      <c r="I722" s="13">
        <v>-3.7950657049940009E-2</v>
      </c>
      <c r="J722" s="13">
        <v>-0.50053785970349307</v>
      </c>
      <c r="K722" s="13">
        <v>-0.13511993398161321</v>
      </c>
      <c r="L722" s="13">
        <v>0.40427283622282684</v>
      </c>
      <c r="M722" s="13">
        <v>-29.835587881127786</v>
      </c>
      <c r="N722">
        <v>0</v>
      </c>
      <c r="O722">
        <v>0</v>
      </c>
      <c r="P722">
        <v>0</v>
      </c>
      <c r="Q722" t="s">
        <v>1815</v>
      </c>
      <c r="R722" s="2">
        <v>0</v>
      </c>
      <c r="S722" t="e">
        <v>#N/A</v>
      </c>
      <c r="T722" t="s">
        <v>23</v>
      </c>
      <c r="U722" t="s">
        <v>23</v>
      </c>
      <c r="V722" t="e">
        <v>#N/A</v>
      </c>
      <c r="W722" t="s">
        <v>23</v>
      </c>
      <c r="X722">
        <v>0</v>
      </c>
      <c r="Y722" t="s">
        <v>103</v>
      </c>
      <c r="Z722">
        <v>0</v>
      </c>
      <c r="AA722">
        <v>0</v>
      </c>
      <c r="AB722">
        <v>0.13100000000000001</v>
      </c>
      <c r="AC722">
        <v>0.57950000000000002</v>
      </c>
      <c r="AD722">
        <v>-28</v>
      </c>
      <c r="AE722">
        <v>0</v>
      </c>
      <c r="AF722">
        <v>0</v>
      </c>
      <c r="AG722" s="7">
        <v>0</v>
      </c>
      <c r="AH722" s="8">
        <v>0</v>
      </c>
      <c r="AI722">
        <v>0</v>
      </c>
      <c r="AJ722">
        <v>0</v>
      </c>
      <c r="AK722" t="s">
        <v>2813</v>
      </c>
    </row>
    <row r="723" spans="1:37" x14ac:dyDescent="0.2">
      <c r="A723" s="11" t="s">
        <v>2814</v>
      </c>
      <c r="B723" s="11" t="s">
        <v>2815</v>
      </c>
      <c r="C723" t="s">
        <v>19</v>
      </c>
      <c r="D723" t="s">
        <v>2816</v>
      </c>
      <c r="E723">
        <v>2</v>
      </c>
      <c r="F723" t="s">
        <v>124</v>
      </c>
      <c r="G723">
        <v>318</v>
      </c>
      <c r="H723" s="13">
        <v>-1.0539306784791174</v>
      </c>
      <c r="I723" s="13">
        <v>-0.92042320711971504</v>
      </c>
      <c r="J723" s="13">
        <v>-0.13218565967107351</v>
      </c>
      <c r="K723" s="13">
        <v>2.2945324940162281E-2</v>
      </c>
      <c r="L723" s="13">
        <v>0.35768375933978774</v>
      </c>
      <c r="M723" s="13">
        <v>-29.835587881127786</v>
      </c>
      <c r="N723">
        <v>0</v>
      </c>
      <c r="O723">
        <v>0</v>
      </c>
      <c r="P723">
        <v>0</v>
      </c>
      <c r="Q723" t="s">
        <v>1815</v>
      </c>
      <c r="R723" s="2">
        <v>0</v>
      </c>
      <c r="S723" t="s">
        <v>23</v>
      </c>
      <c r="T723" t="s">
        <v>23</v>
      </c>
      <c r="U723" t="s">
        <v>23</v>
      </c>
      <c r="V723" t="e">
        <v>#N/A</v>
      </c>
      <c r="W723" t="s">
        <v>23</v>
      </c>
      <c r="X723">
        <v>0</v>
      </c>
      <c r="Y723" t="s">
        <v>2151</v>
      </c>
      <c r="Z723">
        <v>0</v>
      </c>
      <c r="AA723">
        <v>0</v>
      </c>
      <c r="AB723">
        <v>0.1678</v>
      </c>
      <c r="AC723">
        <v>0.60350000000000004</v>
      </c>
      <c r="AD723">
        <v>54</v>
      </c>
      <c r="AE723">
        <v>54</v>
      </c>
      <c r="AF723">
        <v>0</v>
      </c>
      <c r="AG723" s="7">
        <v>0</v>
      </c>
      <c r="AH723" s="8">
        <v>0</v>
      </c>
      <c r="AI723">
        <v>0</v>
      </c>
      <c r="AJ723">
        <v>0</v>
      </c>
      <c r="AK723" t="s">
        <v>2817</v>
      </c>
    </row>
    <row r="724" spans="1:37" x14ac:dyDescent="0.2">
      <c r="A724" s="11" t="s">
        <v>1907</v>
      </c>
      <c r="B724" s="11" t="s">
        <v>1907</v>
      </c>
      <c r="C724" t="s">
        <v>1907</v>
      </c>
      <c r="D724" t="s">
        <v>1907</v>
      </c>
      <c r="E724">
        <v>2</v>
      </c>
      <c r="F724" t="s">
        <v>1373</v>
      </c>
      <c r="G724">
        <v>303</v>
      </c>
      <c r="H724" s="13">
        <v>-1.0539306784791174</v>
      </c>
      <c r="I724" s="13">
        <v>0.84452189301984337</v>
      </c>
      <c r="J724" s="13">
        <v>-0.86889005973590205</v>
      </c>
      <c r="K724" s="13">
        <v>-0.76738096966893532</v>
      </c>
      <c r="L724" s="13">
        <v>-0.15479608637375381</v>
      </c>
      <c r="M724" s="13">
        <v>-29.835587881127786</v>
      </c>
      <c r="N724">
        <v>0</v>
      </c>
      <c r="O724">
        <v>0</v>
      </c>
      <c r="P724">
        <v>0</v>
      </c>
      <c r="Q724" t="s">
        <v>1815</v>
      </c>
      <c r="R724" s="2">
        <v>0</v>
      </c>
      <c r="S724" t="e">
        <v>#N/A</v>
      </c>
      <c r="T724" t="s">
        <v>23</v>
      </c>
      <c r="U724" t="s">
        <v>23</v>
      </c>
      <c r="V724" t="e">
        <v>#N/A</v>
      </c>
      <c r="W724" t="s">
        <v>23</v>
      </c>
      <c r="X724">
        <v>0</v>
      </c>
      <c r="Y724" t="s">
        <v>103</v>
      </c>
      <c r="Z724">
        <v>0</v>
      </c>
      <c r="AA724">
        <v>0</v>
      </c>
      <c r="AB724">
        <v>0</v>
      </c>
      <c r="AC724">
        <v>0</v>
      </c>
      <c r="AD724">
        <v>0</v>
      </c>
      <c r="AE724">
        <v>0</v>
      </c>
      <c r="AF724">
        <v>0</v>
      </c>
      <c r="AG724" s="7">
        <v>0</v>
      </c>
      <c r="AH724" s="8">
        <v>0</v>
      </c>
      <c r="AI724">
        <v>0</v>
      </c>
      <c r="AJ724">
        <v>0</v>
      </c>
      <c r="AK724" t="e">
        <v>#N/A</v>
      </c>
    </row>
    <row r="725" spans="1:37" x14ac:dyDescent="0.2">
      <c r="A725" s="11" t="s">
        <v>1907</v>
      </c>
      <c r="B725" s="11" t="s">
        <v>1907</v>
      </c>
      <c r="C725" t="s">
        <v>1907</v>
      </c>
      <c r="D725" t="s">
        <v>1907</v>
      </c>
      <c r="E725">
        <v>2</v>
      </c>
      <c r="F725" t="s">
        <v>2157</v>
      </c>
      <c r="G725">
        <v>316</v>
      </c>
      <c r="H725" s="13">
        <v>-1.0539306784791174</v>
      </c>
      <c r="I725" s="13">
        <v>0.25620685963992645</v>
      </c>
      <c r="J725" s="13">
        <v>-0.13218565967107351</v>
      </c>
      <c r="K725" s="13">
        <v>-0.45125045182527651</v>
      </c>
      <c r="L725" s="13">
        <v>-1.1797557778008474</v>
      </c>
      <c r="M725" s="13">
        <v>-29.835587881127786</v>
      </c>
      <c r="N725">
        <v>0</v>
      </c>
      <c r="O725">
        <v>0</v>
      </c>
      <c r="P725">
        <v>0</v>
      </c>
      <c r="Q725" t="s">
        <v>1815</v>
      </c>
      <c r="R725" s="2">
        <v>0</v>
      </c>
      <c r="S725" t="e">
        <v>#N/A</v>
      </c>
      <c r="T725" t="s">
        <v>23</v>
      </c>
      <c r="U725" t="s">
        <v>23</v>
      </c>
      <c r="V725" t="e">
        <v>#N/A</v>
      </c>
      <c r="W725" t="s">
        <v>23</v>
      </c>
      <c r="X725">
        <v>0</v>
      </c>
      <c r="Y725" t="s">
        <v>103</v>
      </c>
      <c r="Z725">
        <v>0</v>
      </c>
      <c r="AA725">
        <v>0</v>
      </c>
      <c r="AB725">
        <v>0</v>
      </c>
      <c r="AC725">
        <v>0</v>
      </c>
      <c r="AD725">
        <v>0</v>
      </c>
      <c r="AE725">
        <v>0</v>
      </c>
      <c r="AF725">
        <v>0</v>
      </c>
      <c r="AG725" s="7">
        <v>0</v>
      </c>
      <c r="AH725" s="8">
        <v>0</v>
      </c>
      <c r="AI725">
        <v>0</v>
      </c>
      <c r="AJ725">
        <v>0</v>
      </c>
      <c r="AK725" t="e">
        <v>#N/A</v>
      </c>
    </row>
    <row r="726" spans="1:37" x14ac:dyDescent="0.2">
      <c r="A726" s="11" t="s">
        <v>2872</v>
      </c>
      <c r="B726" s="11" t="s">
        <v>2873</v>
      </c>
      <c r="C726" t="s">
        <v>1679</v>
      </c>
      <c r="D726" t="s">
        <v>2874</v>
      </c>
      <c r="E726">
        <v>2</v>
      </c>
      <c r="F726" t="s">
        <v>785</v>
      </c>
      <c r="G726">
        <v>310</v>
      </c>
      <c r="H726" s="13">
        <v>-1.0539306784791174</v>
      </c>
      <c r="I726" s="13">
        <v>-1.2145807238097737</v>
      </c>
      <c r="J726" s="13">
        <v>-1.6055944598009819</v>
      </c>
      <c r="K726" s="13">
        <v>-0.45125045182527651</v>
      </c>
      <c r="L726" s="13">
        <v>-0.71386500897033978</v>
      </c>
      <c r="M726" s="13">
        <v>-29.835587881127786</v>
      </c>
      <c r="N726">
        <v>0</v>
      </c>
      <c r="O726">
        <v>0</v>
      </c>
      <c r="P726">
        <v>0</v>
      </c>
      <c r="Q726" t="s">
        <v>1815</v>
      </c>
      <c r="R726" s="2">
        <v>0</v>
      </c>
      <c r="S726" t="s">
        <v>23</v>
      </c>
      <c r="T726" t="s">
        <v>31</v>
      </c>
      <c r="U726" t="s">
        <v>32</v>
      </c>
      <c r="V726">
        <v>0.562604977407272</v>
      </c>
      <c r="W726" t="s">
        <v>33</v>
      </c>
      <c r="X726">
        <v>2</v>
      </c>
      <c r="Y726" t="s">
        <v>416</v>
      </c>
      <c r="Z726">
        <v>0</v>
      </c>
      <c r="AA726">
        <v>0</v>
      </c>
      <c r="AB726">
        <v>0.996</v>
      </c>
      <c r="AC726">
        <v>1</v>
      </c>
      <c r="AD726">
        <v>5</v>
      </c>
      <c r="AE726">
        <v>5</v>
      </c>
      <c r="AF726">
        <v>12</v>
      </c>
      <c r="AG726" s="7">
        <v>1</v>
      </c>
      <c r="AH726" s="8">
        <v>0</v>
      </c>
      <c r="AI726">
        <v>0</v>
      </c>
      <c r="AJ726">
        <v>0</v>
      </c>
      <c r="AK726" t="s">
        <v>2875</v>
      </c>
    </row>
    <row r="727" spans="1:37" x14ac:dyDescent="0.2">
      <c r="A727" s="11" t="s">
        <v>2363</v>
      </c>
      <c r="B727" s="11" t="s">
        <v>2364</v>
      </c>
      <c r="C727" t="s">
        <v>19</v>
      </c>
      <c r="D727" t="s">
        <v>2365</v>
      </c>
      <c r="E727">
        <v>2</v>
      </c>
      <c r="F727" t="s">
        <v>367</v>
      </c>
      <c r="G727">
        <v>209</v>
      </c>
      <c r="H727" s="13">
        <v>-1.0539306784791174</v>
      </c>
      <c r="I727" s="13">
        <v>0.84452189301984337</v>
      </c>
      <c r="J727" s="13">
        <v>-0.50053785970349307</v>
      </c>
      <c r="K727" s="13">
        <v>-0.76738096966893532</v>
      </c>
      <c r="L727" s="13">
        <v>-0.62068685520426148</v>
      </c>
      <c r="M727" s="13">
        <v>-3.9808946110069361E-2</v>
      </c>
      <c r="N727">
        <v>0</v>
      </c>
      <c r="O727">
        <v>0</v>
      </c>
      <c r="P727">
        <v>0</v>
      </c>
      <c r="Q727" t="s">
        <v>1815</v>
      </c>
      <c r="R727" s="2">
        <v>0</v>
      </c>
      <c r="S727" t="s">
        <v>23</v>
      </c>
      <c r="T727" t="s">
        <v>39</v>
      </c>
      <c r="U727" t="s">
        <v>40</v>
      </c>
      <c r="V727">
        <v>4.5080928454485511E-2</v>
      </c>
      <c r="W727" t="s">
        <v>216</v>
      </c>
      <c r="X727">
        <v>2</v>
      </c>
      <c r="Y727" t="s">
        <v>46</v>
      </c>
      <c r="Z727">
        <v>0</v>
      </c>
      <c r="AA727">
        <v>0</v>
      </c>
      <c r="AB727">
        <v>8.6999999999999994E-2</v>
      </c>
      <c r="AC727">
        <v>0.13700000000000001</v>
      </c>
      <c r="AD727">
        <v>-15</v>
      </c>
      <c r="AE727">
        <v>19</v>
      </c>
      <c r="AF727">
        <v>0</v>
      </c>
      <c r="AG727" s="7">
        <v>0</v>
      </c>
      <c r="AH727" s="8">
        <v>0</v>
      </c>
      <c r="AI727">
        <v>0</v>
      </c>
      <c r="AJ727">
        <v>0</v>
      </c>
      <c r="AK727" t="s">
        <v>2366</v>
      </c>
    </row>
    <row r="728" spans="1:37" x14ac:dyDescent="0.2">
      <c r="A728" s="11" t="s">
        <v>2465</v>
      </c>
      <c r="B728" s="11" t="s">
        <v>2466</v>
      </c>
      <c r="C728" t="s">
        <v>2103</v>
      </c>
      <c r="D728" t="s">
        <v>2467</v>
      </c>
      <c r="E728">
        <v>2</v>
      </c>
      <c r="F728" t="s">
        <v>2468</v>
      </c>
      <c r="G728">
        <v>245</v>
      </c>
      <c r="H728" s="13">
        <v>-1.0539306784791174</v>
      </c>
      <c r="I728" s="13">
        <v>-1.361659482154707</v>
      </c>
      <c r="J728" s="13">
        <v>-0.50053785970349307</v>
      </c>
      <c r="K728" s="13">
        <v>-0.60931571074715529</v>
      </c>
      <c r="L728" s="13">
        <v>0.59062914375510511</v>
      </c>
      <c r="M728" s="13">
        <v>-0.22838982544569936</v>
      </c>
      <c r="N728">
        <v>0</v>
      </c>
      <c r="O728">
        <v>0</v>
      </c>
      <c r="P728">
        <v>0</v>
      </c>
      <c r="Q728" t="s">
        <v>1815</v>
      </c>
      <c r="R728" s="2">
        <v>0</v>
      </c>
      <c r="S728" t="s">
        <v>23</v>
      </c>
      <c r="T728" t="s">
        <v>39</v>
      </c>
      <c r="U728" t="s">
        <v>40</v>
      </c>
      <c r="V728">
        <v>0</v>
      </c>
      <c r="W728" t="s">
        <v>24</v>
      </c>
      <c r="X728">
        <v>2</v>
      </c>
      <c r="Y728" t="s">
        <v>46</v>
      </c>
      <c r="Z728">
        <v>0</v>
      </c>
      <c r="AA728">
        <v>0</v>
      </c>
      <c r="AB728">
        <v>0.996</v>
      </c>
      <c r="AC728">
        <v>0.996</v>
      </c>
      <c r="AD728">
        <v>0</v>
      </c>
      <c r="AE728">
        <v>13</v>
      </c>
      <c r="AF728">
        <v>2</v>
      </c>
      <c r="AG728" s="7">
        <v>1</v>
      </c>
      <c r="AH728" s="8">
        <v>0</v>
      </c>
      <c r="AI728">
        <v>0</v>
      </c>
      <c r="AJ728">
        <v>0</v>
      </c>
      <c r="AK728" t="s">
        <v>2469</v>
      </c>
    </row>
    <row r="729" spans="1:37" x14ac:dyDescent="0.2">
      <c r="A729" s="11" t="s">
        <v>2777</v>
      </c>
      <c r="B729" s="12" t="s">
        <v>2778</v>
      </c>
      <c r="C729" t="s">
        <v>2103</v>
      </c>
      <c r="D729" t="s">
        <v>2779</v>
      </c>
      <c r="E729">
        <v>2</v>
      </c>
      <c r="F729" t="s">
        <v>2046</v>
      </c>
      <c r="G729">
        <v>293</v>
      </c>
      <c r="H729" s="13">
        <v>-1.0539306784791174</v>
      </c>
      <c r="I729" s="13">
        <v>0.84452189301984337</v>
      </c>
      <c r="J729" s="13">
        <v>5.1990440345377018E-2</v>
      </c>
      <c r="K729" s="13">
        <v>2.2945324940162281E-2</v>
      </c>
      <c r="L729" s="13">
        <v>0.59062914375510511</v>
      </c>
      <c r="M729" s="13">
        <v>-29.835587881127786</v>
      </c>
      <c r="N729">
        <v>0</v>
      </c>
      <c r="O729">
        <v>0</v>
      </c>
      <c r="P729">
        <v>0</v>
      </c>
      <c r="Q729" t="s">
        <v>1815</v>
      </c>
      <c r="R729" s="2">
        <v>0</v>
      </c>
      <c r="S729" t="s">
        <v>23</v>
      </c>
      <c r="T729" t="s">
        <v>39</v>
      </c>
      <c r="U729" t="s">
        <v>190</v>
      </c>
      <c r="V729">
        <v>0</v>
      </c>
      <c r="W729" t="s">
        <v>24</v>
      </c>
      <c r="X729">
        <v>2</v>
      </c>
      <c r="Y729" t="s">
        <v>25</v>
      </c>
      <c r="Z729">
        <v>1</v>
      </c>
      <c r="AA729">
        <v>0</v>
      </c>
      <c r="AB729">
        <v>0.6028</v>
      </c>
      <c r="AC729">
        <v>0.6522</v>
      </c>
      <c r="AD729">
        <v>4</v>
      </c>
      <c r="AE729">
        <v>18</v>
      </c>
      <c r="AF729">
        <v>2</v>
      </c>
      <c r="AG729" s="10">
        <v>1</v>
      </c>
      <c r="AH729" s="1">
        <v>0</v>
      </c>
      <c r="AI729">
        <v>0</v>
      </c>
      <c r="AJ729">
        <v>0</v>
      </c>
      <c r="AK729" t="s">
        <v>2780</v>
      </c>
    </row>
    <row r="730" spans="1:37" x14ac:dyDescent="0.2">
      <c r="A730" s="11" t="s">
        <v>1920</v>
      </c>
      <c r="B730" s="11" t="s">
        <v>1921</v>
      </c>
      <c r="C730" t="s">
        <v>19</v>
      </c>
      <c r="D730" t="s">
        <v>1922</v>
      </c>
      <c r="E730">
        <v>1</v>
      </c>
      <c r="F730" t="s">
        <v>1810</v>
      </c>
      <c r="G730">
        <v>347</v>
      </c>
      <c r="H730" s="13">
        <v>0.52015648661029346</v>
      </c>
      <c r="I730" s="13">
        <v>2.3927198384073711</v>
      </c>
      <c r="J730" s="13">
        <v>2.6536891354657635</v>
      </c>
      <c r="K730" s="13">
        <v>-0.1220542479814684</v>
      </c>
      <c r="L730" s="13">
        <v>0</v>
      </c>
      <c r="M730" s="13">
        <v>-0.12320529843458372</v>
      </c>
      <c r="N730">
        <v>0</v>
      </c>
      <c r="O730">
        <v>2</v>
      </c>
      <c r="P730">
        <v>2</v>
      </c>
      <c r="Q730" t="s">
        <v>1815</v>
      </c>
      <c r="R730" s="2">
        <v>1</v>
      </c>
      <c r="S730" t="s">
        <v>23</v>
      </c>
      <c r="T730" t="s">
        <v>23</v>
      </c>
      <c r="U730" t="s">
        <v>23</v>
      </c>
      <c r="V730" t="e">
        <v>#N/A</v>
      </c>
      <c r="W730" t="s">
        <v>23</v>
      </c>
      <c r="X730">
        <v>0</v>
      </c>
      <c r="Y730" t="s">
        <v>217</v>
      </c>
      <c r="Z730">
        <v>0</v>
      </c>
      <c r="AA730">
        <v>0</v>
      </c>
      <c r="AB730">
        <v>0.247</v>
      </c>
      <c r="AC730">
        <v>0.36499999999999999</v>
      </c>
      <c r="AD730">
        <v>7</v>
      </c>
      <c r="AE730">
        <v>7</v>
      </c>
      <c r="AF730">
        <v>0</v>
      </c>
      <c r="AG730" s="7">
        <v>0</v>
      </c>
      <c r="AH730" s="8">
        <v>0</v>
      </c>
      <c r="AI730">
        <v>0</v>
      </c>
      <c r="AJ730">
        <v>0</v>
      </c>
      <c r="AK730" t="s">
        <v>1923</v>
      </c>
    </row>
    <row r="731" spans="1:37" x14ac:dyDescent="0.2">
      <c r="A731" s="11" t="s">
        <v>2214</v>
      </c>
      <c r="B731" s="11" t="s">
        <v>2215</v>
      </c>
      <c r="C731" t="s">
        <v>19</v>
      </c>
      <c r="D731" t="s">
        <v>2216</v>
      </c>
      <c r="E731">
        <v>1</v>
      </c>
      <c r="F731" t="s">
        <v>2217</v>
      </c>
      <c r="G731">
        <v>225</v>
      </c>
      <c r="H731" s="13">
        <v>-1.1063685923910742</v>
      </c>
      <c r="I731" s="13">
        <v>2.8379132063686523</v>
      </c>
      <c r="J731" s="13">
        <v>-0.33243949074428297</v>
      </c>
      <c r="K731" s="13">
        <v>1.0075723615600217E-3</v>
      </c>
      <c r="L731" s="13">
        <v>0.28909264199406093</v>
      </c>
      <c r="M731" s="13">
        <v>0.58462216378097542</v>
      </c>
      <c r="N731">
        <v>0</v>
      </c>
      <c r="O731">
        <v>0</v>
      </c>
      <c r="P731">
        <v>0</v>
      </c>
      <c r="Q731" t="s">
        <v>1815</v>
      </c>
      <c r="R731" s="2">
        <v>0</v>
      </c>
      <c r="S731" t="s">
        <v>23</v>
      </c>
      <c r="T731" t="s">
        <v>23</v>
      </c>
      <c r="U731" t="s">
        <v>23</v>
      </c>
      <c r="V731" t="e">
        <v>#N/A</v>
      </c>
      <c r="W731" t="s">
        <v>23</v>
      </c>
      <c r="X731">
        <v>0</v>
      </c>
      <c r="Y731" t="s">
        <v>103</v>
      </c>
      <c r="Z731">
        <v>0</v>
      </c>
      <c r="AA731">
        <v>0</v>
      </c>
      <c r="AB731">
        <v>0.67800000000000005</v>
      </c>
      <c r="AC731">
        <v>0.67800000000000005</v>
      </c>
      <c r="AD731">
        <v>0</v>
      </c>
      <c r="AE731">
        <v>14</v>
      </c>
      <c r="AF731">
        <v>0</v>
      </c>
      <c r="AG731" s="7">
        <v>0</v>
      </c>
      <c r="AH731" s="8">
        <v>0</v>
      </c>
      <c r="AI731">
        <v>0</v>
      </c>
      <c r="AJ731">
        <v>0</v>
      </c>
      <c r="AK731" t="s">
        <v>2218</v>
      </c>
    </row>
    <row r="732" spans="1:37" x14ac:dyDescent="0.2">
      <c r="A732" s="11" t="s">
        <v>2281</v>
      </c>
      <c r="B732" s="11" t="s">
        <v>2282</v>
      </c>
      <c r="C732" t="s">
        <v>19</v>
      </c>
      <c r="D732" t="s">
        <v>2283</v>
      </c>
      <c r="E732">
        <v>1</v>
      </c>
      <c r="F732" t="s">
        <v>2190</v>
      </c>
      <c r="G732">
        <v>203</v>
      </c>
      <c r="H732" s="13">
        <v>-1.1063685923910742</v>
      </c>
      <c r="I732" s="13">
        <v>2.5445023114980736</v>
      </c>
      <c r="J732" s="13">
        <v>2.4266151752391987</v>
      </c>
      <c r="K732" s="13">
        <v>-1.1279530682891317</v>
      </c>
      <c r="L732" s="13">
        <v>1.4190960139581403</v>
      </c>
      <c r="M732" s="13">
        <v>0.24124605930597187</v>
      </c>
      <c r="N732">
        <v>0</v>
      </c>
      <c r="O732">
        <v>0</v>
      </c>
      <c r="P732">
        <v>0</v>
      </c>
      <c r="Q732" t="s">
        <v>1815</v>
      </c>
      <c r="R732" s="2">
        <v>0</v>
      </c>
      <c r="S732" t="s">
        <v>2957</v>
      </c>
      <c r="T732" t="s">
        <v>23</v>
      </c>
      <c r="U732" t="s">
        <v>23</v>
      </c>
      <c r="V732" t="e">
        <v>#N/A</v>
      </c>
      <c r="W732" t="s">
        <v>23</v>
      </c>
      <c r="X732">
        <v>0</v>
      </c>
      <c r="Y732" t="s">
        <v>257</v>
      </c>
      <c r="Z732">
        <v>0</v>
      </c>
      <c r="AA732">
        <v>0</v>
      </c>
      <c r="AB732">
        <v>0.3609</v>
      </c>
      <c r="AC732">
        <v>0.58030000000000004</v>
      </c>
      <c r="AD732">
        <v>23</v>
      </c>
      <c r="AE732">
        <v>48</v>
      </c>
      <c r="AF732">
        <v>0</v>
      </c>
      <c r="AG732" s="7">
        <v>0</v>
      </c>
      <c r="AH732" s="8">
        <v>0</v>
      </c>
      <c r="AI732">
        <v>0</v>
      </c>
      <c r="AJ732">
        <v>0</v>
      </c>
      <c r="AK732" t="s">
        <v>2284</v>
      </c>
    </row>
    <row r="733" spans="1:37" x14ac:dyDescent="0.2">
      <c r="A733" s="11" t="s">
        <v>1907</v>
      </c>
      <c r="B733" s="11" t="s">
        <v>1907</v>
      </c>
      <c r="C733" t="s">
        <v>1907</v>
      </c>
      <c r="D733" t="s">
        <v>1907</v>
      </c>
      <c r="E733">
        <v>1</v>
      </c>
      <c r="F733" t="s">
        <v>2501</v>
      </c>
      <c r="G733">
        <v>235</v>
      </c>
      <c r="H733" s="13">
        <v>-1.1063685923910742</v>
      </c>
      <c r="I733" s="13">
        <v>1.0774478371447709</v>
      </c>
      <c r="J733" s="13">
        <v>-5.6534024145985746E-2</v>
      </c>
      <c r="K733" s="13">
        <v>-0.67636881202897436</v>
      </c>
      <c r="L733" s="13">
        <v>-0.16290870679159913</v>
      </c>
      <c r="M733" s="13">
        <v>-0.27381809740677249</v>
      </c>
      <c r="N733">
        <v>0</v>
      </c>
      <c r="O733">
        <v>0</v>
      </c>
      <c r="P733">
        <v>0</v>
      </c>
      <c r="Q733" t="s">
        <v>1815</v>
      </c>
      <c r="R733" s="2">
        <v>0</v>
      </c>
      <c r="S733" t="e">
        <v>#N/A</v>
      </c>
      <c r="T733" t="s">
        <v>23</v>
      </c>
      <c r="U733" t="s">
        <v>23</v>
      </c>
      <c r="V733" t="e">
        <v>#N/A</v>
      </c>
      <c r="W733" t="s">
        <v>23</v>
      </c>
      <c r="X733">
        <v>0</v>
      </c>
      <c r="Y733" t="s">
        <v>103</v>
      </c>
      <c r="Z733">
        <v>0</v>
      </c>
      <c r="AA733">
        <v>0</v>
      </c>
      <c r="AB733">
        <v>0</v>
      </c>
      <c r="AC733">
        <v>0</v>
      </c>
      <c r="AD733">
        <v>0</v>
      </c>
      <c r="AE733">
        <v>0</v>
      </c>
      <c r="AF733">
        <v>0</v>
      </c>
      <c r="AG733" s="7">
        <v>0</v>
      </c>
      <c r="AH733" s="8">
        <v>0</v>
      </c>
      <c r="AI733">
        <v>0</v>
      </c>
      <c r="AJ733">
        <v>0</v>
      </c>
      <c r="AK733" t="e">
        <v>#N/A</v>
      </c>
    </row>
    <row r="734" spans="1:37" x14ac:dyDescent="0.2">
      <c r="A734" s="11" t="s">
        <v>2684</v>
      </c>
      <c r="B734" s="11" t="s">
        <v>2685</v>
      </c>
      <c r="C734" t="s">
        <v>19</v>
      </c>
      <c r="D734" t="s">
        <v>2686</v>
      </c>
      <c r="E734">
        <v>1</v>
      </c>
      <c r="F734" t="s">
        <v>2551</v>
      </c>
      <c r="G734">
        <v>165</v>
      </c>
      <c r="H734" s="13">
        <v>-1.1063685923910742</v>
      </c>
      <c r="I734" s="13">
        <v>1.6642696268861286</v>
      </c>
      <c r="J734" s="13">
        <v>2.9784261084359738</v>
      </c>
      <c r="K734" s="13">
        <v>0.2267997004916355</v>
      </c>
      <c r="L734" s="13">
        <v>-1.0669114043627714</v>
      </c>
      <c r="M734" s="13">
        <v>-0.7888822541192827</v>
      </c>
      <c r="N734">
        <v>0</v>
      </c>
      <c r="O734">
        <v>0</v>
      </c>
      <c r="P734">
        <v>0</v>
      </c>
      <c r="Q734" t="s">
        <v>1815</v>
      </c>
      <c r="R734" s="2">
        <v>0</v>
      </c>
      <c r="S734" t="s">
        <v>23</v>
      </c>
      <c r="T734" t="s">
        <v>23</v>
      </c>
      <c r="U734" t="s">
        <v>23</v>
      </c>
      <c r="V734" t="e">
        <v>#N/A</v>
      </c>
      <c r="W734" t="s">
        <v>23</v>
      </c>
      <c r="X734">
        <v>0</v>
      </c>
      <c r="Y734" t="s">
        <v>257</v>
      </c>
      <c r="Z734">
        <v>0</v>
      </c>
      <c r="AA734">
        <v>0</v>
      </c>
      <c r="AB734">
        <v>0.14599999999999999</v>
      </c>
      <c r="AC734">
        <v>0.6</v>
      </c>
      <c r="AD734">
        <v>14</v>
      </c>
      <c r="AE734">
        <v>14</v>
      </c>
      <c r="AF734">
        <v>0</v>
      </c>
      <c r="AG734" s="7">
        <v>0</v>
      </c>
      <c r="AH734" s="8">
        <v>0</v>
      </c>
      <c r="AI734">
        <v>0</v>
      </c>
      <c r="AJ734">
        <v>0</v>
      </c>
      <c r="AK734" t="s">
        <v>2687</v>
      </c>
    </row>
    <row r="735" spans="1:37" x14ac:dyDescent="0.2">
      <c r="A735" s="11" t="s">
        <v>2080</v>
      </c>
      <c r="B735" s="11" t="s">
        <v>2081</v>
      </c>
      <c r="C735" t="s">
        <v>1668</v>
      </c>
      <c r="D735" t="s">
        <v>2082</v>
      </c>
      <c r="E735">
        <v>1</v>
      </c>
      <c r="F735" t="s">
        <v>2083</v>
      </c>
      <c r="G735">
        <v>340</v>
      </c>
      <c r="H735" s="13">
        <v>-1.1063685923910742</v>
      </c>
      <c r="I735" s="13">
        <v>-0.97642842694969789</v>
      </c>
      <c r="J735" s="13">
        <v>0.4952769090507812</v>
      </c>
      <c r="K735" s="13">
        <v>-0.67636881202897436</v>
      </c>
      <c r="L735" s="13">
        <v>-1.2929120787556787</v>
      </c>
      <c r="M735" s="13">
        <v>1.61475047720623</v>
      </c>
      <c r="N735">
        <v>0</v>
      </c>
      <c r="O735">
        <v>0</v>
      </c>
      <c r="P735">
        <v>0</v>
      </c>
      <c r="Q735" t="s">
        <v>1815</v>
      </c>
      <c r="R735" s="2">
        <v>0</v>
      </c>
      <c r="S735" t="s">
        <v>23</v>
      </c>
      <c r="T735" t="s">
        <v>39</v>
      </c>
      <c r="U735" t="s">
        <v>40</v>
      </c>
      <c r="V735">
        <v>58.224871906202942</v>
      </c>
      <c r="W735" t="s">
        <v>216</v>
      </c>
      <c r="X735">
        <v>2</v>
      </c>
      <c r="Y735" t="s">
        <v>2084</v>
      </c>
      <c r="Z735">
        <v>0</v>
      </c>
      <c r="AA735">
        <v>0</v>
      </c>
      <c r="AB735">
        <v>3.8399999999999997E-2</v>
      </c>
      <c r="AC735">
        <v>3.8399999999999997E-2</v>
      </c>
      <c r="AD735">
        <v>0</v>
      </c>
      <c r="AE735">
        <v>0</v>
      </c>
      <c r="AF735">
        <v>0</v>
      </c>
      <c r="AG735" s="7">
        <v>1</v>
      </c>
      <c r="AH735" s="8">
        <v>1</v>
      </c>
      <c r="AI735">
        <v>0</v>
      </c>
      <c r="AJ735">
        <v>0</v>
      </c>
      <c r="AK735" t="s">
        <v>2085</v>
      </c>
    </row>
    <row r="736" spans="1:37" x14ac:dyDescent="0.2">
      <c r="A736" s="11" t="s">
        <v>1907</v>
      </c>
      <c r="B736" s="11" t="s">
        <v>1907</v>
      </c>
      <c r="C736" t="s">
        <v>1907</v>
      </c>
      <c r="D736" t="s">
        <v>1907</v>
      </c>
      <c r="E736">
        <v>2</v>
      </c>
      <c r="F736" t="s">
        <v>790</v>
      </c>
      <c r="G736">
        <v>358</v>
      </c>
      <c r="H736" s="13">
        <v>-1.1883827403426828</v>
      </c>
      <c r="I736" s="13">
        <v>-1.2145807238097737</v>
      </c>
      <c r="J736" s="13">
        <v>-1.2372422597685624</v>
      </c>
      <c r="K736" s="13">
        <v>0.18101058386194224</v>
      </c>
      <c r="L736" s="13">
        <v>-6.1617932607680864E-2</v>
      </c>
      <c r="M736" s="13">
        <v>-29.835587881127786</v>
      </c>
      <c r="N736">
        <v>0</v>
      </c>
      <c r="O736">
        <v>0</v>
      </c>
      <c r="P736">
        <v>0</v>
      </c>
      <c r="Q736" t="s">
        <v>1815</v>
      </c>
      <c r="R736" s="2">
        <v>0</v>
      </c>
      <c r="S736" t="e">
        <v>#N/A</v>
      </c>
      <c r="T736" t="s">
        <v>23</v>
      </c>
      <c r="U736" t="s">
        <v>23</v>
      </c>
      <c r="V736" t="e">
        <v>#N/A</v>
      </c>
      <c r="W736" t="s">
        <v>23</v>
      </c>
      <c r="X736">
        <v>0</v>
      </c>
      <c r="Y736" t="s">
        <v>103</v>
      </c>
      <c r="Z736">
        <v>0</v>
      </c>
      <c r="AA736">
        <v>0</v>
      </c>
      <c r="AB736">
        <v>0</v>
      </c>
      <c r="AC736">
        <v>0</v>
      </c>
      <c r="AD736">
        <v>0</v>
      </c>
      <c r="AE736">
        <v>0</v>
      </c>
      <c r="AF736">
        <v>0</v>
      </c>
      <c r="AG736" s="7">
        <v>0</v>
      </c>
      <c r="AH736" s="8">
        <v>0</v>
      </c>
      <c r="AI736">
        <v>0</v>
      </c>
      <c r="AJ736">
        <v>0</v>
      </c>
      <c r="AK736" t="e">
        <v>#N/A</v>
      </c>
    </row>
    <row r="737" spans="1:37" x14ac:dyDescent="0.2">
      <c r="A737" s="11" t="s">
        <v>2869</v>
      </c>
      <c r="B737" s="11" t="s">
        <v>2869</v>
      </c>
      <c r="C737" t="s">
        <v>1668</v>
      </c>
      <c r="D737" t="s">
        <v>2870</v>
      </c>
      <c r="E737">
        <v>2</v>
      </c>
      <c r="F737" t="s">
        <v>288</v>
      </c>
      <c r="G737">
        <v>315</v>
      </c>
      <c r="H737" s="13">
        <v>-1.1883827403426828</v>
      </c>
      <c r="I737" s="13">
        <v>-3.7950657049940009E-2</v>
      </c>
      <c r="J737" s="13">
        <v>-0.68471395971970272</v>
      </c>
      <c r="K737" s="13">
        <v>0.33907584278382108</v>
      </c>
      <c r="L737" s="13">
        <v>-0.5275087014380615</v>
      </c>
      <c r="M737" s="13">
        <v>-29.835587881127786</v>
      </c>
      <c r="N737">
        <v>0</v>
      </c>
      <c r="O737">
        <v>0</v>
      </c>
      <c r="P737">
        <v>0</v>
      </c>
      <c r="Q737" t="s">
        <v>1815</v>
      </c>
      <c r="R737" s="2">
        <v>0</v>
      </c>
      <c r="S737" t="s">
        <v>23</v>
      </c>
      <c r="T737" t="s">
        <v>39</v>
      </c>
      <c r="U737" t="s">
        <v>40</v>
      </c>
      <c r="V737">
        <v>0.11040227376628341</v>
      </c>
      <c r="W737" t="s">
        <v>33</v>
      </c>
      <c r="X737">
        <v>2</v>
      </c>
      <c r="Y737" t="s">
        <v>46</v>
      </c>
      <c r="Z737">
        <v>0</v>
      </c>
      <c r="AA737">
        <v>0</v>
      </c>
      <c r="AB737">
        <v>6.9599999999999995E-2</v>
      </c>
      <c r="AC737">
        <v>0.46579999999999999</v>
      </c>
      <c r="AD737">
        <v>-41</v>
      </c>
      <c r="AE737">
        <v>0</v>
      </c>
      <c r="AF737">
        <v>1</v>
      </c>
      <c r="AG737" s="7">
        <v>0</v>
      </c>
      <c r="AH737" s="8">
        <v>0</v>
      </c>
      <c r="AI737">
        <v>0</v>
      </c>
      <c r="AJ737">
        <v>0</v>
      </c>
      <c r="AK737" t="s">
        <v>2871</v>
      </c>
    </row>
    <row r="738" spans="1:37" x14ac:dyDescent="0.2">
      <c r="A738" s="11" t="s">
        <v>1907</v>
      </c>
      <c r="B738" s="11" t="s">
        <v>1907</v>
      </c>
      <c r="C738" t="s">
        <v>1907</v>
      </c>
      <c r="D738" t="s">
        <v>1907</v>
      </c>
      <c r="E738">
        <v>1</v>
      </c>
      <c r="F738" t="s">
        <v>2135</v>
      </c>
      <c r="G738">
        <v>359</v>
      </c>
      <c r="H738" s="13">
        <v>-1.2912682943715663</v>
      </c>
      <c r="I738" s="13">
        <v>-1.8566611115618346</v>
      </c>
      <c r="J738" s="13">
        <v>0.77118237564907843</v>
      </c>
      <c r="K738" s="13">
        <v>-41.093159747322765</v>
      </c>
      <c r="L738" s="13">
        <v>-1.0669114043627714</v>
      </c>
      <c r="M738" s="13">
        <v>1.61475047720623</v>
      </c>
      <c r="N738">
        <v>0</v>
      </c>
      <c r="O738">
        <v>0</v>
      </c>
      <c r="P738">
        <v>0</v>
      </c>
      <c r="Q738" t="s">
        <v>1815</v>
      </c>
      <c r="R738" s="2">
        <v>0</v>
      </c>
      <c r="S738" t="e">
        <v>#N/A</v>
      </c>
      <c r="T738" t="s">
        <v>23</v>
      </c>
      <c r="U738" t="s">
        <v>23</v>
      </c>
      <c r="V738" t="e">
        <v>#N/A</v>
      </c>
      <c r="W738" t="s">
        <v>23</v>
      </c>
      <c r="X738">
        <v>0</v>
      </c>
      <c r="Y738" t="s">
        <v>103</v>
      </c>
      <c r="Z738">
        <v>0</v>
      </c>
      <c r="AA738">
        <v>0</v>
      </c>
      <c r="AB738">
        <v>0</v>
      </c>
      <c r="AC738">
        <v>0</v>
      </c>
      <c r="AD738">
        <v>0</v>
      </c>
      <c r="AE738">
        <v>0</v>
      </c>
      <c r="AF738">
        <v>0</v>
      </c>
      <c r="AG738" s="7">
        <v>0</v>
      </c>
      <c r="AH738" s="8">
        <v>0</v>
      </c>
      <c r="AI738">
        <v>0</v>
      </c>
      <c r="AJ738">
        <v>0</v>
      </c>
      <c r="AK738" t="e">
        <v>#N/A</v>
      </c>
    </row>
    <row r="739" spans="1:37" x14ac:dyDescent="0.2">
      <c r="A739" s="11" t="s">
        <v>1907</v>
      </c>
      <c r="B739" s="11" t="s">
        <v>1907</v>
      </c>
      <c r="C739" t="s">
        <v>1907</v>
      </c>
      <c r="D739" t="s">
        <v>1907</v>
      </c>
      <c r="E739">
        <v>2</v>
      </c>
      <c r="F739" t="s">
        <v>1368</v>
      </c>
      <c r="G739">
        <v>353</v>
      </c>
      <c r="H739" s="13">
        <v>-1.3228348022064165</v>
      </c>
      <c r="I739" s="13">
        <v>0.55036437632979296</v>
      </c>
      <c r="J739" s="13">
        <v>-0.68471395971970272</v>
      </c>
      <c r="K739" s="13">
        <v>-0.45125045182527651</v>
      </c>
      <c r="L739" s="13">
        <v>0.40427283622282684</v>
      </c>
      <c r="M739" s="13">
        <v>-29.835587881127786</v>
      </c>
      <c r="N739">
        <v>0</v>
      </c>
      <c r="O739">
        <v>0</v>
      </c>
      <c r="P739">
        <v>0</v>
      </c>
      <c r="Q739" t="s">
        <v>1815</v>
      </c>
      <c r="R739" s="2">
        <v>0</v>
      </c>
      <c r="S739" t="e">
        <v>#N/A</v>
      </c>
      <c r="T739" t="s">
        <v>23</v>
      </c>
      <c r="U739" t="s">
        <v>23</v>
      </c>
      <c r="V739" t="e">
        <v>#N/A</v>
      </c>
      <c r="W739" t="s">
        <v>23</v>
      </c>
      <c r="X739">
        <v>0</v>
      </c>
      <c r="Y739" t="s">
        <v>103</v>
      </c>
      <c r="Z739">
        <v>0</v>
      </c>
      <c r="AA739">
        <v>0</v>
      </c>
      <c r="AB739">
        <v>0</v>
      </c>
      <c r="AC739">
        <v>0</v>
      </c>
      <c r="AD739">
        <v>0</v>
      </c>
      <c r="AE739">
        <v>0</v>
      </c>
      <c r="AF739">
        <v>0</v>
      </c>
      <c r="AG739" s="7">
        <v>0</v>
      </c>
      <c r="AH739" s="8">
        <v>0</v>
      </c>
      <c r="AI739">
        <v>0</v>
      </c>
      <c r="AJ739">
        <v>0</v>
      </c>
      <c r="AK739" t="e">
        <v>#N/A</v>
      </c>
    </row>
    <row r="740" spans="1:37" x14ac:dyDescent="0.2">
      <c r="A740" s="11" t="s">
        <v>1907</v>
      </c>
      <c r="B740" s="11" t="s">
        <v>1907</v>
      </c>
      <c r="C740" t="s">
        <v>1907</v>
      </c>
      <c r="D740" t="s">
        <v>1907</v>
      </c>
      <c r="E740">
        <v>2</v>
      </c>
      <c r="F740" t="s">
        <v>2124</v>
      </c>
      <c r="G740">
        <v>291</v>
      </c>
      <c r="H740" s="13">
        <v>-1.3228348022064165</v>
      </c>
      <c r="I740" s="13">
        <v>-0.33210817373999041</v>
      </c>
      <c r="J740" s="13">
        <v>-0.86889005973590205</v>
      </c>
      <c r="K740" s="13">
        <v>-0.45125045182527651</v>
      </c>
      <c r="L740" s="13">
        <v>-0.43433054767198853</v>
      </c>
      <c r="M740" s="13">
        <v>-29.835587881127786</v>
      </c>
      <c r="N740">
        <v>0</v>
      </c>
      <c r="O740">
        <v>0</v>
      </c>
      <c r="P740">
        <v>0</v>
      </c>
      <c r="Q740" t="s">
        <v>1815</v>
      </c>
      <c r="R740" s="2">
        <v>0</v>
      </c>
      <c r="S740" t="e">
        <v>#N/A</v>
      </c>
      <c r="T740" t="s">
        <v>23</v>
      </c>
      <c r="U740" t="s">
        <v>23</v>
      </c>
      <c r="V740" t="e">
        <v>#N/A</v>
      </c>
      <c r="W740" t="s">
        <v>23</v>
      </c>
      <c r="X740">
        <v>0</v>
      </c>
      <c r="Y740" t="s">
        <v>103</v>
      </c>
      <c r="Z740">
        <v>0</v>
      </c>
      <c r="AA740">
        <v>0</v>
      </c>
      <c r="AB740">
        <v>0</v>
      </c>
      <c r="AC740">
        <v>0</v>
      </c>
      <c r="AD740">
        <v>0</v>
      </c>
      <c r="AE740">
        <v>0</v>
      </c>
      <c r="AF740">
        <v>0</v>
      </c>
      <c r="AG740" s="7">
        <v>0</v>
      </c>
      <c r="AH740" s="8">
        <v>0</v>
      </c>
      <c r="AI740">
        <v>0</v>
      </c>
      <c r="AJ740">
        <v>0</v>
      </c>
      <c r="AK740" t="e">
        <v>#N/A</v>
      </c>
    </row>
    <row r="741" spans="1:37" x14ac:dyDescent="0.2">
      <c r="A741" s="11" t="s">
        <v>1907</v>
      </c>
      <c r="B741" s="11" t="s">
        <v>1907</v>
      </c>
      <c r="C741" t="s">
        <v>1907</v>
      </c>
      <c r="D741" t="s">
        <v>1907</v>
      </c>
      <c r="E741">
        <v>2</v>
      </c>
      <c r="F741" t="s">
        <v>2241</v>
      </c>
      <c r="G741">
        <v>341</v>
      </c>
      <c r="H741" s="13">
        <v>-1.3228348022064165</v>
      </c>
      <c r="I741" s="13">
        <v>0.25620685963992645</v>
      </c>
      <c r="J741" s="13">
        <v>-1.2372422597685624</v>
      </c>
      <c r="K741" s="13">
        <v>-0.29318519290349648</v>
      </c>
      <c r="L741" s="13">
        <v>-0.71386500897033978</v>
      </c>
      <c r="M741" s="13">
        <v>-29.835587881127786</v>
      </c>
      <c r="N741">
        <v>0</v>
      </c>
      <c r="O741">
        <v>0</v>
      </c>
      <c r="P741">
        <v>0</v>
      </c>
      <c r="Q741" t="s">
        <v>1815</v>
      </c>
      <c r="R741" s="2">
        <v>0</v>
      </c>
      <c r="S741" t="e">
        <v>#N/A</v>
      </c>
      <c r="T741" t="s">
        <v>23</v>
      </c>
      <c r="U741" t="s">
        <v>23</v>
      </c>
      <c r="V741" t="e">
        <v>#N/A</v>
      </c>
      <c r="W741" t="s">
        <v>23</v>
      </c>
      <c r="X741">
        <v>0</v>
      </c>
      <c r="Y741" t="s">
        <v>103</v>
      </c>
      <c r="Z741">
        <v>0</v>
      </c>
      <c r="AA741">
        <v>0</v>
      </c>
      <c r="AB741">
        <v>0</v>
      </c>
      <c r="AC741">
        <v>0</v>
      </c>
      <c r="AD741">
        <v>0</v>
      </c>
      <c r="AE741">
        <v>0</v>
      </c>
      <c r="AF741">
        <v>0</v>
      </c>
      <c r="AG741" s="7">
        <v>0</v>
      </c>
      <c r="AH741" s="8">
        <v>0</v>
      </c>
      <c r="AI741">
        <v>0</v>
      </c>
      <c r="AJ741">
        <v>0</v>
      </c>
      <c r="AK741" t="e">
        <v>#N/A</v>
      </c>
    </row>
    <row r="742" spans="1:37" x14ac:dyDescent="0.2">
      <c r="A742" s="11" t="s">
        <v>2503</v>
      </c>
      <c r="B742" s="11" t="s">
        <v>2504</v>
      </c>
      <c r="C742" t="s">
        <v>1679</v>
      </c>
      <c r="D742" t="s">
        <v>2505</v>
      </c>
      <c r="E742">
        <v>2</v>
      </c>
      <c r="F742" t="s">
        <v>303</v>
      </c>
      <c r="G742">
        <v>213</v>
      </c>
      <c r="H742" s="13">
        <v>-1.3228348022064165</v>
      </c>
      <c r="I742" s="13">
        <v>0.55036437632979296</v>
      </c>
      <c r="J742" s="13">
        <v>-0.50053785970349307</v>
      </c>
      <c r="K742" s="13">
        <v>-0.53028308128616197</v>
      </c>
      <c r="L742" s="13">
        <v>-0.34115239390591029</v>
      </c>
      <c r="M742" s="13">
        <v>-0.22838982544569936</v>
      </c>
      <c r="N742">
        <v>0</v>
      </c>
      <c r="O742">
        <v>0</v>
      </c>
      <c r="P742">
        <v>0</v>
      </c>
      <c r="Q742" t="s">
        <v>1815</v>
      </c>
      <c r="R742" s="2">
        <v>0</v>
      </c>
      <c r="S742" t="s">
        <v>23</v>
      </c>
      <c r="T742" t="s">
        <v>31</v>
      </c>
      <c r="U742" t="s">
        <v>32</v>
      </c>
      <c r="V742" t="s">
        <v>2942</v>
      </c>
      <c r="W742" t="s">
        <v>23</v>
      </c>
      <c r="X742">
        <v>1</v>
      </c>
      <c r="Y742" t="s">
        <v>257</v>
      </c>
      <c r="Z742">
        <v>0</v>
      </c>
      <c r="AA742">
        <v>0</v>
      </c>
      <c r="AB742">
        <v>0.61770000000000003</v>
      </c>
      <c r="AC742">
        <v>0.61770000000000003</v>
      </c>
      <c r="AD742">
        <v>0</v>
      </c>
      <c r="AE742">
        <v>0</v>
      </c>
      <c r="AF742">
        <v>0</v>
      </c>
      <c r="AG742" s="7">
        <v>0</v>
      </c>
      <c r="AH742" s="8">
        <v>0</v>
      </c>
      <c r="AI742">
        <v>0</v>
      </c>
      <c r="AJ742">
        <v>0</v>
      </c>
      <c r="AK742" t="s">
        <v>2506</v>
      </c>
    </row>
    <row r="743" spans="1:37" x14ac:dyDescent="0.2">
      <c r="A743" s="11" t="s">
        <v>2459</v>
      </c>
      <c r="B743" s="11" t="s">
        <v>2460</v>
      </c>
      <c r="C743" t="s">
        <v>1668</v>
      </c>
      <c r="D743" t="s">
        <v>2461</v>
      </c>
      <c r="E743">
        <v>2</v>
      </c>
      <c r="F743" t="s">
        <v>2462</v>
      </c>
      <c r="G743">
        <v>300</v>
      </c>
      <c r="H743" s="13">
        <v>-1.3228348022064165</v>
      </c>
      <c r="I743" s="13">
        <v>-3.7950657049940009E-2</v>
      </c>
      <c r="J743" s="13">
        <v>-0.31636175968728325</v>
      </c>
      <c r="K743" s="13">
        <v>0.18101058386194224</v>
      </c>
      <c r="L743" s="13">
        <v>0.59062914375510511</v>
      </c>
      <c r="M743" s="13">
        <v>-0.22838982544569936</v>
      </c>
      <c r="N743">
        <v>0</v>
      </c>
      <c r="O743">
        <v>0</v>
      </c>
      <c r="P743">
        <v>0</v>
      </c>
      <c r="Q743" t="s">
        <v>1815</v>
      </c>
      <c r="R743" s="2">
        <v>0</v>
      </c>
      <c r="S743" t="s">
        <v>23</v>
      </c>
      <c r="T743" t="s">
        <v>39</v>
      </c>
      <c r="U743" t="s">
        <v>40</v>
      </c>
      <c r="V743">
        <v>8.7679139109950714</v>
      </c>
      <c r="W743" t="s">
        <v>23</v>
      </c>
      <c r="X743">
        <v>1</v>
      </c>
      <c r="Y743" t="s">
        <v>46</v>
      </c>
      <c r="Z743">
        <v>0</v>
      </c>
      <c r="AA743">
        <v>0</v>
      </c>
      <c r="AB743">
        <v>0.246</v>
      </c>
      <c r="AC743">
        <v>0.246</v>
      </c>
      <c r="AD743">
        <v>0</v>
      </c>
      <c r="AE743">
        <v>0</v>
      </c>
      <c r="AF743">
        <v>0</v>
      </c>
      <c r="AG743" s="7">
        <v>0</v>
      </c>
      <c r="AH743" s="8">
        <v>0</v>
      </c>
      <c r="AI743">
        <v>0</v>
      </c>
      <c r="AJ743">
        <v>0</v>
      </c>
      <c r="AK743" t="s">
        <v>2463</v>
      </c>
    </row>
    <row r="744" spans="1:37" x14ac:dyDescent="0.2">
      <c r="A744" s="11" t="s">
        <v>2486</v>
      </c>
      <c r="B744" s="11" t="s">
        <v>2487</v>
      </c>
      <c r="C744" t="s">
        <v>1679</v>
      </c>
      <c r="D744" t="s">
        <v>2488</v>
      </c>
      <c r="E744">
        <v>2</v>
      </c>
      <c r="F744" t="s">
        <v>421</v>
      </c>
      <c r="G744">
        <v>281</v>
      </c>
      <c r="H744" s="13">
        <v>-1.3228348022064165</v>
      </c>
      <c r="I744" s="13">
        <v>2.3153094764695434</v>
      </c>
      <c r="J744" s="13">
        <v>-0.86889005973590205</v>
      </c>
      <c r="K744" s="13">
        <v>-0.45125045182527651</v>
      </c>
      <c r="L744" s="13">
        <v>0.21791652869067565</v>
      </c>
      <c r="M744" s="13">
        <v>-0.22838982544569936</v>
      </c>
      <c r="N744">
        <v>0</v>
      </c>
      <c r="O744">
        <v>0</v>
      </c>
      <c r="P744">
        <v>0</v>
      </c>
      <c r="Q744" t="s">
        <v>1815</v>
      </c>
      <c r="R744" s="2">
        <v>0</v>
      </c>
      <c r="S744" t="s">
        <v>23</v>
      </c>
      <c r="T744" t="s">
        <v>31</v>
      </c>
      <c r="U744" t="s">
        <v>32</v>
      </c>
      <c r="V744">
        <v>3.7526826929661525</v>
      </c>
      <c r="W744" t="s">
        <v>23</v>
      </c>
      <c r="X744">
        <v>1</v>
      </c>
      <c r="Y744" t="s">
        <v>217</v>
      </c>
      <c r="Z744">
        <v>0</v>
      </c>
      <c r="AA744">
        <v>0</v>
      </c>
      <c r="AB744">
        <v>0.17460000000000001</v>
      </c>
      <c r="AC744">
        <v>0.41899999999999998</v>
      </c>
      <c r="AD744">
        <v>25</v>
      </c>
      <c r="AE744">
        <v>48</v>
      </c>
      <c r="AF744">
        <v>2</v>
      </c>
      <c r="AG744" s="7">
        <v>0</v>
      </c>
      <c r="AH744" s="8">
        <v>0</v>
      </c>
      <c r="AI744">
        <v>0</v>
      </c>
      <c r="AJ744">
        <v>0</v>
      </c>
      <c r="AK744" t="s">
        <v>2489</v>
      </c>
    </row>
    <row r="745" spans="1:37" x14ac:dyDescent="0.2">
      <c r="A745" s="11" t="s">
        <v>2846</v>
      </c>
      <c r="B745" s="11" t="s">
        <v>2846</v>
      </c>
      <c r="C745" t="s">
        <v>1679</v>
      </c>
      <c r="D745" t="s">
        <v>2847</v>
      </c>
      <c r="E745">
        <v>2</v>
      </c>
      <c r="F745" t="s">
        <v>1650</v>
      </c>
      <c r="G745">
        <v>326</v>
      </c>
      <c r="H745" s="13">
        <v>-1.3228348022064165</v>
      </c>
      <c r="I745" s="13">
        <v>0.55036437632979296</v>
      </c>
      <c r="J745" s="13">
        <v>-1.2372422597685624</v>
      </c>
      <c r="K745" s="13">
        <v>-0.29318519290349648</v>
      </c>
      <c r="L745" s="13">
        <v>-0.15479608637375381</v>
      </c>
      <c r="M745" s="13">
        <v>-29.835587881127786</v>
      </c>
      <c r="N745">
        <v>0</v>
      </c>
      <c r="O745">
        <v>0</v>
      </c>
      <c r="P745">
        <v>0</v>
      </c>
      <c r="Q745" t="s">
        <v>1815</v>
      </c>
      <c r="R745" s="2">
        <v>0</v>
      </c>
      <c r="S745" t="s">
        <v>2957</v>
      </c>
      <c r="T745" t="s">
        <v>31</v>
      </c>
      <c r="U745" t="s">
        <v>32</v>
      </c>
      <c r="V745">
        <v>2.9168053003342385</v>
      </c>
      <c r="W745" t="s">
        <v>23</v>
      </c>
      <c r="X745">
        <v>1</v>
      </c>
      <c r="Y745" t="s">
        <v>416</v>
      </c>
      <c r="Z745">
        <v>0</v>
      </c>
      <c r="AA745">
        <v>0</v>
      </c>
      <c r="AB745">
        <v>7.6999999999999999E-2</v>
      </c>
      <c r="AC745">
        <v>0.09</v>
      </c>
      <c r="AD745">
        <v>3</v>
      </c>
      <c r="AE745">
        <v>3</v>
      </c>
      <c r="AF745">
        <v>2</v>
      </c>
      <c r="AG745" s="7">
        <v>1</v>
      </c>
      <c r="AH745" s="8">
        <v>0</v>
      </c>
      <c r="AI745">
        <v>0</v>
      </c>
      <c r="AJ745">
        <v>0</v>
      </c>
      <c r="AK745" t="s">
        <v>2848</v>
      </c>
    </row>
    <row r="746" spans="1:37" x14ac:dyDescent="0.2">
      <c r="A746" s="11" t="s">
        <v>2826</v>
      </c>
      <c r="B746" s="11" t="s">
        <v>2827</v>
      </c>
      <c r="C746" t="s">
        <v>1679</v>
      </c>
      <c r="D746" t="s">
        <v>2828</v>
      </c>
      <c r="E746">
        <v>2</v>
      </c>
      <c r="F746" t="s">
        <v>351</v>
      </c>
      <c r="G746">
        <v>357</v>
      </c>
      <c r="H746" s="13">
        <v>-1.3228348022064165</v>
      </c>
      <c r="I746" s="13">
        <v>-0.33210817373999041</v>
      </c>
      <c r="J746" s="13">
        <v>-0.68471395971970272</v>
      </c>
      <c r="K746" s="13">
        <v>-0.45125045182527651</v>
      </c>
      <c r="L746" s="13">
        <v>0.21791652869067565</v>
      </c>
      <c r="M746" s="13">
        <v>-29.835587881127786</v>
      </c>
      <c r="N746">
        <v>0</v>
      </c>
      <c r="O746">
        <v>0</v>
      </c>
      <c r="P746">
        <v>0</v>
      </c>
      <c r="Q746" t="s">
        <v>1815</v>
      </c>
      <c r="R746" s="2">
        <v>0</v>
      </c>
      <c r="S746" t="s">
        <v>23</v>
      </c>
      <c r="T746" t="s">
        <v>31</v>
      </c>
      <c r="U746" t="s">
        <v>32</v>
      </c>
      <c r="V746">
        <v>1.2622659967246723</v>
      </c>
      <c r="W746" t="s">
        <v>23</v>
      </c>
      <c r="X746">
        <v>1</v>
      </c>
      <c r="Y746" t="s">
        <v>103</v>
      </c>
      <c r="Z746">
        <v>0</v>
      </c>
      <c r="AA746">
        <v>0</v>
      </c>
      <c r="AB746">
        <v>0.86470000000000002</v>
      </c>
      <c r="AC746">
        <v>0.86470000000000002</v>
      </c>
      <c r="AD746">
        <v>0</v>
      </c>
      <c r="AE746">
        <v>0</v>
      </c>
      <c r="AF746">
        <v>0</v>
      </c>
      <c r="AG746" s="7">
        <v>0</v>
      </c>
      <c r="AH746" s="8">
        <v>0</v>
      </c>
      <c r="AI746">
        <v>0</v>
      </c>
      <c r="AJ746">
        <v>0</v>
      </c>
      <c r="AK746" t="s">
        <v>2829</v>
      </c>
    </row>
    <row r="747" spans="1:37" x14ac:dyDescent="0.2">
      <c r="A747" s="11" t="s">
        <v>2491</v>
      </c>
      <c r="B747" s="11" t="s">
        <v>2492</v>
      </c>
      <c r="C747" t="s">
        <v>1668</v>
      </c>
      <c r="D747" t="s">
        <v>2493</v>
      </c>
      <c r="E747">
        <v>2</v>
      </c>
      <c r="F747" t="s">
        <v>516</v>
      </c>
      <c r="G747">
        <v>362</v>
      </c>
      <c r="H747" s="13">
        <v>-1.3228348022064165</v>
      </c>
      <c r="I747" s="13">
        <v>-1.2145807238097737</v>
      </c>
      <c r="J747" s="13">
        <v>0.60451874039399578</v>
      </c>
      <c r="K747" s="13">
        <v>0.65520636062737647</v>
      </c>
      <c r="L747" s="13">
        <v>-0.15479608637375381</v>
      </c>
      <c r="M747" s="13">
        <v>-0.22838982544569936</v>
      </c>
      <c r="N747">
        <v>0</v>
      </c>
      <c r="O747">
        <v>0</v>
      </c>
      <c r="P747">
        <v>0</v>
      </c>
      <c r="Q747" t="s">
        <v>1815</v>
      </c>
      <c r="R747" s="2">
        <v>0</v>
      </c>
      <c r="S747" t="s">
        <v>23</v>
      </c>
      <c r="T747" t="s">
        <v>39</v>
      </c>
      <c r="U747" t="s">
        <v>40</v>
      </c>
      <c r="V747">
        <v>1.0560231665714548</v>
      </c>
      <c r="W747" t="s">
        <v>23</v>
      </c>
      <c r="X747">
        <v>1</v>
      </c>
      <c r="Y747" t="s">
        <v>257</v>
      </c>
      <c r="Z747">
        <v>0</v>
      </c>
      <c r="AA747">
        <v>0</v>
      </c>
      <c r="AB747">
        <v>5.2999999999999999E-2</v>
      </c>
      <c r="AC747">
        <v>0.29609999999999997</v>
      </c>
      <c r="AD747">
        <v>-12</v>
      </c>
      <c r="AE747">
        <v>32</v>
      </c>
      <c r="AF747">
        <v>5</v>
      </c>
      <c r="AG747" s="7">
        <v>1</v>
      </c>
      <c r="AH747" s="8">
        <v>0</v>
      </c>
      <c r="AI747">
        <v>0</v>
      </c>
      <c r="AJ747">
        <v>0</v>
      </c>
      <c r="AK747" t="s">
        <v>2494</v>
      </c>
    </row>
    <row r="748" spans="1:37" x14ac:dyDescent="0.2">
      <c r="A748" s="11" t="s">
        <v>2792</v>
      </c>
      <c r="B748" s="11" t="s">
        <v>2793</v>
      </c>
      <c r="C748" t="s">
        <v>1668</v>
      </c>
      <c r="D748" t="s">
        <v>2794</v>
      </c>
      <c r="E748">
        <v>2</v>
      </c>
      <c r="F748" t="s">
        <v>2423</v>
      </c>
      <c r="G748">
        <v>297</v>
      </c>
      <c r="H748" s="13">
        <v>-1.3228348022064165</v>
      </c>
      <c r="I748" s="13">
        <v>0.84452189301984337</v>
      </c>
      <c r="J748" s="13">
        <v>-0.86889005973590205</v>
      </c>
      <c r="K748" s="13">
        <v>-0.45125045182527651</v>
      </c>
      <c r="L748" s="13">
        <v>0.59062914375510511</v>
      </c>
      <c r="M748" s="13">
        <v>-29.835587881127786</v>
      </c>
      <c r="N748">
        <v>0</v>
      </c>
      <c r="O748">
        <v>0</v>
      </c>
      <c r="P748">
        <v>0</v>
      </c>
      <c r="Q748" t="s">
        <v>1815</v>
      </c>
      <c r="R748" s="2">
        <v>0</v>
      </c>
      <c r="S748" t="s">
        <v>23</v>
      </c>
      <c r="T748" t="s">
        <v>39</v>
      </c>
      <c r="U748" t="s">
        <v>40</v>
      </c>
      <c r="V748">
        <v>0.17303082290131411</v>
      </c>
      <c r="W748" t="s">
        <v>216</v>
      </c>
      <c r="X748">
        <v>2</v>
      </c>
      <c r="Y748" t="s">
        <v>103</v>
      </c>
      <c r="Z748">
        <v>0</v>
      </c>
      <c r="AA748">
        <v>0</v>
      </c>
      <c r="AB748">
        <v>0.1583</v>
      </c>
      <c r="AC748">
        <v>0.1583</v>
      </c>
      <c r="AD748">
        <v>0</v>
      </c>
      <c r="AE748">
        <v>6</v>
      </c>
      <c r="AF748">
        <v>4</v>
      </c>
      <c r="AG748" s="7">
        <v>1</v>
      </c>
      <c r="AH748" s="8">
        <v>0</v>
      </c>
      <c r="AI748">
        <v>0</v>
      </c>
      <c r="AJ748">
        <v>0</v>
      </c>
      <c r="AK748" t="s">
        <v>2795</v>
      </c>
    </row>
    <row r="749" spans="1:37" x14ac:dyDescent="0.2">
      <c r="A749" s="11" t="s">
        <v>2853</v>
      </c>
      <c r="B749" s="11" t="s">
        <v>2854</v>
      </c>
      <c r="C749" t="s">
        <v>1679</v>
      </c>
      <c r="D749" t="s">
        <v>2855</v>
      </c>
      <c r="E749">
        <v>2</v>
      </c>
      <c r="F749" t="s">
        <v>1223</v>
      </c>
      <c r="G749">
        <v>349</v>
      </c>
      <c r="H749" s="13">
        <v>-1.3228348022064165</v>
      </c>
      <c r="I749" s="13">
        <v>-3.7950657049940009E-2</v>
      </c>
      <c r="J749" s="13">
        <v>-1.2372422597685624</v>
      </c>
      <c r="K749" s="13">
        <v>-0.9254462285907108</v>
      </c>
      <c r="L749" s="13">
        <v>-0.15479608637375381</v>
      </c>
      <c r="M749" s="13">
        <v>-29.835587881127786</v>
      </c>
      <c r="N749">
        <v>0</v>
      </c>
      <c r="O749">
        <v>0</v>
      </c>
      <c r="P749">
        <v>0</v>
      </c>
      <c r="Q749" t="s">
        <v>1815</v>
      </c>
      <c r="R749" s="2">
        <v>0</v>
      </c>
      <c r="S749" t="s">
        <v>23</v>
      </c>
      <c r="T749" t="s">
        <v>31</v>
      </c>
      <c r="U749" t="s">
        <v>32</v>
      </c>
      <c r="V749">
        <v>0</v>
      </c>
      <c r="W749" t="s">
        <v>33</v>
      </c>
      <c r="X749">
        <v>2</v>
      </c>
      <c r="Y749" t="s">
        <v>25</v>
      </c>
      <c r="Z749">
        <v>1</v>
      </c>
      <c r="AA749">
        <v>0</v>
      </c>
      <c r="AB749">
        <v>0.998</v>
      </c>
      <c r="AC749">
        <v>0.998</v>
      </c>
      <c r="AD749">
        <v>0</v>
      </c>
      <c r="AE749">
        <v>0</v>
      </c>
      <c r="AF749">
        <v>3</v>
      </c>
      <c r="AG749" s="10">
        <v>0</v>
      </c>
      <c r="AH749" s="1">
        <v>1</v>
      </c>
      <c r="AI749">
        <v>0</v>
      </c>
      <c r="AJ749">
        <v>0</v>
      </c>
      <c r="AK749" t="s">
        <v>2856</v>
      </c>
    </row>
    <row r="750" spans="1:37" x14ac:dyDescent="0.2">
      <c r="A750" s="11" t="s">
        <v>2061</v>
      </c>
      <c r="B750" s="11" t="s">
        <v>2062</v>
      </c>
      <c r="C750" t="s">
        <v>1679</v>
      </c>
      <c r="D750" t="s">
        <v>2063</v>
      </c>
      <c r="E750">
        <v>2</v>
      </c>
      <c r="F750" t="s">
        <v>2064</v>
      </c>
      <c r="G750">
        <v>381</v>
      </c>
      <c r="H750" s="13">
        <v>-1.4572868640699821</v>
      </c>
      <c r="I750" s="13">
        <v>0.25620685963992645</v>
      </c>
      <c r="J750" s="13">
        <v>-1.2372422597685624</v>
      </c>
      <c r="K750" s="13">
        <v>2.2945324940162281E-2</v>
      </c>
      <c r="L750" s="13">
        <v>3.156022115851919E-2</v>
      </c>
      <c r="M750" s="13">
        <v>1.9402902869132148</v>
      </c>
      <c r="N750">
        <v>0</v>
      </c>
      <c r="O750">
        <v>0</v>
      </c>
      <c r="P750">
        <v>0</v>
      </c>
      <c r="Q750" t="s">
        <v>1815</v>
      </c>
      <c r="R750" s="2">
        <v>0</v>
      </c>
      <c r="S750" t="s">
        <v>23</v>
      </c>
      <c r="T750" t="s">
        <v>31</v>
      </c>
      <c r="U750" t="s">
        <v>32</v>
      </c>
      <c r="V750" t="s">
        <v>2942</v>
      </c>
      <c r="W750" t="s">
        <v>23</v>
      </c>
      <c r="X750">
        <v>1</v>
      </c>
      <c r="Y750" t="s">
        <v>257</v>
      </c>
      <c r="Z750">
        <v>0</v>
      </c>
      <c r="AA750">
        <v>0</v>
      </c>
      <c r="AB750">
        <v>0.10299999999999999</v>
      </c>
      <c r="AC750">
        <v>0.65400000000000003</v>
      </c>
      <c r="AD750">
        <v>-36</v>
      </c>
      <c r="AE750">
        <v>5</v>
      </c>
      <c r="AF750">
        <v>0</v>
      </c>
      <c r="AG750" s="7">
        <v>0</v>
      </c>
      <c r="AH750" s="8">
        <v>0</v>
      </c>
      <c r="AI750">
        <v>0</v>
      </c>
      <c r="AJ750">
        <v>0</v>
      </c>
      <c r="AK750" t="s">
        <v>2065</v>
      </c>
    </row>
    <row r="751" spans="1:37" x14ac:dyDescent="0.2">
      <c r="A751" s="11" t="s">
        <v>1907</v>
      </c>
      <c r="B751" s="11" t="s">
        <v>1907</v>
      </c>
      <c r="C751" t="s">
        <v>1907</v>
      </c>
      <c r="D751" t="s">
        <v>1907</v>
      </c>
      <c r="E751">
        <v>1</v>
      </c>
      <c r="F751" t="s">
        <v>2124</v>
      </c>
      <c r="G751">
        <v>291</v>
      </c>
      <c r="H751" s="13">
        <v>-1.4761679963520586</v>
      </c>
      <c r="I751" s="13">
        <v>0.34392059996811947</v>
      </c>
      <c r="J751" s="13">
        <v>2.4266151752391987</v>
      </c>
      <c r="K751" s="13">
        <v>-0.45057668389875133</v>
      </c>
      <c r="L751" s="13">
        <v>-0.84091072997001859</v>
      </c>
      <c r="M751" s="13">
        <v>1.61475047720623</v>
      </c>
      <c r="N751">
        <v>0</v>
      </c>
      <c r="O751">
        <v>0</v>
      </c>
      <c r="P751">
        <v>0</v>
      </c>
      <c r="Q751" t="s">
        <v>1815</v>
      </c>
      <c r="R751" s="2">
        <v>0</v>
      </c>
      <c r="S751" t="e">
        <v>#N/A</v>
      </c>
      <c r="T751" t="s">
        <v>23</v>
      </c>
      <c r="U751" t="s">
        <v>23</v>
      </c>
      <c r="V751" t="e">
        <v>#N/A</v>
      </c>
      <c r="W751" t="s">
        <v>23</v>
      </c>
      <c r="X751">
        <v>0</v>
      </c>
      <c r="Y751" t="s">
        <v>103</v>
      </c>
      <c r="Z751">
        <v>0</v>
      </c>
      <c r="AA751">
        <v>0</v>
      </c>
      <c r="AB751">
        <v>0</v>
      </c>
      <c r="AC751">
        <v>0</v>
      </c>
      <c r="AD751">
        <v>0</v>
      </c>
      <c r="AE751">
        <v>0</v>
      </c>
      <c r="AF751">
        <v>0</v>
      </c>
      <c r="AG751" s="7">
        <v>0</v>
      </c>
      <c r="AH751" s="8">
        <v>0</v>
      </c>
      <c r="AI751">
        <v>0</v>
      </c>
      <c r="AJ751">
        <v>0</v>
      </c>
      <c r="AK751" t="e">
        <v>#N/A</v>
      </c>
    </row>
    <row r="752" spans="1:37" x14ac:dyDescent="0.2">
      <c r="A752" s="11" t="s">
        <v>1907</v>
      </c>
      <c r="B752" s="11" t="s">
        <v>1907</v>
      </c>
      <c r="C752" t="s">
        <v>1907</v>
      </c>
      <c r="D752" t="s">
        <v>1907</v>
      </c>
      <c r="E752">
        <v>1</v>
      </c>
      <c r="F752" t="s">
        <v>2157</v>
      </c>
      <c r="G752">
        <v>316</v>
      </c>
      <c r="H752" s="13">
        <v>-1.4761679963520586</v>
      </c>
      <c r="I752" s="13">
        <v>-9.6195742337761264E-2</v>
      </c>
      <c r="J752" s="13">
        <v>-0.88425042394104991</v>
      </c>
      <c r="K752" s="13">
        <v>0.2267997004916355</v>
      </c>
      <c r="L752" s="13">
        <v>-0.84091072997001859</v>
      </c>
      <c r="M752" s="13">
        <v>1.0138422943748493</v>
      </c>
      <c r="N752">
        <v>0</v>
      </c>
      <c r="O752">
        <v>0</v>
      </c>
      <c r="P752">
        <v>0</v>
      </c>
      <c r="Q752" t="s">
        <v>1815</v>
      </c>
      <c r="R752" s="2">
        <v>0</v>
      </c>
      <c r="S752" t="e">
        <v>#N/A</v>
      </c>
      <c r="T752" t="s">
        <v>23</v>
      </c>
      <c r="U752" t="s">
        <v>23</v>
      </c>
      <c r="V752" t="e">
        <v>#N/A</v>
      </c>
      <c r="W752" t="s">
        <v>23</v>
      </c>
      <c r="X752">
        <v>0</v>
      </c>
      <c r="Y752" t="s">
        <v>103</v>
      </c>
      <c r="Z752">
        <v>0</v>
      </c>
      <c r="AA752">
        <v>0</v>
      </c>
      <c r="AB752">
        <v>0</v>
      </c>
      <c r="AC752">
        <v>0</v>
      </c>
      <c r="AD752">
        <v>0</v>
      </c>
      <c r="AE752">
        <v>0</v>
      </c>
      <c r="AF752">
        <v>0</v>
      </c>
      <c r="AG752" s="7">
        <v>0</v>
      </c>
      <c r="AH752" s="8">
        <v>0</v>
      </c>
      <c r="AI752">
        <v>0</v>
      </c>
      <c r="AJ752">
        <v>0</v>
      </c>
      <c r="AK752" t="e">
        <v>#N/A</v>
      </c>
    </row>
    <row r="753" spans="1:37" x14ac:dyDescent="0.2">
      <c r="A753" s="11" t="s">
        <v>1907</v>
      </c>
      <c r="B753" s="11" t="s">
        <v>1907</v>
      </c>
      <c r="C753" t="s">
        <v>1907</v>
      </c>
      <c r="D753" t="s">
        <v>1907</v>
      </c>
      <c r="E753">
        <v>1</v>
      </c>
      <c r="F753" t="s">
        <v>2241</v>
      </c>
      <c r="G753">
        <v>341</v>
      </c>
      <c r="H753" s="13">
        <v>-1.4761679963520586</v>
      </c>
      <c r="I753" s="13">
        <v>0.49062604740341303</v>
      </c>
      <c r="J753" s="13">
        <v>-0.88425042394104991</v>
      </c>
      <c r="K753" s="13">
        <v>-0.90216094015905635</v>
      </c>
      <c r="L753" s="13">
        <v>-0.6149100555772592</v>
      </c>
      <c r="M753" s="13">
        <v>0.58462216378097542</v>
      </c>
      <c r="N753">
        <v>0</v>
      </c>
      <c r="O753">
        <v>0</v>
      </c>
      <c r="P753">
        <v>0</v>
      </c>
      <c r="Q753" t="s">
        <v>1815</v>
      </c>
      <c r="R753" s="2">
        <v>0</v>
      </c>
      <c r="S753" t="e">
        <v>#N/A</v>
      </c>
      <c r="T753" t="s">
        <v>23</v>
      </c>
      <c r="U753" t="s">
        <v>23</v>
      </c>
      <c r="V753" t="e">
        <v>#N/A</v>
      </c>
      <c r="W753" t="s">
        <v>23</v>
      </c>
      <c r="X753">
        <v>0</v>
      </c>
      <c r="Y753" t="s">
        <v>103</v>
      </c>
      <c r="Z753">
        <v>0</v>
      </c>
      <c r="AA753">
        <v>0</v>
      </c>
      <c r="AB753">
        <v>0</v>
      </c>
      <c r="AC753">
        <v>0</v>
      </c>
      <c r="AD753">
        <v>0</v>
      </c>
      <c r="AE753">
        <v>0</v>
      </c>
      <c r="AF753">
        <v>0</v>
      </c>
      <c r="AG753" s="7">
        <v>0</v>
      </c>
      <c r="AH753" s="8">
        <v>0</v>
      </c>
      <c r="AI753">
        <v>0</v>
      </c>
      <c r="AJ753">
        <v>0</v>
      </c>
      <c r="AK753" t="e">
        <v>#N/A</v>
      </c>
    </row>
    <row r="754" spans="1:37" x14ac:dyDescent="0.2">
      <c r="A754" s="11" t="s">
        <v>1907</v>
      </c>
      <c r="B754" s="11" t="s">
        <v>1907</v>
      </c>
      <c r="C754" t="s">
        <v>1907</v>
      </c>
      <c r="D754" t="s">
        <v>1907</v>
      </c>
      <c r="E754">
        <v>1</v>
      </c>
      <c r="F754" t="s">
        <v>2243</v>
      </c>
      <c r="G754">
        <v>325</v>
      </c>
      <c r="H754" s="13">
        <v>-1.4761679963520586</v>
      </c>
      <c r="I754" s="13">
        <v>1.9576805217567157</v>
      </c>
      <c r="J754" s="13">
        <v>-0.88425042394104991</v>
      </c>
      <c r="K754" s="13">
        <v>-1.3537451964193612</v>
      </c>
      <c r="L754" s="13">
        <v>-1.0669114043627714</v>
      </c>
      <c r="M754" s="13">
        <v>0.58462216378097542</v>
      </c>
      <c r="N754">
        <v>0</v>
      </c>
      <c r="O754">
        <v>0</v>
      </c>
      <c r="P754">
        <v>0</v>
      </c>
      <c r="Q754" t="s">
        <v>1815</v>
      </c>
      <c r="R754" s="2">
        <v>0</v>
      </c>
      <c r="S754" t="e">
        <v>#N/A</v>
      </c>
      <c r="T754" t="s">
        <v>23</v>
      </c>
      <c r="U754" t="s">
        <v>23</v>
      </c>
      <c r="V754" t="e">
        <v>#N/A</v>
      </c>
      <c r="W754" t="s">
        <v>23</v>
      </c>
      <c r="X754">
        <v>0</v>
      </c>
      <c r="Y754" t="s">
        <v>103</v>
      </c>
      <c r="Z754">
        <v>0</v>
      </c>
      <c r="AA754">
        <v>0</v>
      </c>
      <c r="AB754">
        <v>0</v>
      </c>
      <c r="AC754">
        <v>0</v>
      </c>
      <c r="AD754">
        <v>0</v>
      </c>
      <c r="AE754">
        <v>0</v>
      </c>
      <c r="AF754">
        <v>0</v>
      </c>
      <c r="AG754" s="7">
        <v>0</v>
      </c>
      <c r="AH754" s="8">
        <v>0</v>
      </c>
      <c r="AI754">
        <v>0</v>
      </c>
      <c r="AJ754">
        <v>0</v>
      </c>
      <c r="AK754" t="e">
        <v>#N/A</v>
      </c>
    </row>
    <row r="755" spans="1:37" x14ac:dyDescent="0.2">
      <c r="A755" s="11" t="s">
        <v>1907</v>
      </c>
      <c r="B755" s="11" t="s">
        <v>1907</v>
      </c>
      <c r="C755" t="s">
        <v>1907</v>
      </c>
      <c r="D755" t="s">
        <v>1907</v>
      </c>
      <c r="E755">
        <v>1</v>
      </c>
      <c r="F755" t="s">
        <v>1989</v>
      </c>
      <c r="G755">
        <v>161</v>
      </c>
      <c r="H755" s="13">
        <v>-1.4761679963520586</v>
      </c>
      <c r="I755" s="13">
        <v>0.78403694227418363</v>
      </c>
      <c r="J755" s="13">
        <v>0.77118237564907843</v>
      </c>
      <c r="K755" s="13">
        <v>-0.22478455576866946</v>
      </c>
      <c r="L755" s="13">
        <v>0.28909264199406093</v>
      </c>
      <c r="M755" s="13">
        <v>0.24124605930597187</v>
      </c>
      <c r="N755">
        <v>0</v>
      </c>
      <c r="O755">
        <v>0</v>
      </c>
      <c r="P755">
        <v>0</v>
      </c>
      <c r="Q755" t="s">
        <v>1815</v>
      </c>
      <c r="R755" s="2">
        <v>0</v>
      </c>
      <c r="S755" t="e">
        <v>#N/A</v>
      </c>
      <c r="T755" t="s">
        <v>23</v>
      </c>
      <c r="U755" t="s">
        <v>23</v>
      </c>
      <c r="V755" t="e">
        <v>#N/A</v>
      </c>
      <c r="W755" t="s">
        <v>23</v>
      </c>
      <c r="X755">
        <v>0</v>
      </c>
      <c r="Y755" t="s">
        <v>103</v>
      </c>
      <c r="Z755">
        <v>0</v>
      </c>
      <c r="AA755">
        <v>0</v>
      </c>
      <c r="AB755">
        <v>0</v>
      </c>
      <c r="AC755">
        <v>0</v>
      </c>
      <c r="AD755">
        <v>0</v>
      </c>
      <c r="AE755">
        <v>0</v>
      </c>
      <c r="AF755">
        <v>0</v>
      </c>
      <c r="AG755" s="7">
        <v>0</v>
      </c>
      <c r="AH755" s="8">
        <v>0</v>
      </c>
      <c r="AI755">
        <v>0</v>
      </c>
      <c r="AJ755">
        <v>0</v>
      </c>
      <c r="AK755" t="e">
        <v>#N/A</v>
      </c>
    </row>
    <row r="756" spans="1:37" x14ac:dyDescent="0.2">
      <c r="A756" s="11" t="s">
        <v>1907</v>
      </c>
      <c r="B756" s="11" t="s">
        <v>1907</v>
      </c>
      <c r="C756" t="s">
        <v>1907</v>
      </c>
      <c r="D756" t="s">
        <v>1907</v>
      </c>
      <c r="E756">
        <v>1</v>
      </c>
      <c r="F756" t="s">
        <v>2259</v>
      </c>
      <c r="G756">
        <v>211</v>
      </c>
      <c r="H756" s="13">
        <v>-1.4761679963520586</v>
      </c>
      <c r="I756" s="13">
        <v>0.1972151525328259</v>
      </c>
      <c r="J756" s="13">
        <v>0.77118237564907843</v>
      </c>
      <c r="K756" s="13">
        <v>-0.67636881202897436</v>
      </c>
      <c r="L756" s="13">
        <v>0.96709466517248033</v>
      </c>
      <c r="M756" s="13">
        <v>-0.10213004516926587</v>
      </c>
      <c r="N756">
        <v>0</v>
      </c>
      <c r="O756">
        <v>0</v>
      </c>
      <c r="P756">
        <v>0</v>
      </c>
      <c r="Q756" t="s">
        <v>1815</v>
      </c>
      <c r="R756" s="2">
        <v>0</v>
      </c>
      <c r="S756" t="e">
        <v>#N/A</v>
      </c>
      <c r="T756" t="s">
        <v>23</v>
      </c>
      <c r="U756" t="s">
        <v>23</v>
      </c>
      <c r="V756" t="e">
        <v>#N/A</v>
      </c>
      <c r="W756" t="s">
        <v>23</v>
      </c>
      <c r="X756">
        <v>0</v>
      </c>
      <c r="Y756" t="s">
        <v>103</v>
      </c>
      <c r="Z756">
        <v>0</v>
      </c>
      <c r="AA756">
        <v>0</v>
      </c>
      <c r="AB756">
        <v>0</v>
      </c>
      <c r="AC756">
        <v>0</v>
      </c>
      <c r="AD756">
        <v>0</v>
      </c>
      <c r="AE756">
        <v>0</v>
      </c>
      <c r="AF756">
        <v>0</v>
      </c>
      <c r="AG756" s="7">
        <v>0</v>
      </c>
      <c r="AH756" s="8">
        <v>0</v>
      </c>
      <c r="AI756">
        <v>0</v>
      </c>
      <c r="AJ756">
        <v>0</v>
      </c>
      <c r="AK756" t="e">
        <v>#N/A</v>
      </c>
    </row>
    <row r="757" spans="1:37" x14ac:dyDescent="0.2">
      <c r="A757" s="11" t="s">
        <v>2410</v>
      </c>
      <c r="B757" s="11" t="s">
        <v>2411</v>
      </c>
      <c r="C757" t="s">
        <v>19</v>
      </c>
      <c r="D757" t="s">
        <v>2412</v>
      </c>
      <c r="E757">
        <v>1</v>
      </c>
      <c r="F757" t="s">
        <v>2413</v>
      </c>
      <c r="G757">
        <v>270</v>
      </c>
      <c r="H757" s="13">
        <v>-1.4761679963520586</v>
      </c>
      <c r="I757" s="13">
        <v>1.0774478371447709</v>
      </c>
      <c r="J757" s="13">
        <v>0.21937144245249182</v>
      </c>
      <c r="K757" s="13">
        <v>-5.5440459671037459E-2</v>
      </c>
      <c r="L757" s="13">
        <v>-0.16290870679159913</v>
      </c>
      <c r="M757" s="13">
        <v>-0.10213004516926587</v>
      </c>
      <c r="N757">
        <v>0</v>
      </c>
      <c r="O757">
        <v>0</v>
      </c>
      <c r="P757">
        <v>0</v>
      </c>
      <c r="Q757" t="s">
        <v>1815</v>
      </c>
      <c r="R757" s="2">
        <v>0</v>
      </c>
      <c r="S757" t="s">
        <v>23</v>
      </c>
      <c r="T757" t="s">
        <v>23</v>
      </c>
      <c r="U757" t="s">
        <v>23</v>
      </c>
      <c r="V757" t="e">
        <v>#N/A</v>
      </c>
      <c r="W757" t="s">
        <v>23</v>
      </c>
      <c r="X757">
        <v>0</v>
      </c>
      <c r="Y757" t="s">
        <v>1675</v>
      </c>
      <c r="Z757">
        <v>0</v>
      </c>
      <c r="AA757">
        <v>0</v>
      </c>
      <c r="AB757">
        <v>0.33200000000000002</v>
      </c>
      <c r="AC757">
        <v>0.33200000000000002</v>
      </c>
      <c r="AD757">
        <v>0</v>
      </c>
      <c r="AE757">
        <v>3</v>
      </c>
      <c r="AF757">
        <v>0</v>
      </c>
      <c r="AG757" s="7">
        <v>0</v>
      </c>
      <c r="AH757" s="8">
        <v>0</v>
      </c>
      <c r="AI757">
        <v>0</v>
      </c>
      <c r="AJ757">
        <v>0</v>
      </c>
      <c r="AK757" t="s">
        <v>2414</v>
      </c>
    </row>
    <row r="758" spans="1:37" x14ac:dyDescent="0.2">
      <c r="A758" s="11" t="s">
        <v>2623</v>
      </c>
      <c r="B758" s="11" t="s">
        <v>2624</v>
      </c>
      <c r="C758" t="s">
        <v>2103</v>
      </c>
      <c r="D758" t="s">
        <v>2625</v>
      </c>
      <c r="E758">
        <v>1</v>
      </c>
      <c r="F758" t="s">
        <v>2464</v>
      </c>
      <c r="G758">
        <v>258</v>
      </c>
      <c r="H758" s="13">
        <v>-1.4761679963520586</v>
      </c>
      <c r="I758" s="13">
        <v>-0.38960663720853189</v>
      </c>
      <c r="J758" s="13">
        <v>-0.33243949074428297</v>
      </c>
      <c r="K758" s="13">
        <v>-2.2569137089398237</v>
      </c>
      <c r="L758" s="13">
        <v>-1.6319130903448114</v>
      </c>
      <c r="M758" s="13">
        <v>-0.44550614964426938</v>
      </c>
      <c r="N758">
        <v>0</v>
      </c>
      <c r="O758">
        <v>0</v>
      </c>
      <c r="P758">
        <v>0</v>
      </c>
      <c r="Q758" t="s">
        <v>1815</v>
      </c>
      <c r="R758" s="2">
        <v>0</v>
      </c>
      <c r="S758" t="s">
        <v>2957</v>
      </c>
      <c r="T758" t="s">
        <v>31</v>
      </c>
      <c r="U758" t="s">
        <v>32</v>
      </c>
      <c r="V758">
        <v>0.16349369093018692</v>
      </c>
      <c r="W758" t="s">
        <v>24</v>
      </c>
      <c r="X758">
        <v>2</v>
      </c>
      <c r="Y758" t="s">
        <v>25</v>
      </c>
      <c r="Z758">
        <v>1</v>
      </c>
      <c r="AA758">
        <v>0</v>
      </c>
      <c r="AB758">
        <v>0.41830000000000001</v>
      </c>
      <c r="AC758">
        <v>0.41830000000000001</v>
      </c>
      <c r="AD758">
        <v>0</v>
      </c>
      <c r="AE758">
        <v>0</v>
      </c>
      <c r="AF758">
        <v>2</v>
      </c>
      <c r="AG758" s="10">
        <v>1</v>
      </c>
      <c r="AH758" s="1">
        <v>0</v>
      </c>
      <c r="AI758">
        <v>0</v>
      </c>
      <c r="AJ758">
        <v>0</v>
      </c>
      <c r="AK758" t="s">
        <v>391</v>
      </c>
    </row>
    <row r="759" spans="1:37" x14ac:dyDescent="0.2">
      <c r="A759" s="11" t="s">
        <v>1907</v>
      </c>
      <c r="B759" s="11" t="s">
        <v>1907</v>
      </c>
      <c r="C759" t="s">
        <v>1907</v>
      </c>
      <c r="D759" t="s">
        <v>1907</v>
      </c>
      <c r="E759">
        <v>2</v>
      </c>
      <c r="F759" t="s">
        <v>1492</v>
      </c>
      <c r="G759">
        <v>383</v>
      </c>
      <c r="H759" s="13">
        <v>-1.5917389259335475</v>
      </c>
      <c r="I759" s="13">
        <v>1.7269944430896267</v>
      </c>
      <c r="J759" s="13">
        <v>-0.50053785970349307</v>
      </c>
      <c r="K759" s="13">
        <v>0.49714110170560105</v>
      </c>
      <c r="L759" s="13">
        <v>0.40427283622282684</v>
      </c>
      <c r="M759" s="13">
        <v>2.4117424852520539</v>
      </c>
      <c r="N759">
        <v>0</v>
      </c>
      <c r="O759">
        <v>0</v>
      </c>
      <c r="P759">
        <v>0</v>
      </c>
      <c r="Q759" t="s">
        <v>1815</v>
      </c>
      <c r="R759" s="2">
        <v>0</v>
      </c>
      <c r="S759" t="e">
        <v>#N/A</v>
      </c>
      <c r="T759" t="s">
        <v>23</v>
      </c>
      <c r="U759" t="s">
        <v>23</v>
      </c>
      <c r="V759" t="e">
        <v>#N/A</v>
      </c>
      <c r="W759" t="s">
        <v>23</v>
      </c>
      <c r="X759">
        <v>0</v>
      </c>
      <c r="Y759" t="s">
        <v>103</v>
      </c>
      <c r="Z759">
        <v>0</v>
      </c>
      <c r="AA759">
        <v>0</v>
      </c>
      <c r="AB759">
        <v>0</v>
      </c>
      <c r="AC759">
        <v>0</v>
      </c>
      <c r="AD759">
        <v>0</v>
      </c>
      <c r="AE759">
        <v>0</v>
      </c>
      <c r="AF759">
        <v>0</v>
      </c>
      <c r="AG759" s="7">
        <v>0</v>
      </c>
      <c r="AH759" s="8">
        <v>0</v>
      </c>
      <c r="AI759">
        <v>0</v>
      </c>
      <c r="AJ759">
        <v>0</v>
      </c>
      <c r="AK759" t="e">
        <v>#N/A</v>
      </c>
    </row>
    <row r="760" spans="1:37" x14ac:dyDescent="0.2">
      <c r="A760" s="11" t="s">
        <v>2876</v>
      </c>
      <c r="B760" s="11" t="s">
        <v>2877</v>
      </c>
      <c r="C760" t="s">
        <v>19</v>
      </c>
      <c r="D760" t="s">
        <v>2878</v>
      </c>
      <c r="E760">
        <v>2</v>
      </c>
      <c r="F760" t="s">
        <v>623</v>
      </c>
      <c r="G760">
        <v>345</v>
      </c>
      <c r="H760" s="13">
        <v>-1.5917389259335475</v>
      </c>
      <c r="I760" s="13">
        <v>-3.7950657049940009E-2</v>
      </c>
      <c r="J760" s="13">
        <v>-1.2372422597685624</v>
      </c>
      <c r="K760" s="13">
        <v>-1.2415767464343741</v>
      </c>
      <c r="L760" s="13">
        <v>-0.71386500897033978</v>
      </c>
      <c r="M760" s="13">
        <v>-29.835587881127786</v>
      </c>
      <c r="N760">
        <v>0</v>
      </c>
      <c r="O760">
        <v>0</v>
      </c>
      <c r="P760">
        <v>0</v>
      </c>
      <c r="Q760" t="s">
        <v>1815</v>
      </c>
      <c r="R760" s="2">
        <v>0</v>
      </c>
      <c r="S760" t="s">
        <v>23</v>
      </c>
      <c r="T760" t="s">
        <v>23</v>
      </c>
      <c r="U760" t="s">
        <v>23</v>
      </c>
      <c r="V760" t="e">
        <v>#N/A</v>
      </c>
      <c r="W760" t="s">
        <v>23</v>
      </c>
      <c r="X760">
        <v>0</v>
      </c>
      <c r="Y760" t="s">
        <v>109</v>
      </c>
      <c r="Z760">
        <v>0</v>
      </c>
      <c r="AA760">
        <v>0</v>
      </c>
      <c r="AB760">
        <v>4.9000000000000002E-2</v>
      </c>
      <c r="AC760">
        <v>0.75229999999999997</v>
      </c>
      <c r="AD760">
        <v>12</v>
      </c>
      <c r="AE760">
        <v>12</v>
      </c>
      <c r="AF760">
        <v>0</v>
      </c>
      <c r="AG760" s="7">
        <v>0</v>
      </c>
      <c r="AH760" s="8">
        <v>0</v>
      </c>
      <c r="AI760">
        <v>0</v>
      </c>
      <c r="AJ760">
        <v>0</v>
      </c>
      <c r="AK760" t="s">
        <v>2879</v>
      </c>
    </row>
    <row r="761" spans="1:37" x14ac:dyDescent="0.2">
      <c r="A761" s="11" t="s">
        <v>2655</v>
      </c>
      <c r="B761" s="11" t="s">
        <v>2656</v>
      </c>
      <c r="C761" t="s">
        <v>1679</v>
      </c>
      <c r="D761" t="s">
        <v>2657</v>
      </c>
      <c r="E761">
        <v>2</v>
      </c>
      <c r="F761" t="s">
        <v>2250</v>
      </c>
      <c r="G761">
        <v>299</v>
      </c>
      <c r="H761" s="13">
        <v>-1.5917389259335475</v>
      </c>
      <c r="I761" s="13">
        <v>-3.7950657049940009E-2</v>
      </c>
      <c r="J761" s="13">
        <v>-0.50053785970349307</v>
      </c>
      <c r="K761" s="13">
        <v>-0.45125045182527651</v>
      </c>
      <c r="L761" s="13">
        <v>0.12473837492459743</v>
      </c>
      <c r="M761" s="13">
        <v>-0.6055515841167235</v>
      </c>
      <c r="N761">
        <v>0</v>
      </c>
      <c r="O761">
        <v>0</v>
      </c>
      <c r="P761">
        <v>0</v>
      </c>
      <c r="Q761" t="s">
        <v>1815</v>
      </c>
      <c r="R761" s="2">
        <v>0</v>
      </c>
      <c r="S761" t="s">
        <v>23</v>
      </c>
      <c r="T761" t="s">
        <v>31</v>
      </c>
      <c r="U761" t="s">
        <v>32</v>
      </c>
      <c r="V761">
        <v>42.939584352857416</v>
      </c>
      <c r="W761" t="s">
        <v>23</v>
      </c>
      <c r="X761">
        <v>1</v>
      </c>
      <c r="Y761" t="s">
        <v>109</v>
      </c>
      <c r="Z761">
        <v>0</v>
      </c>
      <c r="AA761">
        <v>0</v>
      </c>
      <c r="AB761">
        <v>5.2999999999999999E-2</v>
      </c>
      <c r="AC761">
        <v>5.6000000000000001E-2</v>
      </c>
      <c r="AD761">
        <v>1</v>
      </c>
      <c r="AE761">
        <v>1</v>
      </c>
      <c r="AF761">
        <v>0</v>
      </c>
      <c r="AG761" s="7">
        <v>0</v>
      </c>
      <c r="AH761" s="8">
        <v>0</v>
      </c>
      <c r="AI761">
        <v>0</v>
      </c>
      <c r="AJ761">
        <v>0</v>
      </c>
      <c r="AK761" t="s">
        <v>2658</v>
      </c>
    </row>
    <row r="762" spans="1:37" x14ac:dyDescent="0.2">
      <c r="A762" s="11" t="s">
        <v>2714</v>
      </c>
      <c r="B762" s="11" t="s">
        <v>2715</v>
      </c>
      <c r="C762" t="s">
        <v>1679</v>
      </c>
      <c r="D762" t="s">
        <v>2716</v>
      </c>
      <c r="E762">
        <v>2</v>
      </c>
      <c r="F762" t="s">
        <v>1797</v>
      </c>
      <c r="G762">
        <v>195</v>
      </c>
      <c r="H762" s="13">
        <v>-1.5917389259335475</v>
      </c>
      <c r="I762" s="13">
        <v>0.84452189301984337</v>
      </c>
      <c r="J762" s="13">
        <v>-0.86889005973590205</v>
      </c>
      <c r="K762" s="13">
        <v>-0.45125045182527651</v>
      </c>
      <c r="L762" s="13">
        <v>0.49745098998902693</v>
      </c>
      <c r="M762" s="13">
        <v>-1.2655846617912516</v>
      </c>
      <c r="N762">
        <v>0</v>
      </c>
      <c r="O762">
        <v>0</v>
      </c>
      <c r="P762">
        <v>0</v>
      </c>
      <c r="Q762" t="s">
        <v>1815</v>
      </c>
      <c r="R762" s="2">
        <v>0</v>
      </c>
      <c r="S762" t="s">
        <v>23</v>
      </c>
      <c r="T762" t="s">
        <v>31</v>
      </c>
      <c r="U762" t="s">
        <v>32</v>
      </c>
      <c r="V762">
        <v>1.5628055197547401</v>
      </c>
      <c r="W762" t="s">
        <v>23</v>
      </c>
      <c r="X762">
        <v>1</v>
      </c>
      <c r="Y762" t="s">
        <v>217</v>
      </c>
      <c r="Z762">
        <v>0</v>
      </c>
      <c r="AA762">
        <v>0</v>
      </c>
      <c r="AB762">
        <v>5.8999999999999997E-2</v>
      </c>
      <c r="AC762">
        <v>0.13700000000000001</v>
      </c>
      <c r="AD762">
        <v>7</v>
      </c>
      <c r="AE762">
        <v>7</v>
      </c>
      <c r="AF762">
        <v>0</v>
      </c>
      <c r="AG762" s="7">
        <v>0</v>
      </c>
      <c r="AH762" s="8">
        <v>0</v>
      </c>
      <c r="AI762">
        <v>0</v>
      </c>
      <c r="AJ762">
        <v>0</v>
      </c>
      <c r="AK762" t="s">
        <v>2717</v>
      </c>
    </row>
    <row r="763" spans="1:37" x14ac:dyDescent="0.2">
      <c r="A763" s="11" t="s">
        <v>1907</v>
      </c>
      <c r="B763" s="11" t="s">
        <v>1907</v>
      </c>
      <c r="C763" t="s">
        <v>1907</v>
      </c>
      <c r="D763" t="s">
        <v>1907</v>
      </c>
      <c r="E763">
        <v>1</v>
      </c>
      <c r="F763" t="s">
        <v>2117</v>
      </c>
      <c r="G763">
        <v>366</v>
      </c>
      <c r="H763" s="13">
        <v>-1.8459674003130428</v>
      </c>
      <c r="I763" s="13">
        <v>-9.6195742337761264E-2</v>
      </c>
      <c r="J763" s="13">
        <v>0.4952769090507812</v>
      </c>
      <c r="K763" s="13">
        <v>-0.90216094015905635</v>
      </c>
      <c r="L763" s="13">
        <v>-1.2929120787556787</v>
      </c>
      <c r="M763" s="13">
        <v>-0.10213004516926587</v>
      </c>
      <c r="N763">
        <v>0</v>
      </c>
      <c r="O763">
        <v>0</v>
      </c>
      <c r="P763">
        <v>0</v>
      </c>
      <c r="Q763" t="s">
        <v>1815</v>
      </c>
      <c r="R763" s="2">
        <v>0</v>
      </c>
      <c r="S763" t="e">
        <v>#N/A</v>
      </c>
      <c r="T763" t="s">
        <v>23</v>
      </c>
      <c r="U763" t="s">
        <v>23</v>
      </c>
      <c r="V763" t="e">
        <v>#N/A</v>
      </c>
      <c r="W763" t="s">
        <v>23</v>
      </c>
      <c r="X763">
        <v>0</v>
      </c>
      <c r="Y763" t="s">
        <v>103</v>
      </c>
      <c r="Z763">
        <v>0</v>
      </c>
      <c r="AA763">
        <v>0</v>
      </c>
      <c r="AB763">
        <v>0</v>
      </c>
      <c r="AC763">
        <v>0</v>
      </c>
      <c r="AD763">
        <v>0</v>
      </c>
      <c r="AE763">
        <v>0</v>
      </c>
      <c r="AF763">
        <v>0</v>
      </c>
      <c r="AG763" s="7">
        <v>0</v>
      </c>
      <c r="AH763" s="8">
        <v>0</v>
      </c>
      <c r="AI763">
        <v>0</v>
      </c>
      <c r="AJ763">
        <v>0</v>
      </c>
      <c r="AK763" t="e">
        <v>#N/A</v>
      </c>
    </row>
    <row r="764" spans="1:37" x14ac:dyDescent="0.2">
      <c r="A764" s="11" t="s">
        <v>1907</v>
      </c>
      <c r="B764" s="11" t="s">
        <v>1907</v>
      </c>
      <c r="C764" t="s">
        <v>1907</v>
      </c>
      <c r="D764" t="s">
        <v>1907</v>
      </c>
      <c r="E764">
        <v>1</v>
      </c>
      <c r="F764" t="s">
        <v>2026</v>
      </c>
      <c r="G764">
        <v>275</v>
      </c>
      <c r="H764" s="13">
        <v>-1.8459674003130428</v>
      </c>
      <c r="I764" s="13">
        <v>0.1972151525328259</v>
      </c>
      <c r="J764" s="13">
        <v>-5.6534024145985746E-2</v>
      </c>
      <c r="K764" s="13">
        <v>-1.3537451964193612</v>
      </c>
      <c r="L764" s="13">
        <v>0.28909264199406093</v>
      </c>
      <c r="M764" s="13">
        <v>-0.44550614964426938</v>
      </c>
      <c r="N764">
        <v>0</v>
      </c>
      <c r="O764">
        <v>0</v>
      </c>
      <c r="P764">
        <v>0</v>
      </c>
      <c r="Q764" t="s">
        <v>1815</v>
      </c>
      <c r="R764" s="2">
        <v>0</v>
      </c>
      <c r="S764" t="e">
        <v>#N/A</v>
      </c>
      <c r="T764" t="s">
        <v>23</v>
      </c>
      <c r="U764" t="s">
        <v>23</v>
      </c>
      <c r="V764" t="e">
        <v>#N/A</v>
      </c>
      <c r="W764" t="s">
        <v>23</v>
      </c>
      <c r="X764">
        <v>0</v>
      </c>
      <c r="Y764" t="s">
        <v>103</v>
      </c>
      <c r="Z764">
        <v>0</v>
      </c>
      <c r="AA764">
        <v>0</v>
      </c>
      <c r="AB764">
        <v>0</v>
      </c>
      <c r="AC764">
        <v>0</v>
      </c>
      <c r="AD764">
        <v>0</v>
      </c>
      <c r="AE764">
        <v>0</v>
      </c>
      <c r="AF764">
        <v>0</v>
      </c>
      <c r="AG764" s="7">
        <v>0</v>
      </c>
      <c r="AH764" s="8">
        <v>0</v>
      </c>
      <c r="AI764">
        <v>0</v>
      </c>
      <c r="AJ764">
        <v>0</v>
      </c>
      <c r="AK764" t="e">
        <v>#N/A</v>
      </c>
    </row>
    <row r="765" spans="1:37" x14ac:dyDescent="0.2">
      <c r="A765" s="11" t="s">
        <v>2367</v>
      </c>
      <c r="B765" s="11" t="s">
        <v>2368</v>
      </c>
      <c r="C765" t="s">
        <v>19</v>
      </c>
      <c r="D765" t="s">
        <v>2369</v>
      </c>
      <c r="E765">
        <v>2</v>
      </c>
      <c r="F765" t="s">
        <v>2217</v>
      </c>
      <c r="G765">
        <v>225</v>
      </c>
      <c r="H765" s="13">
        <v>-2.1295471733879778</v>
      </c>
      <c r="I765" s="13">
        <v>0.69744313467491015</v>
      </c>
      <c r="J765" s="13">
        <v>-2.7106510598984603</v>
      </c>
      <c r="K765" s="13">
        <v>-1.5577072642780327</v>
      </c>
      <c r="L765" s="13">
        <v>-2.2047154692279411</v>
      </c>
      <c r="M765" s="13">
        <v>-3.9808946110069361E-2</v>
      </c>
      <c r="N765">
        <v>0</v>
      </c>
      <c r="O765">
        <v>0</v>
      </c>
      <c r="P765">
        <v>0</v>
      </c>
      <c r="Q765" t="s">
        <v>1815</v>
      </c>
      <c r="R765" s="2">
        <v>0</v>
      </c>
      <c r="S765" t="s">
        <v>23</v>
      </c>
      <c r="T765" t="s">
        <v>39</v>
      </c>
      <c r="U765" t="s">
        <v>40</v>
      </c>
      <c r="V765">
        <v>2.0436687566022949</v>
      </c>
      <c r="W765" t="s">
        <v>23</v>
      </c>
      <c r="X765">
        <v>1</v>
      </c>
      <c r="Y765" t="s">
        <v>2084</v>
      </c>
      <c r="Z765">
        <v>0</v>
      </c>
      <c r="AA765">
        <v>0</v>
      </c>
      <c r="AB765">
        <v>5.5800000000000002E-2</v>
      </c>
      <c r="AC765">
        <v>6.2E-2</v>
      </c>
      <c r="AD765">
        <v>12</v>
      </c>
      <c r="AE765">
        <v>20</v>
      </c>
      <c r="AF765">
        <v>0</v>
      </c>
      <c r="AG765" s="7">
        <v>0</v>
      </c>
      <c r="AH765" s="8">
        <v>0</v>
      </c>
      <c r="AI765">
        <v>0</v>
      </c>
      <c r="AJ765">
        <v>0</v>
      </c>
      <c r="AK765" t="s">
        <v>2370</v>
      </c>
    </row>
    <row r="766" spans="1:37" x14ac:dyDescent="0.2">
      <c r="A766" s="11" t="s">
        <v>2420</v>
      </c>
      <c r="B766" s="12" t="s">
        <v>2421</v>
      </c>
      <c r="C766" t="s">
        <v>1668</v>
      </c>
      <c r="D766" t="s">
        <v>2422</v>
      </c>
      <c r="E766">
        <v>1</v>
      </c>
      <c r="F766" t="s">
        <v>2423</v>
      </c>
      <c r="G766">
        <v>297</v>
      </c>
      <c r="H766" s="13">
        <v>-2.2157668042742587</v>
      </c>
      <c r="I766" s="13">
        <v>-9.6195742337761264E-2</v>
      </c>
      <c r="J766" s="13">
        <v>1.7368515087434637</v>
      </c>
      <c r="K766" s="13">
        <v>-0.90216094015905635</v>
      </c>
      <c r="L766" s="13">
        <v>-0.84091072997001859</v>
      </c>
      <c r="M766" s="13">
        <v>-0.10213004516926587</v>
      </c>
      <c r="N766">
        <v>0</v>
      </c>
      <c r="O766">
        <v>0</v>
      </c>
      <c r="P766">
        <v>0</v>
      </c>
      <c r="Q766" t="s">
        <v>1815</v>
      </c>
      <c r="R766" s="2">
        <v>0</v>
      </c>
      <c r="S766" t="s">
        <v>23</v>
      </c>
      <c r="T766" t="s">
        <v>39</v>
      </c>
      <c r="U766" t="s">
        <v>40</v>
      </c>
      <c r="V766">
        <v>1.9496430749414363E-2</v>
      </c>
      <c r="W766" t="s">
        <v>216</v>
      </c>
      <c r="X766">
        <v>2</v>
      </c>
      <c r="Y766" t="s">
        <v>25</v>
      </c>
      <c r="Z766">
        <v>1</v>
      </c>
      <c r="AA766">
        <v>0</v>
      </c>
      <c r="AB766">
        <v>0.996</v>
      </c>
      <c r="AC766">
        <v>0.998</v>
      </c>
      <c r="AD766">
        <v>-3</v>
      </c>
      <c r="AE766">
        <v>0</v>
      </c>
      <c r="AF766">
        <v>8</v>
      </c>
      <c r="AG766" s="10">
        <v>1</v>
      </c>
      <c r="AH766" s="1">
        <v>0</v>
      </c>
      <c r="AI766">
        <v>0</v>
      </c>
      <c r="AJ766">
        <v>0</v>
      </c>
      <c r="AK766" t="s">
        <v>2424</v>
      </c>
    </row>
    <row r="767" spans="1:37" x14ac:dyDescent="0.2">
      <c r="A767" s="11" t="s">
        <v>1918</v>
      </c>
      <c r="B767" s="11" t="s">
        <v>1918</v>
      </c>
      <c r="C767" t="s">
        <v>1918</v>
      </c>
      <c r="D767" t="s">
        <v>1918</v>
      </c>
      <c r="E767">
        <v>2</v>
      </c>
      <c r="F767" t="s">
        <v>371</v>
      </c>
      <c r="G767">
        <v>382</v>
      </c>
      <c r="H767" s="13">
        <v>-43.54078222737553</v>
      </c>
      <c r="I767" s="13">
        <v>-45.632365743989681</v>
      </c>
      <c r="J767" s="13">
        <v>-1.2372422597685624</v>
      </c>
      <c r="K767" s="13">
        <v>-28.902997057752163</v>
      </c>
      <c r="L767" s="13">
        <v>-0.71386500897033978</v>
      </c>
      <c r="M767" s="13">
        <v>-29.835587881127786</v>
      </c>
      <c r="N767">
        <v>0</v>
      </c>
      <c r="O767">
        <v>0</v>
      </c>
      <c r="P767">
        <v>0</v>
      </c>
      <c r="Q767" t="s">
        <v>1815</v>
      </c>
      <c r="R767" s="2">
        <v>0</v>
      </c>
      <c r="S767" t="e">
        <v>#N/A</v>
      </c>
      <c r="T767" t="s">
        <v>23</v>
      </c>
      <c r="U767" t="s">
        <v>23</v>
      </c>
      <c r="V767" t="e">
        <v>#N/A</v>
      </c>
      <c r="W767" t="s">
        <v>23</v>
      </c>
      <c r="X767">
        <v>0</v>
      </c>
      <c r="Y767" t="s">
        <v>103</v>
      </c>
      <c r="Z767">
        <v>0</v>
      </c>
      <c r="AA767">
        <v>0</v>
      </c>
      <c r="AB767">
        <v>0</v>
      </c>
      <c r="AC767">
        <v>0</v>
      </c>
      <c r="AD767">
        <v>0</v>
      </c>
      <c r="AE767">
        <v>0</v>
      </c>
      <c r="AF767">
        <v>0</v>
      </c>
      <c r="AG767" s="7">
        <v>0</v>
      </c>
      <c r="AH767" s="8">
        <v>0</v>
      </c>
      <c r="AI767">
        <v>0</v>
      </c>
      <c r="AJ767">
        <v>0</v>
      </c>
      <c r="AK767" t="e">
        <v>#N/A</v>
      </c>
    </row>
    <row r="768" spans="1:37" x14ac:dyDescent="0.2">
      <c r="A768" s="11" t="s">
        <v>2888</v>
      </c>
      <c r="B768" s="12" t="s">
        <v>2889</v>
      </c>
      <c r="C768" t="s">
        <v>19</v>
      </c>
      <c r="D768" t="s">
        <v>2890</v>
      </c>
      <c r="E768">
        <v>2</v>
      </c>
      <c r="F768" t="s">
        <v>1073</v>
      </c>
      <c r="G768">
        <v>46</v>
      </c>
      <c r="H768" s="13">
        <v>-43.54078222737553</v>
      </c>
      <c r="I768" s="13">
        <v>-45.632365743989681</v>
      </c>
      <c r="J768" s="13">
        <v>-55.016663464513954</v>
      </c>
      <c r="K768" s="13">
        <v>-28.902997057752163</v>
      </c>
      <c r="L768" s="13">
        <v>-0.90022131650249626</v>
      </c>
      <c r="M768" s="13">
        <v>-29.835587881127786</v>
      </c>
      <c r="N768">
        <v>0</v>
      </c>
      <c r="O768">
        <v>0</v>
      </c>
      <c r="P768">
        <v>0</v>
      </c>
      <c r="Q768" t="s">
        <v>1815</v>
      </c>
      <c r="R768" s="2">
        <v>0</v>
      </c>
      <c r="S768" t="s">
        <v>23</v>
      </c>
      <c r="T768" t="s">
        <v>33</v>
      </c>
      <c r="U768" t="s">
        <v>33</v>
      </c>
      <c r="V768">
        <v>0.30280394007731187</v>
      </c>
      <c r="W768" t="s">
        <v>33</v>
      </c>
      <c r="X768">
        <v>2</v>
      </c>
      <c r="Y768" t="s">
        <v>25</v>
      </c>
      <c r="Z768">
        <v>1</v>
      </c>
      <c r="AA768">
        <v>0</v>
      </c>
      <c r="AB768">
        <v>0.99970000000000003</v>
      </c>
      <c r="AC768">
        <v>0.99970000000000003</v>
      </c>
      <c r="AD768">
        <v>0</v>
      </c>
      <c r="AE768">
        <v>0</v>
      </c>
      <c r="AF768">
        <v>2</v>
      </c>
      <c r="AG768" s="10">
        <v>1</v>
      </c>
      <c r="AH768" s="1">
        <v>0</v>
      </c>
      <c r="AI768">
        <v>0</v>
      </c>
      <c r="AJ768">
        <v>0</v>
      </c>
      <c r="AK768" t="s">
        <v>2891</v>
      </c>
    </row>
    <row r="769" spans="1:37" x14ac:dyDescent="0.2">
      <c r="A769" s="11" t="s">
        <v>2933</v>
      </c>
      <c r="B769" s="11" t="s">
        <v>2934</v>
      </c>
      <c r="C769" t="s">
        <v>19</v>
      </c>
      <c r="D769" t="s">
        <v>2935</v>
      </c>
      <c r="E769">
        <v>1</v>
      </c>
      <c r="F769" t="s">
        <v>2647</v>
      </c>
      <c r="G769">
        <v>117</v>
      </c>
      <c r="H769" s="13">
        <v>-59.164875014278728</v>
      </c>
      <c r="I769" s="13">
        <v>-45.574884447289179</v>
      </c>
      <c r="J769" s="13">
        <v>0.4952769090507812</v>
      </c>
      <c r="K769" s="13">
        <v>-41.093159747322765</v>
      </c>
      <c r="L769" s="13">
        <v>-41.069030771890326</v>
      </c>
      <c r="M769" s="13">
        <v>-57.789315596984522</v>
      </c>
      <c r="N769">
        <v>0</v>
      </c>
      <c r="O769">
        <v>0</v>
      </c>
      <c r="P769">
        <v>0</v>
      </c>
      <c r="Q769" t="s">
        <v>1815</v>
      </c>
      <c r="R769" s="2">
        <v>0</v>
      </c>
      <c r="S769" t="s">
        <v>23</v>
      </c>
      <c r="T769" t="s">
        <v>23</v>
      </c>
      <c r="U769" t="s">
        <v>23</v>
      </c>
      <c r="V769" t="e">
        <v>#N/A</v>
      </c>
      <c r="W769" t="s">
        <v>23</v>
      </c>
      <c r="X769">
        <v>0</v>
      </c>
      <c r="Y769" t="s">
        <v>257</v>
      </c>
      <c r="Z769">
        <v>0</v>
      </c>
      <c r="AA769">
        <v>0</v>
      </c>
      <c r="AB769">
        <v>6.4000000000000001E-2</v>
      </c>
      <c r="AC769">
        <v>8.7999999999999995E-2</v>
      </c>
      <c r="AD769">
        <v>5</v>
      </c>
      <c r="AE769">
        <v>5</v>
      </c>
      <c r="AF769">
        <v>0</v>
      </c>
      <c r="AG769" s="7">
        <v>0</v>
      </c>
      <c r="AH769" s="8">
        <v>0</v>
      </c>
      <c r="AI769">
        <v>0</v>
      </c>
      <c r="AJ769">
        <v>0</v>
      </c>
      <c r="AK769" t="s">
        <v>2936</v>
      </c>
    </row>
  </sheetData>
  <autoFilter ref="A1:AK769" xr:uid="{A4FFE025-BA44-184C-ADD9-647FEB15A820}"/>
  <conditionalFormatting sqref="H2:M769">
    <cfRule type="cellIs" dxfId="5" priority="8" operator="between">
      <formula>3</formula>
      <formula>5</formula>
    </cfRule>
  </conditionalFormatting>
  <conditionalFormatting sqref="H2:M1048576">
    <cfRule type="cellIs" dxfId="4" priority="9" operator="greaterThan">
      <formula>5</formula>
    </cfRule>
  </conditionalFormatting>
  <conditionalFormatting sqref="V1:V1048576">
    <cfRule type="colorScale" priority="7">
      <colorScale>
        <cfvo type="min"/>
        <cfvo type="percentile" val="50"/>
        <cfvo type="max"/>
        <color rgb="FF5A8AC6"/>
        <color rgb="FFFCFCFF"/>
        <color rgb="FFF8696B"/>
      </colorScale>
    </cfRule>
  </conditionalFormatting>
  <conditionalFormatting sqref="Z1:AA1048576">
    <cfRule type="colorScale" priority="3">
      <colorScale>
        <cfvo type="min"/>
        <cfvo type="percentile" val="50"/>
        <cfvo type="max"/>
        <color rgb="FFF8696B"/>
        <color rgb="FFFFEB84"/>
        <color rgb="FF63BE7B"/>
      </colorScale>
    </cfRule>
  </conditionalFormatting>
  <conditionalFormatting sqref="AB1:AB769">
    <cfRule type="colorScale" priority="6">
      <colorScale>
        <cfvo type="min"/>
        <cfvo type="percentile" val="50"/>
        <cfvo type="max"/>
        <color rgb="FF5A8AC6"/>
        <color rgb="FFFCFCFF"/>
        <color rgb="FFF8696B"/>
      </colorScale>
    </cfRule>
  </conditionalFormatting>
  <conditionalFormatting sqref="AB1:AC769">
    <cfRule type="colorScale" priority="4">
      <colorScale>
        <cfvo type="min"/>
        <cfvo type="percentile" val="50"/>
        <cfvo type="max"/>
        <color rgb="FF5A8AC6"/>
        <color rgb="FFFCFCFF"/>
        <color rgb="FFF8696B"/>
      </colorScale>
    </cfRule>
  </conditionalFormatting>
  <conditionalFormatting sqref="AC1:AC769">
    <cfRule type="colorScale" priority="5">
      <colorScale>
        <cfvo type="min"/>
        <cfvo type="percentile" val="50"/>
        <cfvo type="max"/>
        <color rgb="FF5A8AC6"/>
        <color rgb="FFFCFCFF"/>
        <color rgb="FFF8696B"/>
      </colorScale>
    </cfRule>
  </conditionalFormatting>
  <conditionalFormatting sqref="AI1:AI1048576">
    <cfRule type="colorScale" priority="2">
      <colorScale>
        <cfvo type="min"/>
        <cfvo type="max"/>
        <color rgb="FFFCFCFF"/>
        <color rgb="FF63BE7B"/>
      </colorScale>
    </cfRule>
  </conditionalFormatting>
  <conditionalFormatting sqref="AJ1:AJ1048576">
    <cfRule type="colorScale" priority="1">
      <colorScale>
        <cfvo type="min"/>
        <cfvo type="max"/>
        <color rgb="FFFCFCFF"/>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C2AE-A498-174A-A827-D00CDAD5623E}">
  <sheetPr filterMode="1"/>
  <dimension ref="A1:AK58"/>
  <sheetViews>
    <sheetView workbookViewId="0">
      <selection activeCell="AA2" sqref="AA2"/>
    </sheetView>
  </sheetViews>
  <sheetFormatPr baseColWidth="10" defaultRowHeight="16" x14ac:dyDescent="0.2"/>
  <sheetData>
    <row r="1" spans="1:37" x14ac:dyDescent="0.2">
      <c r="A1" t="s">
        <v>2998</v>
      </c>
    </row>
    <row r="2" spans="1:37" x14ac:dyDescent="0.2">
      <c r="A2" s="1" t="s">
        <v>0</v>
      </c>
      <c r="B2" s="14" t="s">
        <v>1</v>
      </c>
      <c r="C2" s="1" t="s">
        <v>2</v>
      </c>
      <c r="D2" s="1" t="s">
        <v>2940</v>
      </c>
      <c r="E2" s="1" t="s">
        <v>3</v>
      </c>
      <c r="F2" s="1" t="s">
        <v>4</v>
      </c>
      <c r="G2" s="1" t="s">
        <v>5</v>
      </c>
      <c r="H2" s="1" t="s">
        <v>6</v>
      </c>
      <c r="I2" s="1" t="s">
        <v>7</v>
      </c>
      <c r="J2" s="1" t="s">
        <v>8</v>
      </c>
      <c r="K2" s="1" t="s">
        <v>9</v>
      </c>
      <c r="L2" s="1" t="s">
        <v>10</v>
      </c>
      <c r="M2" s="1" t="s">
        <v>2982</v>
      </c>
      <c r="N2" s="1" t="s">
        <v>11</v>
      </c>
      <c r="O2" s="1" t="s">
        <v>12</v>
      </c>
      <c r="P2" s="1" t="s">
        <v>13</v>
      </c>
      <c r="Q2" s="17" t="s">
        <v>2977</v>
      </c>
      <c r="R2" s="2" t="s">
        <v>2984</v>
      </c>
      <c r="S2" s="1" t="s">
        <v>2937</v>
      </c>
      <c r="T2" s="1" t="s">
        <v>2938</v>
      </c>
      <c r="U2" s="1" t="s">
        <v>2939</v>
      </c>
      <c r="V2" s="1" t="s">
        <v>2941</v>
      </c>
      <c r="W2" s="1" t="s">
        <v>14</v>
      </c>
      <c r="X2" s="1" t="s">
        <v>2960</v>
      </c>
      <c r="Y2" s="1" t="s">
        <v>15</v>
      </c>
      <c r="Z2" s="1" t="s">
        <v>2970</v>
      </c>
      <c r="AA2" s="1" t="s">
        <v>3001</v>
      </c>
      <c r="AB2" s="1" t="s">
        <v>2961</v>
      </c>
      <c r="AC2" s="1" t="s">
        <v>2962</v>
      </c>
      <c r="AD2" s="1" t="s">
        <v>2963</v>
      </c>
      <c r="AE2" s="1" t="s">
        <v>2964</v>
      </c>
      <c r="AF2" t="s">
        <v>2965</v>
      </c>
      <c r="AG2" s="7" t="s">
        <v>2966</v>
      </c>
      <c r="AH2" s="9" t="s">
        <v>2967</v>
      </c>
      <c r="AI2" s="1" t="s">
        <v>2968</v>
      </c>
      <c r="AJ2" s="1" t="s">
        <v>2969</v>
      </c>
      <c r="AK2" s="1" t="s">
        <v>16</v>
      </c>
    </row>
    <row r="3" spans="1:37" hidden="1" x14ac:dyDescent="0.2">
      <c r="A3" s="11" t="s">
        <v>42</v>
      </c>
      <c r="B3" s="11" t="s">
        <v>43</v>
      </c>
      <c r="C3" t="s">
        <v>19</v>
      </c>
      <c r="D3" t="s">
        <v>44</v>
      </c>
      <c r="E3">
        <v>1</v>
      </c>
      <c r="F3" t="s">
        <v>45</v>
      </c>
      <c r="G3">
        <v>81</v>
      </c>
      <c r="H3" s="13">
        <v>75.072311444891639</v>
      </c>
      <c r="I3" s="13">
        <v>131.93870247242984</v>
      </c>
      <c r="J3" s="13">
        <v>33.603937110773025</v>
      </c>
      <c r="K3" s="13">
        <v>42.224138977958255</v>
      </c>
      <c r="L3" s="13">
        <v>30.347182336237807</v>
      </c>
      <c r="M3" s="13">
        <v>93.296170372055741</v>
      </c>
      <c r="N3">
        <v>6</v>
      </c>
      <c r="O3">
        <v>6</v>
      </c>
      <c r="P3">
        <v>0</v>
      </c>
      <c r="Q3" s="17" t="s">
        <v>22</v>
      </c>
      <c r="R3" s="2">
        <v>0</v>
      </c>
      <c r="S3" t="s">
        <v>2957</v>
      </c>
      <c r="T3" t="s">
        <v>31</v>
      </c>
      <c r="U3" t="s">
        <v>32</v>
      </c>
      <c r="V3">
        <v>0.58218658092128817</v>
      </c>
      <c r="W3" t="s">
        <v>33</v>
      </c>
      <c r="X3">
        <v>2</v>
      </c>
      <c r="Y3" t="s">
        <v>46</v>
      </c>
      <c r="Z3">
        <v>0</v>
      </c>
      <c r="AA3">
        <v>1</v>
      </c>
      <c r="AB3">
        <v>1</v>
      </c>
      <c r="AC3">
        <v>1</v>
      </c>
      <c r="AD3">
        <v>0</v>
      </c>
      <c r="AE3">
        <v>0</v>
      </c>
      <c r="AF3">
        <v>4</v>
      </c>
      <c r="AG3" s="7">
        <v>1</v>
      </c>
      <c r="AH3" s="8">
        <v>1</v>
      </c>
      <c r="AI3">
        <v>0</v>
      </c>
      <c r="AJ3">
        <v>0</v>
      </c>
      <c r="AK3" t="s">
        <v>47</v>
      </c>
    </row>
    <row r="4" spans="1:37" hidden="1" x14ac:dyDescent="0.2">
      <c r="A4" s="11" t="s">
        <v>238</v>
      </c>
      <c r="B4" s="11" t="s">
        <v>239</v>
      </c>
      <c r="C4" t="s">
        <v>19</v>
      </c>
      <c r="D4" t="s">
        <v>240</v>
      </c>
      <c r="E4">
        <v>1</v>
      </c>
      <c r="F4" t="s">
        <v>241</v>
      </c>
      <c r="G4">
        <v>220</v>
      </c>
      <c r="H4" s="13">
        <v>48.816550942353331</v>
      </c>
      <c r="I4" s="13">
        <v>78.537928560024056</v>
      </c>
      <c r="J4" s="13">
        <v>24.499052503108135</v>
      </c>
      <c r="K4" s="13">
        <v>26.983168606543295</v>
      </c>
      <c r="L4" s="13">
        <v>21.985160832147823</v>
      </c>
      <c r="M4" s="13">
        <v>52.434419178943479</v>
      </c>
      <c r="N4">
        <v>6</v>
      </c>
      <c r="O4">
        <v>6</v>
      </c>
      <c r="P4">
        <v>0</v>
      </c>
      <c r="Q4" s="17" t="s">
        <v>22</v>
      </c>
      <c r="R4" s="2">
        <v>0</v>
      </c>
      <c r="S4" t="s">
        <v>23</v>
      </c>
      <c r="T4" t="s">
        <v>31</v>
      </c>
      <c r="U4" t="s">
        <v>32</v>
      </c>
      <c r="V4">
        <v>0.28074860279152791</v>
      </c>
      <c r="W4" t="s">
        <v>24</v>
      </c>
      <c r="X4">
        <v>2</v>
      </c>
      <c r="Y4" t="s">
        <v>103</v>
      </c>
      <c r="Z4">
        <v>0</v>
      </c>
      <c r="AA4">
        <v>1</v>
      </c>
      <c r="AB4">
        <v>0.996</v>
      </c>
      <c r="AC4">
        <v>0.996</v>
      </c>
      <c r="AD4">
        <v>0</v>
      </c>
      <c r="AE4">
        <v>6</v>
      </c>
      <c r="AF4">
        <v>7</v>
      </c>
      <c r="AG4" s="7">
        <v>1</v>
      </c>
      <c r="AH4" s="8">
        <v>1</v>
      </c>
      <c r="AI4">
        <v>0</v>
      </c>
      <c r="AJ4">
        <v>0</v>
      </c>
      <c r="AK4" t="s">
        <v>242</v>
      </c>
    </row>
    <row r="5" spans="1:37" hidden="1" x14ac:dyDescent="0.2">
      <c r="A5" s="11" t="s">
        <v>315</v>
      </c>
      <c r="B5" s="11" t="s">
        <v>316</v>
      </c>
      <c r="C5" t="s">
        <v>19</v>
      </c>
      <c r="D5" t="s">
        <v>317</v>
      </c>
      <c r="E5">
        <v>1</v>
      </c>
      <c r="F5" t="s">
        <v>318</v>
      </c>
      <c r="G5">
        <v>296</v>
      </c>
      <c r="H5" s="13">
        <v>46.59775451858696</v>
      </c>
      <c r="I5" s="13">
        <v>49.930364071621959</v>
      </c>
      <c r="J5" s="13">
        <v>30.293071511592764</v>
      </c>
      <c r="K5" s="13">
        <v>31.160321254319882</v>
      </c>
      <c r="L5" s="13">
        <v>27.183172894738473</v>
      </c>
      <c r="M5" s="13">
        <v>47.97052458134371</v>
      </c>
      <c r="N5">
        <v>6</v>
      </c>
      <c r="O5">
        <v>6</v>
      </c>
      <c r="P5">
        <v>0</v>
      </c>
      <c r="Q5" s="17" t="s">
        <v>22</v>
      </c>
      <c r="R5" s="2">
        <v>0</v>
      </c>
      <c r="S5" t="s">
        <v>23</v>
      </c>
      <c r="T5" t="s">
        <v>39</v>
      </c>
      <c r="U5" t="s">
        <v>40</v>
      </c>
      <c r="V5">
        <v>0</v>
      </c>
      <c r="W5" t="s">
        <v>24</v>
      </c>
      <c r="X5">
        <v>2</v>
      </c>
      <c r="Y5" t="s">
        <v>103</v>
      </c>
      <c r="Z5">
        <v>0</v>
      </c>
      <c r="AA5">
        <v>1</v>
      </c>
      <c r="AB5">
        <v>0.9899</v>
      </c>
      <c r="AC5">
        <v>0.99980000000000002</v>
      </c>
      <c r="AD5">
        <v>28</v>
      </c>
      <c r="AE5">
        <v>28</v>
      </c>
      <c r="AF5">
        <v>2</v>
      </c>
      <c r="AG5" s="7">
        <v>0</v>
      </c>
      <c r="AH5" s="8">
        <v>0</v>
      </c>
      <c r="AI5">
        <v>0</v>
      </c>
      <c r="AJ5">
        <v>0</v>
      </c>
      <c r="AK5" t="s">
        <v>319</v>
      </c>
    </row>
    <row r="6" spans="1:37" hidden="1" x14ac:dyDescent="0.2">
      <c r="A6" s="11" t="s">
        <v>264</v>
      </c>
      <c r="B6" s="11" t="s">
        <v>265</v>
      </c>
      <c r="C6" t="s">
        <v>19</v>
      </c>
      <c r="D6" t="s">
        <v>266</v>
      </c>
      <c r="E6">
        <v>1</v>
      </c>
      <c r="F6" t="s">
        <v>267</v>
      </c>
      <c r="G6">
        <v>190</v>
      </c>
      <c r="H6" s="13">
        <v>42.529966717620127</v>
      </c>
      <c r="I6" s="13">
        <v>51.544126231923826</v>
      </c>
      <c r="J6" s="13">
        <v>27.947870835587533</v>
      </c>
      <c r="K6" s="13">
        <v>25.741310179196645</v>
      </c>
      <c r="L6" s="13">
        <v>28.595679696026604</v>
      </c>
      <c r="M6" s="13">
        <v>50.717533417144246</v>
      </c>
      <c r="N6">
        <v>6</v>
      </c>
      <c r="O6">
        <v>6</v>
      </c>
      <c r="P6">
        <v>0</v>
      </c>
      <c r="Q6" s="17" t="s">
        <v>22</v>
      </c>
      <c r="R6" s="2">
        <v>0</v>
      </c>
      <c r="S6" t="s">
        <v>23</v>
      </c>
      <c r="T6" t="s">
        <v>39</v>
      </c>
      <c r="U6" t="s">
        <v>40</v>
      </c>
      <c r="V6">
        <v>0.1977495118870306</v>
      </c>
      <c r="W6" t="s">
        <v>24</v>
      </c>
      <c r="X6">
        <v>2</v>
      </c>
      <c r="Y6" t="s">
        <v>268</v>
      </c>
      <c r="Z6">
        <v>0</v>
      </c>
      <c r="AA6">
        <v>0</v>
      </c>
      <c r="AB6">
        <v>0.996</v>
      </c>
      <c r="AC6">
        <v>0.996</v>
      </c>
      <c r="AD6">
        <v>0</v>
      </c>
      <c r="AE6">
        <v>0</v>
      </c>
      <c r="AF6">
        <v>2</v>
      </c>
      <c r="AG6" s="7">
        <v>1</v>
      </c>
      <c r="AH6" s="8">
        <v>0</v>
      </c>
      <c r="AI6">
        <v>0</v>
      </c>
      <c r="AJ6">
        <v>0</v>
      </c>
      <c r="AK6" t="s">
        <v>269</v>
      </c>
    </row>
    <row r="7" spans="1:37" hidden="1" x14ac:dyDescent="0.2">
      <c r="A7" s="11" t="s">
        <v>816</v>
      </c>
      <c r="B7" s="11" t="s">
        <v>817</v>
      </c>
      <c r="C7" t="s">
        <v>19</v>
      </c>
      <c r="D7" t="s">
        <v>818</v>
      </c>
      <c r="E7">
        <v>1</v>
      </c>
      <c r="F7" t="s">
        <v>819</v>
      </c>
      <c r="G7">
        <v>82</v>
      </c>
      <c r="H7" s="13">
        <v>27.368185512611404</v>
      </c>
      <c r="I7" s="13">
        <v>26.310784796021114</v>
      </c>
      <c r="J7" s="13">
        <v>12.635117439378604</v>
      </c>
      <c r="K7" s="13">
        <v>15.016184093015374</v>
      </c>
      <c r="L7" s="13">
        <v>16.335140523883631</v>
      </c>
      <c r="M7" s="13">
        <v>13.976290238309488</v>
      </c>
      <c r="N7">
        <v>6</v>
      </c>
      <c r="O7">
        <v>6</v>
      </c>
      <c r="P7">
        <v>0</v>
      </c>
      <c r="Q7" s="17" t="s">
        <v>22</v>
      </c>
      <c r="R7" s="2">
        <v>0</v>
      </c>
      <c r="S7" t="s">
        <v>2957</v>
      </c>
      <c r="T7" t="s">
        <v>23</v>
      </c>
      <c r="U7" t="s">
        <v>23</v>
      </c>
      <c r="V7" t="e">
        <v>#N/A</v>
      </c>
      <c r="W7" t="s">
        <v>23</v>
      </c>
      <c r="X7">
        <v>0</v>
      </c>
      <c r="Y7" t="s">
        <v>257</v>
      </c>
      <c r="Z7">
        <v>0</v>
      </c>
      <c r="AA7">
        <v>0</v>
      </c>
      <c r="AB7">
        <v>5.5500000000000001E-2</v>
      </c>
      <c r="AC7">
        <v>0.92769999999999997</v>
      </c>
      <c r="AD7">
        <v>30</v>
      </c>
      <c r="AE7">
        <v>39</v>
      </c>
      <c r="AF7">
        <v>0</v>
      </c>
      <c r="AG7" s="7">
        <v>0</v>
      </c>
      <c r="AH7" s="8">
        <v>0</v>
      </c>
      <c r="AI7">
        <v>0</v>
      </c>
      <c r="AJ7">
        <v>0</v>
      </c>
      <c r="AK7" t="s">
        <v>820</v>
      </c>
    </row>
    <row r="8" spans="1:37" hidden="1" x14ac:dyDescent="0.2">
      <c r="A8" s="11" t="s">
        <v>802</v>
      </c>
      <c r="B8" s="11" t="s">
        <v>803</v>
      </c>
      <c r="C8" t="s">
        <v>19</v>
      </c>
      <c r="D8" t="s">
        <v>804</v>
      </c>
      <c r="E8">
        <v>1</v>
      </c>
      <c r="F8" t="s">
        <v>805</v>
      </c>
      <c r="G8">
        <v>114</v>
      </c>
      <c r="H8" s="13">
        <v>23.670191473000635</v>
      </c>
      <c r="I8" s="13">
        <v>20.589272346043195</v>
      </c>
      <c r="J8" s="13">
        <v>10.979684639788482</v>
      </c>
      <c r="K8" s="13">
        <v>14.451703772690029</v>
      </c>
      <c r="L8" s="13">
        <v>11.363125687241801</v>
      </c>
      <c r="M8" s="13">
        <v>14.66304244725973</v>
      </c>
      <c r="N8">
        <v>6</v>
      </c>
      <c r="O8">
        <v>6</v>
      </c>
      <c r="P8">
        <v>0</v>
      </c>
      <c r="Q8" s="17" t="s">
        <v>22</v>
      </c>
      <c r="R8" s="2">
        <v>0</v>
      </c>
      <c r="S8" t="s">
        <v>2957</v>
      </c>
      <c r="T8" t="s">
        <v>39</v>
      </c>
      <c r="U8" t="s">
        <v>40</v>
      </c>
      <c r="V8">
        <v>5.3817437253704927</v>
      </c>
      <c r="W8" t="s">
        <v>24</v>
      </c>
      <c r="X8">
        <v>2</v>
      </c>
      <c r="Y8" t="s">
        <v>257</v>
      </c>
      <c r="Z8">
        <v>0</v>
      </c>
      <c r="AA8">
        <v>0</v>
      </c>
      <c r="AB8">
        <v>0.221</v>
      </c>
      <c r="AC8">
        <v>0.99650000000000005</v>
      </c>
      <c r="AD8">
        <v>23</v>
      </c>
      <c r="AE8">
        <v>54</v>
      </c>
      <c r="AF8">
        <v>6</v>
      </c>
      <c r="AG8" s="7">
        <v>1</v>
      </c>
      <c r="AH8" s="8">
        <v>1</v>
      </c>
      <c r="AI8">
        <v>0</v>
      </c>
      <c r="AJ8">
        <v>0</v>
      </c>
      <c r="AK8" t="s">
        <v>806</v>
      </c>
    </row>
    <row r="9" spans="1:37" hidden="1" x14ac:dyDescent="0.2">
      <c r="A9" s="11" t="s">
        <v>832</v>
      </c>
      <c r="B9" s="11" t="s">
        <v>833</v>
      </c>
      <c r="C9" t="s">
        <v>19</v>
      </c>
      <c r="D9" t="s">
        <v>834</v>
      </c>
      <c r="E9">
        <v>1</v>
      </c>
      <c r="F9" t="s">
        <v>835</v>
      </c>
      <c r="G9">
        <v>17</v>
      </c>
      <c r="H9" s="13">
        <v>22.930592665078425</v>
      </c>
      <c r="I9" s="13">
        <v>15.747992580677414</v>
      </c>
      <c r="J9" s="13">
        <v>6.0133862410179253</v>
      </c>
      <c r="K9" s="13">
        <v>15.58066441334072</v>
      </c>
      <c r="L9" s="13">
        <v>13.171131082384299</v>
      </c>
      <c r="M9" s="13">
        <v>13.461226081596969</v>
      </c>
      <c r="N9">
        <v>6</v>
      </c>
      <c r="O9">
        <v>6</v>
      </c>
      <c r="P9">
        <v>0</v>
      </c>
      <c r="Q9" s="17" t="s">
        <v>22</v>
      </c>
      <c r="R9" s="2">
        <v>0</v>
      </c>
      <c r="S9" t="s">
        <v>2957</v>
      </c>
      <c r="T9" t="s">
        <v>39</v>
      </c>
      <c r="U9" t="s">
        <v>40</v>
      </c>
      <c r="V9">
        <v>3.2487419809992764</v>
      </c>
      <c r="W9" t="s">
        <v>24</v>
      </c>
      <c r="X9">
        <v>2</v>
      </c>
      <c r="Y9" t="s">
        <v>257</v>
      </c>
      <c r="Z9">
        <v>0</v>
      </c>
      <c r="AA9">
        <v>0</v>
      </c>
      <c r="AB9">
        <v>0.996</v>
      </c>
      <c r="AC9">
        <v>0.996</v>
      </c>
      <c r="AD9">
        <v>0</v>
      </c>
      <c r="AE9">
        <v>6</v>
      </c>
      <c r="AF9">
        <v>6</v>
      </c>
      <c r="AG9" s="7">
        <v>1</v>
      </c>
      <c r="AH9" s="8">
        <v>1</v>
      </c>
      <c r="AI9">
        <v>0</v>
      </c>
      <c r="AJ9">
        <v>0</v>
      </c>
      <c r="AK9" t="s">
        <v>836</v>
      </c>
    </row>
    <row r="10" spans="1:37" hidden="1" x14ac:dyDescent="0.2">
      <c r="A10" s="11" t="s">
        <v>663</v>
      </c>
      <c r="B10" s="11" t="s">
        <v>664</v>
      </c>
      <c r="C10" t="s">
        <v>19</v>
      </c>
      <c r="D10" t="s">
        <v>665</v>
      </c>
      <c r="E10">
        <v>1</v>
      </c>
      <c r="F10" t="s">
        <v>666</v>
      </c>
      <c r="G10">
        <v>47</v>
      </c>
      <c r="H10" s="13">
        <v>16.644002797740313</v>
      </c>
      <c r="I10" s="13">
        <v>13.987527211453525</v>
      </c>
      <c r="J10" s="13">
        <v>12.083306506181836</v>
      </c>
      <c r="K10" s="13">
        <v>15.35487228521049</v>
      </c>
      <c r="L10" s="13">
        <v>5.9391095018143112</v>
      </c>
      <c r="M10" s="13">
        <v>23.934197268087225</v>
      </c>
      <c r="N10">
        <v>6</v>
      </c>
      <c r="O10">
        <v>6</v>
      </c>
      <c r="P10">
        <v>0</v>
      </c>
      <c r="Q10" s="17" t="s">
        <v>22</v>
      </c>
      <c r="R10" s="2">
        <v>0</v>
      </c>
      <c r="S10" t="s">
        <v>23</v>
      </c>
      <c r="T10" t="s">
        <v>31</v>
      </c>
      <c r="U10" t="s">
        <v>32</v>
      </c>
      <c r="V10">
        <v>2.7684931664180756</v>
      </c>
      <c r="W10" t="s">
        <v>23</v>
      </c>
      <c r="X10">
        <v>1</v>
      </c>
      <c r="Y10" t="s">
        <v>257</v>
      </c>
      <c r="Z10">
        <v>0</v>
      </c>
      <c r="AA10">
        <v>0</v>
      </c>
      <c r="AB10">
        <v>0.20880000000000001</v>
      </c>
      <c r="AC10">
        <v>0.98599999999999999</v>
      </c>
      <c r="AD10">
        <v>49</v>
      </c>
      <c r="AE10">
        <v>100</v>
      </c>
      <c r="AF10">
        <v>2</v>
      </c>
      <c r="AG10" s="7">
        <v>1</v>
      </c>
      <c r="AH10" s="8">
        <v>0</v>
      </c>
      <c r="AI10">
        <v>0</v>
      </c>
      <c r="AJ10">
        <v>1</v>
      </c>
      <c r="AK10" t="s">
        <v>667</v>
      </c>
    </row>
    <row r="11" spans="1:37" hidden="1" x14ac:dyDescent="0.2">
      <c r="A11" s="11" t="s">
        <v>894</v>
      </c>
      <c r="B11" s="11" t="s">
        <v>895</v>
      </c>
      <c r="C11" t="s">
        <v>19</v>
      </c>
      <c r="D11" t="s">
        <v>896</v>
      </c>
      <c r="E11">
        <v>2</v>
      </c>
      <c r="F11" t="s">
        <v>897</v>
      </c>
      <c r="G11">
        <v>116</v>
      </c>
      <c r="H11" s="13">
        <v>14.273604373970867</v>
      </c>
      <c r="I11" s="13">
        <v>24.377123228214469</v>
      </c>
      <c r="J11" s="13">
        <v>13.588933791539766</v>
      </c>
      <c r="K11" s="13">
        <v>12.0359074148458</v>
      </c>
      <c r="L11" s="13">
        <v>6.9267435998498126</v>
      </c>
      <c r="M11" s="13">
        <v>10.945027275185975</v>
      </c>
      <c r="N11">
        <v>6</v>
      </c>
      <c r="O11">
        <v>6</v>
      </c>
      <c r="P11">
        <v>0</v>
      </c>
      <c r="Q11" s="17" t="s">
        <v>22</v>
      </c>
      <c r="R11" s="2">
        <v>0</v>
      </c>
      <c r="S11" t="s">
        <v>2957</v>
      </c>
      <c r="T11" t="s">
        <v>33</v>
      </c>
      <c r="U11" t="s">
        <v>33</v>
      </c>
      <c r="V11">
        <v>1.8039050496105615</v>
      </c>
      <c r="W11" t="s">
        <v>24</v>
      </c>
      <c r="X11">
        <v>2</v>
      </c>
      <c r="Y11" t="s">
        <v>257</v>
      </c>
      <c r="Z11">
        <v>0</v>
      </c>
      <c r="AA11">
        <v>0</v>
      </c>
      <c r="AB11">
        <v>0.996</v>
      </c>
      <c r="AC11">
        <v>0.996</v>
      </c>
      <c r="AD11">
        <v>0</v>
      </c>
      <c r="AE11">
        <v>23</v>
      </c>
      <c r="AF11">
        <v>2</v>
      </c>
      <c r="AG11" s="7">
        <v>1</v>
      </c>
      <c r="AH11" s="8">
        <v>1</v>
      </c>
      <c r="AI11">
        <v>0</v>
      </c>
      <c r="AJ11">
        <v>0</v>
      </c>
      <c r="AK11" t="s">
        <v>898</v>
      </c>
    </row>
    <row r="12" spans="1:37" hidden="1" x14ac:dyDescent="0.2">
      <c r="A12" s="11" t="s">
        <v>899</v>
      </c>
      <c r="B12" s="11" t="s">
        <v>900</v>
      </c>
      <c r="C12" t="s">
        <v>19</v>
      </c>
      <c r="D12" t="s">
        <v>901</v>
      </c>
      <c r="E12">
        <v>2</v>
      </c>
      <c r="F12" t="s">
        <v>902</v>
      </c>
      <c r="G12">
        <v>252</v>
      </c>
      <c r="H12" s="13">
        <v>11.315659012971762</v>
      </c>
      <c r="I12" s="13">
        <v>19.670602961175504</v>
      </c>
      <c r="J12" s="13">
        <v>10.181675941239206</v>
      </c>
      <c r="K12" s="13">
        <v>11.877839744076315</v>
      </c>
      <c r="L12" s="13">
        <v>6.8335654460837398</v>
      </c>
      <c r="M12" s="13">
        <v>10.237848977677686</v>
      </c>
      <c r="N12">
        <v>6</v>
      </c>
      <c r="O12">
        <v>6</v>
      </c>
      <c r="P12">
        <v>0</v>
      </c>
      <c r="Q12" s="17" t="s">
        <v>22</v>
      </c>
      <c r="R12" s="2">
        <v>0</v>
      </c>
      <c r="S12" t="s">
        <v>23</v>
      </c>
      <c r="T12" t="s">
        <v>39</v>
      </c>
      <c r="U12" t="s">
        <v>40</v>
      </c>
      <c r="V12">
        <v>0.13541542661820155</v>
      </c>
      <c r="W12" t="s">
        <v>24</v>
      </c>
      <c r="X12">
        <v>2</v>
      </c>
      <c r="Y12" t="s">
        <v>46</v>
      </c>
      <c r="Z12">
        <v>0</v>
      </c>
      <c r="AA12">
        <v>1</v>
      </c>
      <c r="AB12">
        <v>0.89959999999999996</v>
      </c>
      <c r="AC12">
        <v>0.96</v>
      </c>
      <c r="AD12">
        <v>5</v>
      </c>
      <c r="AE12">
        <v>5</v>
      </c>
      <c r="AF12">
        <v>5</v>
      </c>
      <c r="AG12" s="7">
        <v>1</v>
      </c>
      <c r="AH12" s="8">
        <v>1</v>
      </c>
      <c r="AI12">
        <v>0</v>
      </c>
      <c r="AJ12">
        <v>0</v>
      </c>
      <c r="AK12" t="s">
        <v>903</v>
      </c>
    </row>
    <row r="13" spans="1:37" hidden="1" x14ac:dyDescent="0.2">
      <c r="A13" s="11" t="s">
        <v>989</v>
      </c>
      <c r="B13" s="11" t="s">
        <v>990</v>
      </c>
      <c r="C13" t="s">
        <v>19</v>
      </c>
      <c r="D13" t="s">
        <v>991</v>
      </c>
      <c r="E13">
        <v>1</v>
      </c>
      <c r="F13" t="s">
        <v>647</v>
      </c>
      <c r="G13">
        <v>119</v>
      </c>
      <c r="H13" s="13">
        <v>9.617814122480004</v>
      </c>
      <c r="I13" s="13">
        <v>10.466596473005753</v>
      </c>
      <c r="J13" s="13">
        <v>9.6001573067966515</v>
      </c>
      <c r="K13" s="13">
        <v>7.2263556725257203</v>
      </c>
      <c r="L13" s="13">
        <v>6.5041111877963509</v>
      </c>
      <c r="M13" s="13">
        <v>6.078639835382476</v>
      </c>
      <c r="N13">
        <v>6</v>
      </c>
      <c r="O13">
        <v>6</v>
      </c>
      <c r="P13">
        <v>0</v>
      </c>
      <c r="Q13" s="17" t="s">
        <v>22</v>
      </c>
      <c r="R13" s="2">
        <v>0</v>
      </c>
      <c r="S13" t="s">
        <v>23</v>
      </c>
      <c r="T13" t="s">
        <v>31</v>
      </c>
      <c r="U13" t="s">
        <v>32</v>
      </c>
      <c r="V13">
        <v>5.624596876073622</v>
      </c>
      <c r="W13" t="s">
        <v>24</v>
      </c>
      <c r="X13">
        <v>2</v>
      </c>
      <c r="Y13" t="s">
        <v>257</v>
      </c>
      <c r="Z13">
        <v>0</v>
      </c>
      <c r="AA13">
        <v>0</v>
      </c>
      <c r="AB13">
        <v>0.189</v>
      </c>
      <c r="AC13">
        <v>0.996</v>
      </c>
      <c r="AD13">
        <v>25</v>
      </c>
      <c r="AE13">
        <v>25</v>
      </c>
      <c r="AF13">
        <v>8</v>
      </c>
      <c r="AG13" s="7">
        <v>1</v>
      </c>
      <c r="AH13" s="8">
        <v>1</v>
      </c>
      <c r="AI13">
        <v>0</v>
      </c>
      <c r="AJ13">
        <v>0</v>
      </c>
      <c r="AK13" t="s">
        <v>992</v>
      </c>
    </row>
    <row r="14" spans="1:37" hidden="1" x14ac:dyDescent="0.2">
      <c r="A14" s="11" t="s">
        <v>847</v>
      </c>
      <c r="B14" s="11" t="s">
        <v>848</v>
      </c>
      <c r="C14" t="s">
        <v>19</v>
      </c>
      <c r="D14" t="s">
        <v>849</v>
      </c>
      <c r="E14">
        <v>1</v>
      </c>
      <c r="F14" t="s">
        <v>456</v>
      </c>
      <c r="G14">
        <v>111</v>
      </c>
      <c r="H14" s="13">
        <v>9.617814122480004</v>
      </c>
      <c r="I14" s="13">
        <v>6.0654330499458453</v>
      </c>
      <c r="J14" s="13">
        <v>6.8411026408129896</v>
      </c>
      <c r="K14" s="13">
        <v>5.1942265193545598</v>
      </c>
      <c r="L14" s="13">
        <v>6.3911108505999712</v>
      </c>
      <c r="M14" s="13">
        <v>12.60278582040922</v>
      </c>
      <c r="N14">
        <v>6</v>
      </c>
      <c r="O14">
        <v>6</v>
      </c>
      <c r="P14">
        <v>0</v>
      </c>
      <c r="Q14" s="17" t="s">
        <v>22</v>
      </c>
      <c r="R14" s="2">
        <v>0</v>
      </c>
      <c r="S14" t="s">
        <v>2957</v>
      </c>
      <c r="T14" t="s">
        <v>31</v>
      </c>
      <c r="U14" t="s">
        <v>32</v>
      </c>
      <c r="V14">
        <v>5.0716044511267686</v>
      </c>
      <c r="W14" t="s">
        <v>23</v>
      </c>
      <c r="X14">
        <v>1</v>
      </c>
      <c r="Y14" t="s">
        <v>257</v>
      </c>
      <c r="Z14">
        <v>0</v>
      </c>
      <c r="AA14">
        <v>0</v>
      </c>
      <c r="AB14">
        <v>9.7299999999999998E-2</v>
      </c>
      <c r="AC14">
        <v>0.25750000000000001</v>
      </c>
      <c r="AD14">
        <v>11</v>
      </c>
      <c r="AE14">
        <v>11</v>
      </c>
      <c r="AF14">
        <v>0</v>
      </c>
      <c r="AG14" s="7">
        <v>0</v>
      </c>
      <c r="AH14" s="8">
        <v>0</v>
      </c>
      <c r="AI14">
        <v>0</v>
      </c>
      <c r="AJ14" s="7">
        <v>1</v>
      </c>
      <c r="AK14" t="s">
        <v>850</v>
      </c>
    </row>
    <row r="15" spans="1:37" hidden="1" x14ac:dyDescent="0.2">
      <c r="A15" s="11" t="s">
        <v>842</v>
      </c>
      <c r="B15" s="11" t="s">
        <v>843</v>
      </c>
      <c r="C15" t="s">
        <v>19</v>
      </c>
      <c r="D15" t="s">
        <v>844</v>
      </c>
      <c r="E15">
        <v>1</v>
      </c>
      <c r="F15" t="s">
        <v>845</v>
      </c>
      <c r="G15">
        <v>175</v>
      </c>
      <c r="H15" s="13">
        <v>8.8782153145578047</v>
      </c>
      <c r="I15" s="13">
        <v>12.227061842229634</v>
      </c>
      <c r="J15" s="13">
        <v>7.6688190406080539</v>
      </c>
      <c r="K15" s="13">
        <v>7.3956997686233459</v>
      </c>
      <c r="L15" s="13">
        <v>6.8431121993854829</v>
      </c>
      <c r="M15" s="13">
        <v>12.60278582040922</v>
      </c>
      <c r="N15">
        <v>6</v>
      </c>
      <c r="O15">
        <v>6</v>
      </c>
      <c r="P15">
        <v>0</v>
      </c>
      <c r="Q15" s="17" t="s">
        <v>22</v>
      </c>
      <c r="R15" s="2">
        <v>0</v>
      </c>
      <c r="S15" t="s">
        <v>23</v>
      </c>
      <c r="T15" t="s">
        <v>31</v>
      </c>
      <c r="U15" t="s">
        <v>32</v>
      </c>
      <c r="V15">
        <v>4.9217656291879051</v>
      </c>
      <c r="W15" t="s">
        <v>33</v>
      </c>
      <c r="X15">
        <v>2</v>
      </c>
      <c r="Y15" t="s">
        <v>217</v>
      </c>
      <c r="Z15">
        <v>0</v>
      </c>
      <c r="AA15">
        <v>0</v>
      </c>
      <c r="AB15">
        <v>0.99770000000000003</v>
      </c>
      <c r="AC15">
        <v>0.99770000000000003</v>
      </c>
      <c r="AD15">
        <v>0</v>
      </c>
      <c r="AE15">
        <v>0</v>
      </c>
      <c r="AF15">
        <v>0</v>
      </c>
      <c r="AG15" s="7">
        <v>1</v>
      </c>
      <c r="AH15" s="8">
        <v>1</v>
      </c>
      <c r="AI15">
        <v>0</v>
      </c>
      <c r="AJ15">
        <v>0</v>
      </c>
      <c r="AK15" t="s">
        <v>846</v>
      </c>
    </row>
    <row r="16" spans="1:37" hidden="1" x14ac:dyDescent="0.2">
      <c r="A16" s="11" t="s">
        <v>1122</v>
      </c>
      <c r="B16" s="11" t="s">
        <v>1123</v>
      </c>
      <c r="C16" t="s">
        <v>19</v>
      </c>
      <c r="D16" t="s">
        <v>1124</v>
      </c>
      <c r="E16">
        <v>1</v>
      </c>
      <c r="F16" t="s">
        <v>701</v>
      </c>
      <c r="G16">
        <v>57</v>
      </c>
      <c r="H16" s="13">
        <v>26.628586704689194</v>
      </c>
      <c r="I16" s="13">
        <v>16.481519817854064</v>
      </c>
      <c r="J16" s="13">
        <v>7.3239372073601823</v>
      </c>
      <c r="K16" s="13">
        <v>-41.093159747322765</v>
      </c>
      <c r="L16" s="13">
        <v>12.04112771042022</v>
      </c>
      <c r="M16" s="13">
        <v>14.319666342784718</v>
      </c>
      <c r="N16">
        <v>5</v>
      </c>
      <c r="O16">
        <v>5</v>
      </c>
      <c r="P16">
        <v>0</v>
      </c>
      <c r="Q16" s="17" t="s">
        <v>22</v>
      </c>
      <c r="R16" s="2">
        <v>0</v>
      </c>
      <c r="S16" t="s">
        <v>23</v>
      </c>
      <c r="T16" t="s">
        <v>33</v>
      </c>
      <c r="U16" t="s">
        <v>33</v>
      </c>
      <c r="V16">
        <v>1.4891902208547654</v>
      </c>
      <c r="W16" t="s">
        <v>24</v>
      </c>
      <c r="X16">
        <v>2</v>
      </c>
      <c r="Y16" t="s">
        <v>257</v>
      </c>
      <c r="Z16">
        <v>0</v>
      </c>
      <c r="AA16">
        <v>0</v>
      </c>
      <c r="AB16">
        <v>0.64400000000000002</v>
      </c>
      <c r="AC16">
        <v>0.68899999999999995</v>
      </c>
      <c r="AD16">
        <v>3</v>
      </c>
      <c r="AE16">
        <v>9</v>
      </c>
      <c r="AF16">
        <v>0</v>
      </c>
      <c r="AG16" s="7">
        <v>0</v>
      </c>
      <c r="AH16" s="8">
        <v>1</v>
      </c>
      <c r="AI16">
        <v>0</v>
      </c>
      <c r="AJ16">
        <v>0</v>
      </c>
      <c r="AK16" t="s">
        <v>1125</v>
      </c>
    </row>
    <row r="17" spans="1:37" hidden="1" x14ac:dyDescent="0.2">
      <c r="A17" s="11" t="s">
        <v>1184</v>
      </c>
      <c r="B17" s="11" t="s">
        <v>1185</v>
      </c>
      <c r="C17" t="s">
        <v>19</v>
      </c>
      <c r="D17" t="s">
        <v>1186</v>
      </c>
      <c r="E17">
        <v>1</v>
      </c>
      <c r="F17" t="s">
        <v>978</v>
      </c>
      <c r="G17">
        <v>71</v>
      </c>
      <c r="H17" s="13">
        <v>18.492999817545698</v>
      </c>
      <c r="I17" s="13">
        <v>25.137141216538396</v>
      </c>
      <c r="J17" s="13">
        <v>30.293071511592764</v>
      </c>
      <c r="K17" s="13">
        <v>-41.093159747322765</v>
      </c>
      <c r="L17" s="13">
        <v>9.329119617706402</v>
      </c>
      <c r="M17" s="13">
        <v>18.096803492010721</v>
      </c>
      <c r="N17">
        <v>5</v>
      </c>
      <c r="O17">
        <v>5</v>
      </c>
      <c r="P17">
        <v>0</v>
      </c>
      <c r="Q17" s="17" t="s">
        <v>22</v>
      </c>
      <c r="R17" s="2">
        <v>0</v>
      </c>
      <c r="S17" t="s">
        <v>2957</v>
      </c>
      <c r="T17" t="s">
        <v>33</v>
      </c>
      <c r="U17" t="s">
        <v>33</v>
      </c>
      <c r="V17">
        <v>74.873649018710864</v>
      </c>
      <c r="W17" t="s">
        <v>33</v>
      </c>
      <c r="X17">
        <v>2</v>
      </c>
      <c r="Y17" t="s">
        <v>217</v>
      </c>
      <c r="Z17">
        <v>0</v>
      </c>
      <c r="AA17">
        <v>0</v>
      </c>
      <c r="AB17">
        <v>0.99309999999999998</v>
      </c>
      <c r="AC17">
        <v>0.99309999999999998</v>
      </c>
      <c r="AD17">
        <v>0</v>
      </c>
      <c r="AE17">
        <v>0</v>
      </c>
      <c r="AF17">
        <v>2</v>
      </c>
      <c r="AG17" s="7">
        <v>1</v>
      </c>
      <c r="AH17" s="8">
        <v>1</v>
      </c>
      <c r="AI17">
        <v>0</v>
      </c>
      <c r="AJ17">
        <v>0</v>
      </c>
      <c r="AK17" t="s">
        <v>1187</v>
      </c>
    </row>
    <row r="18" spans="1:37" x14ac:dyDescent="0.2">
      <c r="A18" s="11" t="s">
        <v>1070</v>
      </c>
      <c r="B18" s="11" t="s">
        <v>1071</v>
      </c>
      <c r="C18" t="s">
        <v>19</v>
      </c>
      <c r="D18" t="s">
        <v>1072</v>
      </c>
      <c r="E18">
        <v>1</v>
      </c>
      <c r="F18" t="s">
        <v>1073</v>
      </c>
      <c r="G18">
        <v>46</v>
      </c>
      <c r="H18" s="13">
        <v>14.979905479915423</v>
      </c>
      <c r="I18" s="13">
        <v>9.7330692358291024</v>
      </c>
      <c r="J18" s="13">
        <v>14.566455705567209</v>
      </c>
      <c r="K18" s="13">
        <v>14.451703772690029</v>
      </c>
      <c r="L18" s="13">
        <v>4.8091061298502309</v>
      </c>
      <c r="M18" s="13">
        <v>22.217316745711731</v>
      </c>
      <c r="N18">
        <v>5</v>
      </c>
      <c r="O18">
        <v>6</v>
      </c>
      <c r="P18">
        <v>1</v>
      </c>
      <c r="Q18" s="17" t="s">
        <v>22</v>
      </c>
      <c r="R18" s="2">
        <v>0</v>
      </c>
      <c r="S18" t="s">
        <v>23</v>
      </c>
      <c r="T18" t="s">
        <v>23</v>
      </c>
      <c r="U18" t="s">
        <v>23</v>
      </c>
      <c r="V18" t="e">
        <v>#N/A</v>
      </c>
      <c r="W18" t="s">
        <v>23</v>
      </c>
      <c r="X18">
        <v>0</v>
      </c>
      <c r="Y18" t="s">
        <v>217</v>
      </c>
      <c r="Z18">
        <v>0</v>
      </c>
      <c r="AA18">
        <v>0</v>
      </c>
      <c r="AB18">
        <v>6.0999999999999999E-2</v>
      </c>
      <c r="AC18">
        <v>0.14299999999999999</v>
      </c>
      <c r="AD18">
        <v>4</v>
      </c>
      <c r="AE18">
        <v>4</v>
      </c>
      <c r="AF18">
        <v>0</v>
      </c>
      <c r="AG18" s="7">
        <v>0</v>
      </c>
      <c r="AH18" s="8">
        <v>0</v>
      </c>
      <c r="AI18">
        <v>1</v>
      </c>
      <c r="AJ18">
        <v>0</v>
      </c>
      <c r="AK18" t="s">
        <v>1074</v>
      </c>
    </row>
    <row r="19" spans="1:37" hidden="1" x14ac:dyDescent="0.2">
      <c r="A19" s="11" t="s">
        <v>1094</v>
      </c>
      <c r="B19" s="11" t="s">
        <v>1095</v>
      </c>
      <c r="C19" t="s">
        <v>19</v>
      </c>
      <c r="D19" t="s">
        <v>1096</v>
      </c>
      <c r="E19">
        <v>1</v>
      </c>
      <c r="F19" t="s">
        <v>1097</v>
      </c>
      <c r="G19">
        <v>339</v>
      </c>
      <c r="H19" s="13">
        <v>12.021510248226855</v>
      </c>
      <c r="I19" s="13">
        <v>4.5983785755925419</v>
      </c>
      <c r="J19" s="13">
        <v>11.393542839685921</v>
      </c>
      <c r="K19" s="13">
        <v>11.855094299193523</v>
      </c>
      <c r="L19" s="13">
        <v>5.7131088274215518</v>
      </c>
      <c r="M19" s="13">
        <v>17.839271413654345</v>
      </c>
      <c r="N19">
        <v>5</v>
      </c>
      <c r="O19">
        <v>6</v>
      </c>
      <c r="P19">
        <v>1</v>
      </c>
      <c r="Q19" s="17" t="s">
        <v>22</v>
      </c>
      <c r="R19" s="2">
        <v>0</v>
      </c>
      <c r="S19" t="s">
        <v>23</v>
      </c>
      <c r="T19" t="s">
        <v>362</v>
      </c>
      <c r="U19" t="s">
        <v>40</v>
      </c>
      <c r="V19">
        <v>1.0732926406041949</v>
      </c>
      <c r="W19" t="s">
        <v>24</v>
      </c>
      <c r="X19">
        <v>2</v>
      </c>
      <c r="Y19" t="s">
        <v>103</v>
      </c>
      <c r="Z19">
        <v>0</v>
      </c>
      <c r="AA19">
        <v>1</v>
      </c>
      <c r="AB19">
        <v>0.56079999999999997</v>
      </c>
      <c r="AC19">
        <v>0.56340000000000001</v>
      </c>
      <c r="AD19">
        <v>1</v>
      </c>
      <c r="AE19">
        <v>1</v>
      </c>
      <c r="AF19">
        <v>1</v>
      </c>
      <c r="AG19" s="7">
        <v>1</v>
      </c>
      <c r="AH19" s="8">
        <v>0</v>
      </c>
      <c r="AI19">
        <v>0</v>
      </c>
      <c r="AJ19">
        <v>1</v>
      </c>
      <c r="AK19" t="s">
        <v>1098</v>
      </c>
    </row>
    <row r="20" spans="1:37" hidden="1" x14ac:dyDescent="0.2">
      <c r="A20" s="11" t="s">
        <v>1044</v>
      </c>
      <c r="B20" s="11" t="s">
        <v>1045</v>
      </c>
      <c r="C20" t="s">
        <v>19</v>
      </c>
      <c r="D20" t="s">
        <v>1046</v>
      </c>
      <c r="E20">
        <v>1</v>
      </c>
      <c r="F20" t="s">
        <v>690</v>
      </c>
      <c r="G20">
        <v>67</v>
      </c>
      <c r="H20" s="13">
        <v>11.097011738324163</v>
      </c>
      <c r="I20" s="13">
        <v>12.520472737100222</v>
      </c>
      <c r="J20" s="13">
        <v>11.53149557298525</v>
      </c>
      <c r="K20" s="13">
        <v>-41.093159747322765</v>
      </c>
      <c r="L20" s="13">
        <v>7.29511354817115</v>
      </c>
      <c r="M20" s="13">
        <v>35.265613955188755</v>
      </c>
      <c r="N20">
        <v>5</v>
      </c>
      <c r="O20">
        <v>5</v>
      </c>
      <c r="P20">
        <v>0</v>
      </c>
      <c r="Q20" s="17" t="s">
        <v>22</v>
      </c>
      <c r="R20" s="2">
        <v>0</v>
      </c>
      <c r="S20" t="s">
        <v>23</v>
      </c>
      <c r="T20" t="s">
        <v>31</v>
      </c>
      <c r="U20" t="s">
        <v>32</v>
      </c>
      <c r="V20">
        <v>1.6441279789273457</v>
      </c>
      <c r="W20" t="s">
        <v>33</v>
      </c>
      <c r="X20">
        <v>2</v>
      </c>
      <c r="Y20" t="s">
        <v>257</v>
      </c>
      <c r="Z20">
        <v>0</v>
      </c>
      <c r="AA20">
        <v>0</v>
      </c>
      <c r="AB20">
        <v>0.94799999999999995</v>
      </c>
      <c r="AC20">
        <v>0.94799999999999995</v>
      </c>
      <c r="AD20">
        <v>0</v>
      </c>
      <c r="AE20">
        <v>0</v>
      </c>
      <c r="AF20">
        <v>0</v>
      </c>
      <c r="AG20" s="7">
        <v>0</v>
      </c>
      <c r="AH20" s="8">
        <v>0</v>
      </c>
      <c r="AI20">
        <v>0</v>
      </c>
      <c r="AJ20">
        <v>1</v>
      </c>
      <c r="AK20" t="s">
        <v>1047</v>
      </c>
    </row>
    <row r="21" spans="1:37" hidden="1" x14ac:dyDescent="0.2">
      <c r="A21" s="11" t="s">
        <v>1188</v>
      </c>
      <c r="B21" s="11" t="s">
        <v>1189</v>
      </c>
      <c r="C21" t="s">
        <v>19</v>
      </c>
      <c r="D21" t="s">
        <v>1190</v>
      </c>
      <c r="E21">
        <v>2</v>
      </c>
      <c r="F21" t="s">
        <v>503</v>
      </c>
      <c r="G21">
        <v>34</v>
      </c>
      <c r="H21" s="13">
        <v>10.508946641790025</v>
      </c>
      <c r="I21" s="13">
        <v>14.228688902411694</v>
      </c>
      <c r="J21" s="13">
        <v>8.1557388410604386</v>
      </c>
      <c r="K21" s="13">
        <v>6.0294251639691803</v>
      </c>
      <c r="L21" s="13">
        <v>1.1496980663516911</v>
      </c>
      <c r="M21" s="13">
        <v>8.0691688653187086</v>
      </c>
      <c r="N21">
        <v>5</v>
      </c>
      <c r="O21">
        <v>5</v>
      </c>
      <c r="P21">
        <v>0</v>
      </c>
      <c r="Q21" s="17" t="s">
        <v>22</v>
      </c>
      <c r="R21" s="2">
        <v>0</v>
      </c>
      <c r="S21" t="s">
        <v>23</v>
      </c>
      <c r="T21" t="s">
        <v>39</v>
      </c>
      <c r="U21" t="s">
        <v>40</v>
      </c>
      <c r="V21">
        <v>0.13395934676209104</v>
      </c>
      <c r="W21" t="s">
        <v>24</v>
      </c>
      <c r="X21">
        <v>2</v>
      </c>
      <c r="Y21" t="s">
        <v>103</v>
      </c>
      <c r="Z21">
        <v>0</v>
      </c>
      <c r="AA21">
        <v>1</v>
      </c>
      <c r="AB21">
        <v>0.996</v>
      </c>
      <c r="AC21">
        <v>0.997</v>
      </c>
      <c r="AD21">
        <v>1</v>
      </c>
      <c r="AE21">
        <v>1</v>
      </c>
      <c r="AF21">
        <v>6</v>
      </c>
      <c r="AG21" s="7">
        <v>1</v>
      </c>
      <c r="AH21" s="8">
        <v>1</v>
      </c>
      <c r="AI21">
        <v>0</v>
      </c>
      <c r="AJ21">
        <v>0</v>
      </c>
      <c r="AK21" t="s">
        <v>1191</v>
      </c>
    </row>
    <row r="22" spans="1:37" hidden="1" x14ac:dyDescent="0.2">
      <c r="A22" s="11" t="s">
        <v>1117</v>
      </c>
      <c r="B22" s="11" t="s">
        <v>1118</v>
      </c>
      <c r="C22" t="s">
        <v>19</v>
      </c>
      <c r="D22" t="s">
        <v>1119</v>
      </c>
      <c r="E22">
        <v>1</v>
      </c>
      <c r="F22" t="s">
        <v>1120</v>
      </c>
      <c r="G22">
        <v>227</v>
      </c>
      <c r="H22" s="13">
        <v>7.02921829475242</v>
      </c>
      <c r="I22" s="13">
        <v>7.9726038666052119</v>
      </c>
      <c r="J22" s="13">
        <v>10.289920973292567</v>
      </c>
      <c r="K22" s="13">
        <v>4.2910580068339499</v>
      </c>
      <c r="L22" s="13">
        <v>5.9391095018143112</v>
      </c>
      <c r="M22" s="13">
        <v>14.66304244725973</v>
      </c>
      <c r="N22">
        <v>5</v>
      </c>
      <c r="O22">
        <v>6</v>
      </c>
      <c r="P22">
        <v>1</v>
      </c>
      <c r="Q22" s="17" t="s">
        <v>22</v>
      </c>
      <c r="R22" s="2">
        <v>0</v>
      </c>
      <c r="S22" t="s">
        <v>23</v>
      </c>
      <c r="T22" t="s">
        <v>31</v>
      </c>
      <c r="U22" t="s">
        <v>32</v>
      </c>
      <c r="V22">
        <v>0.29805723530785061</v>
      </c>
      <c r="W22" t="s">
        <v>33</v>
      </c>
      <c r="X22">
        <v>2</v>
      </c>
      <c r="Y22" t="s">
        <v>257</v>
      </c>
      <c r="Z22">
        <v>0</v>
      </c>
      <c r="AA22">
        <v>0</v>
      </c>
      <c r="AB22">
        <v>0.16880000000000001</v>
      </c>
      <c r="AC22">
        <v>0.45600000000000002</v>
      </c>
      <c r="AD22">
        <v>18</v>
      </c>
      <c r="AE22">
        <v>25</v>
      </c>
      <c r="AF22">
        <v>0</v>
      </c>
      <c r="AG22" s="7">
        <v>1</v>
      </c>
      <c r="AH22" s="8">
        <v>0</v>
      </c>
      <c r="AI22">
        <v>0</v>
      </c>
      <c r="AJ22">
        <v>0</v>
      </c>
      <c r="AK22" t="s">
        <v>1121</v>
      </c>
    </row>
    <row r="23" spans="1:37" x14ac:dyDescent="0.2">
      <c r="A23" s="11" t="s">
        <v>1569</v>
      </c>
      <c r="B23" s="11" t="s">
        <v>1569</v>
      </c>
      <c r="C23" t="s">
        <v>19</v>
      </c>
      <c r="D23" t="s">
        <v>1570</v>
      </c>
      <c r="E23">
        <v>2</v>
      </c>
      <c r="F23" t="s">
        <v>1571</v>
      </c>
      <c r="G23">
        <v>229</v>
      </c>
      <c r="H23" s="13">
        <v>18.979426539196663</v>
      </c>
      <c r="I23" s="13">
        <v>-45.632365743989681</v>
      </c>
      <c r="J23" s="13">
        <v>-55.016663464513954</v>
      </c>
      <c r="K23" s="13">
        <v>8.1633061594136507</v>
      </c>
      <c r="L23" s="13">
        <v>11.026582365558182</v>
      </c>
      <c r="M23" s="13">
        <v>37.864950677808451</v>
      </c>
      <c r="N23">
        <v>4</v>
      </c>
      <c r="O23">
        <v>4</v>
      </c>
      <c r="P23">
        <v>0</v>
      </c>
      <c r="Q23" s="17" t="s">
        <v>22</v>
      </c>
      <c r="R23" s="2">
        <v>0</v>
      </c>
      <c r="S23" t="s">
        <v>23</v>
      </c>
      <c r="T23" t="s">
        <v>23</v>
      </c>
      <c r="U23" t="s">
        <v>23</v>
      </c>
      <c r="V23" t="e">
        <v>#N/A</v>
      </c>
      <c r="W23" t="s">
        <v>23</v>
      </c>
      <c r="X23">
        <v>0</v>
      </c>
      <c r="Y23" t="s">
        <v>416</v>
      </c>
      <c r="Z23">
        <v>0</v>
      </c>
      <c r="AA23">
        <v>1</v>
      </c>
      <c r="AB23">
        <v>5.5899999999999998E-2</v>
      </c>
      <c r="AC23">
        <v>5.5899999999999998E-2</v>
      </c>
      <c r="AD23">
        <v>0</v>
      </c>
      <c r="AE23">
        <v>4</v>
      </c>
      <c r="AF23">
        <v>0</v>
      </c>
      <c r="AG23" s="7">
        <v>0</v>
      </c>
      <c r="AH23" s="8">
        <v>0</v>
      </c>
      <c r="AI23">
        <v>1</v>
      </c>
      <c r="AJ23">
        <v>0</v>
      </c>
      <c r="AK23" t="s">
        <v>1572</v>
      </c>
    </row>
    <row r="24" spans="1:37" hidden="1" x14ac:dyDescent="0.2">
      <c r="A24" s="11" t="s">
        <v>1451</v>
      </c>
      <c r="B24" s="11" t="s">
        <v>1452</v>
      </c>
      <c r="C24" t="s">
        <v>19</v>
      </c>
      <c r="D24" t="s">
        <v>1453</v>
      </c>
      <c r="E24">
        <v>2</v>
      </c>
      <c r="F24" t="s">
        <v>251</v>
      </c>
      <c r="G24">
        <v>355</v>
      </c>
      <c r="H24" s="13">
        <v>15.349220868879561</v>
      </c>
      <c r="I24" s="13">
        <v>37.025900934300608</v>
      </c>
      <c r="J24" s="13">
        <v>7.2348583409791587</v>
      </c>
      <c r="K24" s="13">
        <v>14.723014404669048</v>
      </c>
      <c r="L24" s="13">
        <v>2.6405485266092925</v>
      </c>
      <c r="M24" s="13">
        <v>-29.835587881127786</v>
      </c>
      <c r="N24">
        <v>4</v>
      </c>
      <c r="O24">
        <v>4</v>
      </c>
      <c r="P24">
        <v>0</v>
      </c>
      <c r="Q24" s="17" t="s">
        <v>22</v>
      </c>
      <c r="R24" s="2">
        <v>0</v>
      </c>
      <c r="S24" t="s">
        <v>23</v>
      </c>
      <c r="T24" t="s">
        <v>31</v>
      </c>
      <c r="U24" t="s">
        <v>32</v>
      </c>
      <c r="V24">
        <v>0.65751712702392595</v>
      </c>
      <c r="W24" t="s">
        <v>33</v>
      </c>
      <c r="X24">
        <v>2</v>
      </c>
      <c r="Y24" t="s">
        <v>46</v>
      </c>
      <c r="Z24">
        <v>0</v>
      </c>
      <c r="AA24">
        <v>1</v>
      </c>
      <c r="AB24">
        <v>0.95199999999999996</v>
      </c>
      <c r="AC24">
        <v>0.95199999999999996</v>
      </c>
      <c r="AD24">
        <v>0</v>
      </c>
      <c r="AE24">
        <v>30</v>
      </c>
      <c r="AF24">
        <v>4</v>
      </c>
      <c r="AG24" s="7">
        <v>1</v>
      </c>
      <c r="AH24" s="8">
        <v>1</v>
      </c>
      <c r="AI24">
        <v>0</v>
      </c>
      <c r="AJ24">
        <v>0</v>
      </c>
      <c r="AK24" t="s">
        <v>1454</v>
      </c>
    </row>
    <row r="25" spans="1:37" hidden="1" x14ac:dyDescent="0.2">
      <c r="A25" s="11" t="s">
        <v>1346</v>
      </c>
      <c r="B25" s="11" t="s">
        <v>1347</v>
      </c>
      <c r="C25" t="s">
        <v>19</v>
      </c>
      <c r="D25" t="s">
        <v>1348</v>
      </c>
      <c r="E25">
        <v>1</v>
      </c>
      <c r="F25" t="s">
        <v>1349</v>
      </c>
      <c r="G25">
        <v>33</v>
      </c>
      <c r="H25" s="13">
        <v>11.836610546246362</v>
      </c>
      <c r="I25" s="13">
        <v>11.346829157617698</v>
      </c>
      <c r="J25" s="13">
        <v>4.6338589080260943</v>
      </c>
      <c r="K25" s="13">
        <v>9.9358612100874097</v>
      </c>
      <c r="L25" s="13">
        <v>-7.8469316361471009</v>
      </c>
      <c r="M25" s="13">
        <v>15.693170760684986</v>
      </c>
      <c r="N25">
        <v>4</v>
      </c>
      <c r="O25">
        <v>5</v>
      </c>
      <c r="P25">
        <v>1</v>
      </c>
      <c r="Q25" s="17" t="s">
        <v>22</v>
      </c>
      <c r="R25" s="2">
        <v>0</v>
      </c>
      <c r="S25" t="s">
        <v>23</v>
      </c>
      <c r="T25" t="s">
        <v>33</v>
      </c>
      <c r="U25" t="s">
        <v>33</v>
      </c>
      <c r="V25">
        <v>5.6982293566441955</v>
      </c>
      <c r="W25" t="s">
        <v>23</v>
      </c>
      <c r="X25">
        <v>1</v>
      </c>
      <c r="Y25" t="s">
        <v>217</v>
      </c>
      <c r="Z25">
        <v>0</v>
      </c>
      <c r="AA25">
        <v>0</v>
      </c>
      <c r="AB25">
        <v>0.39779999999999999</v>
      </c>
      <c r="AC25">
        <v>0.66879999999999995</v>
      </c>
      <c r="AD25">
        <v>6</v>
      </c>
      <c r="AE25">
        <v>6</v>
      </c>
      <c r="AF25">
        <v>0</v>
      </c>
      <c r="AG25" s="7">
        <v>0</v>
      </c>
      <c r="AH25" s="8">
        <v>0</v>
      </c>
      <c r="AI25">
        <v>0</v>
      </c>
      <c r="AJ25">
        <v>1</v>
      </c>
      <c r="AK25" t="s">
        <v>1350</v>
      </c>
    </row>
    <row r="26" spans="1:37" hidden="1" x14ac:dyDescent="0.2">
      <c r="A26" s="11" t="s">
        <v>1471</v>
      </c>
      <c r="B26" s="11" t="s">
        <v>1472</v>
      </c>
      <c r="C26" t="s">
        <v>19</v>
      </c>
      <c r="D26" t="s">
        <v>1473</v>
      </c>
      <c r="E26">
        <v>1</v>
      </c>
      <c r="F26" t="s">
        <v>1305</v>
      </c>
      <c r="G26">
        <v>11</v>
      </c>
      <c r="H26" s="13">
        <v>9.617814122480004</v>
      </c>
      <c r="I26" s="13">
        <v>6.9456657345577897</v>
      </c>
      <c r="J26" s="13">
        <v>3.9440952415301784</v>
      </c>
      <c r="K26" s="13">
        <v>8.0730761530137336</v>
      </c>
      <c r="L26" s="13">
        <v>6.1651101762070697</v>
      </c>
      <c r="M26" s="13">
        <v>-57.789315596984522</v>
      </c>
      <c r="N26">
        <v>4</v>
      </c>
      <c r="O26">
        <v>5</v>
      </c>
      <c r="P26">
        <v>1</v>
      </c>
      <c r="Q26" s="17" t="s">
        <v>22</v>
      </c>
      <c r="R26" s="2">
        <v>0</v>
      </c>
      <c r="S26" t="s">
        <v>23</v>
      </c>
      <c r="T26" t="s">
        <v>39</v>
      </c>
      <c r="U26" t="s">
        <v>40</v>
      </c>
      <c r="V26">
        <v>0</v>
      </c>
      <c r="W26" t="s">
        <v>33</v>
      </c>
      <c r="X26">
        <v>2</v>
      </c>
      <c r="Y26" t="s">
        <v>257</v>
      </c>
      <c r="Z26">
        <v>0</v>
      </c>
      <c r="AA26">
        <v>0</v>
      </c>
      <c r="AB26">
        <v>0.158</v>
      </c>
      <c r="AC26">
        <v>0.158</v>
      </c>
      <c r="AD26">
        <v>0</v>
      </c>
      <c r="AE26">
        <v>9</v>
      </c>
      <c r="AF26">
        <v>5</v>
      </c>
      <c r="AG26" s="7">
        <v>0</v>
      </c>
      <c r="AH26" s="8">
        <v>0</v>
      </c>
      <c r="AI26">
        <v>0</v>
      </c>
      <c r="AJ26">
        <v>1</v>
      </c>
      <c r="AK26" t="s">
        <v>1474</v>
      </c>
    </row>
    <row r="27" spans="1:37" hidden="1" x14ac:dyDescent="0.2">
      <c r="A27" s="11" t="s">
        <v>1355</v>
      </c>
      <c r="B27" s="11" t="s">
        <v>1356</v>
      </c>
      <c r="C27" t="s">
        <v>19</v>
      </c>
      <c r="D27" t="s">
        <v>1357</v>
      </c>
      <c r="E27">
        <v>1</v>
      </c>
      <c r="F27" t="s">
        <v>1358</v>
      </c>
      <c r="G27">
        <v>271</v>
      </c>
      <c r="H27" s="13">
        <v>4.4406224670250785</v>
      </c>
      <c r="I27" s="13">
        <v>8.4127202089110931</v>
      </c>
      <c r="J27" s="13">
        <v>5.0477171079237202</v>
      </c>
      <c r="K27" s="13">
        <v>5.4200186474846417</v>
      </c>
      <c r="L27" s="13">
        <v>3.9051034322790588</v>
      </c>
      <c r="M27" s="13">
        <v>17.753427387535485</v>
      </c>
      <c r="N27">
        <v>4</v>
      </c>
      <c r="O27">
        <v>6</v>
      </c>
      <c r="P27">
        <v>2</v>
      </c>
      <c r="Q27" s="17" t="s">
        <v>22</v>
      </c>
      <c r="R27" s="2">
        <v>0</v>
      </c>
      <c r="S27" t="s">
        <v>23</v>
      </c>
      <c r="T27" t="s">
        <v>31</v>
      </c>
      <c r="U27" t="s">
        <v>32</v>
      </c>
      <c r="V27">
        <v>1.9623462974295462</v>
      </c>
      <c r="W27" t="s">
        <v>23</v>
      </c>
      <c r="X27">
        <v>1</v>
      </c>
      <c r="Y27" t="s">
        <v>217</v>
      </c>
      <c r="Z27">
        <v>0</v>
      </c>
      <c r="AA27">
        <v>0</v>
      </c>
      <c r="AB27">
        <v>0.63500000000000001</v>
      </c>
      <c r="AC27">
        <v>0.63500000000000001</v>
      </c>
      <c r="AD27">
        <v>0</v>
      </c>
      <c r="AE27">
        <v>0</v>
      </c>
      <c r="AF27">
        <v>0</v>
      </c>
      <c r="AG27" s="7">
        <v>0</v>
      </c>
      <c r="AH27" s="8">
        <v>0</v>
      </c>
      <c r="AI27">
        <v>0</v>
      </c>
      <c r="AJ27">
        <v>1</v>
      </c>
      <c r="AK27" t="s">
        <v>1359</v>
      </c>
    </row>
    <row r="28" spans="1:37" x14ac:dyDescent="0.2">
      <c r="A28" s="11" t="s">
        <v>1587</v>
      </c>
      <c r="B28" s="11" t="s">
        <v>1588</v>
      </c>
      <c r="C28" t="s">
        <v>19</v>
      </c>
      <c r="D28" t="s">
        <v>1589</v>
      </c>
      <c r="E28">
        <v>1</v>
      </c>
      <c r="F28" t="s">
        <v>618</v>
      </c>
      <c r="G28">
        <v>29</v>
      </c>
      <c r="H28" s="13">
        <v>16.274203393779342</v>
      </c>
      <c r="I28" s="13">
        <v>3.7181458909805971</v>
      </c>
      <c r="J28" s="13">
        <v>2.9784261084359738</v>
      </c>
      <c r="K28" s="13">
        <v>11.516406106998259</v>
      </c>
      <c r="L28" s="13">
        <v>8.3121165829388488</v>
      </c>
      <c r="M28" s="13">
        <v>0.92799826825598863</v>
      </c>
      <c r="N28">
        <v>3</v>
      </c>
      <c r="O28">
        <v>4</v>
      </c>
      <c r="P28">
        <v>1</v>
      </c>
      <c r="Q28" s="17" t="s">
        <v>22</v>
      </c>
      <c r="R28" s="2">
        <v>0</v>
      </c>
      <c r="S28" t="s">
        <v>2957</v>
      </c>
      <c r="T28" t="s">
        <v>23</v>
      </c>
      <c r="U28" t="s">
        <v>23</v>
      </c>
      <c r="V28" t="e">
        <v>#N/A</v>
      </c>
      <c r="W28" t="s">
        <v>23</v>
      </c>
      <c r="X28">
        <v>0</v>
      </c>
      <c r="Y28" t="s">
        <v>257</v>
      </c>
      <c r="Z28">
        <v>0</v>
      </c>
      <c r="AA28">
        <v>0</v>
      </c>
      <c r="AB28">
        <v>9.9000000000000005E-2</v>
      </c>
      <c r="AC28">
        <v>9.9000000000000005E-2</v>
      </c>
      <c r="AD28">
        <v>0</v>
      </c>
      <c r="AE28">
        <v>3</v>
      </c>
      <c r="AF28">
        <v>0</v>
      </c>
      <c r="AG28" s="7">
        <v>0</v>
      </c>
      <c r="AH28" s="8">
        <v>0</v>
      </c>
      <c r="AI28">
        <v>1</v>
      </c>
      <c r="AJ28">
        <v>0</v>
      </c>
      <c r="AK28" t="s">
        <v>1590</v>
      </c>
    </row>
    <row r="29" spans="1:37" x14ac:dyDescent="0.2">
      <c r="A29" s="11" t="s">
        <v>1591</v>
      </c>
      <c r="B29" s="11" t="s">
        <v>1592</v>
      </c>
      <c r="C29" t="s">
        <v>19</v>
      </c>
      <c r="D29" t="s">
        <v>1593</v>
      </c>
      <c r="E29">
        <v>2</v>
      </c>
      <c r="F29" t="s">
        <v>205</v>
      </c>
      <c r="G29">
        <v>354</v>
      </c>
      <c r="H29" s="13">
        <v>9.6350082396766812</v>
      </c>
      <c r="I29" s="13">
        <v>-45.632365743989681</v>
      </c>
      <c r="J29" s="13">
        <v>9.8133237412065455</v>
      </c>
      <c r="K29" s="13">
        <v>3.3423157622983326</v>
      </c>
      <c r="L29" s="13">
        <v>23.978347160810156</v>
      </c>
      <c r="M29" s="13">
        <v>-29.835587881127786</v>
      </c>
      <c r="N29">
        <v>3</v>
      </c>
      <c r="O29">
        <v>4</v>
      </c>
      <c r="P29">
        <v>1</v>
      </c>
      <c r="Q29" s="17" t="s">
        <v>22</v>
      </c>
      <c r="R29" s="2">
        <v>0</v>
      </c>
      <c r="S29" t="s">
        <v>2957</v>
      </c>
      <c r="T29" t="s">
        <v>23</v>
      </c>
      <c r="U29" t="s">
        <v>23</v>
      </c>
      <c r="V29" t="e">
        <v>#N/A</v>
      </c>
      <c r="W29" t="s">
        <v>23</v>
      </c>
      <c r="X29">
        <v>0</v>
      </c>
      <c r="Y29" t="s">
        <v>103</v>
      </c>
      <c r="Z29">
        <v>0</v>
      </c>
      <c r="AA29">
        <v>1</v>
      </c>
      <c r="AB29">
        <v>0.752</v>
      </c>
      <c r="AC29">
        <v>0.752</v>
      </c>
      <c r="AD29">
        <v>0</v>
      </c>
      <c r="AE29">
        <v>18</v>
      </c>
      <c r="AF29">
        <v>0</v>
      </c>
      <c r="AG29" s="7">
        <v>0</v>
      </c>
      <c r="AH29" s="8">
        <v>0</v>
      </c>
      <c r="AI29">
        <v>1</v>
      </c>
      <c r="AJ29">
        <v>0</v>
      </c>
      <c r="AK29" t="s">
        <v>1594</v>
      </c>
    </row>
    <row r="30" spans="1:37" hidden="1" x14ac:dyDescent="0.2">
      <c r="A30" s="11" t="s">
        <v>1513</v>
      </c>
      <c r="B30" s="11" t="s">
        <v>1514</v>
      </c>
      <c r="C30" t="s">
        <v>19</v>
      </c>
      <c r="D30" t="s">
        <v>1515</v>
      </c>
      <c r="E30">
        <v>1</v>
      </c>
      <c r="F30" t="s">
        <v>1516</v>
      </c>
      <c r="G30">
        <v>267</v>
      </c>
      <c r="H30" s="13">
        <v>7.02921829475242</v>
      </c>
      <c r="I30" s="13">
        <v>8.4127202089110931</v>
      </c>
      <c r="J30" s="13">
        <v>4.6338589080260943</v>
      </c>
      <c r="K30" s="13">
        <v>4.9684343912244842</v>
      </c>
      <c r="L30" s="13">
        <v>4.8091061298502309</v>
      </c>
      <c r="M30" s="13">
        <v>9.1690247756582295</v>
      </c>
      <c r="N30">
        <v>3</v>
      </c>
      <c r="O30">
        <v>6</v>
      </c>
      <c r="P30">
        <v>3</v>
      </c>
      <c r="Q30" s="17" t="s">
        <v>22</v>
      </c>
      <c r="R30" s="2">
        <v>0</v>
      </c>
      <c r="S30" t="s">
        <v>23</v>
      </c>
      <c r="T30" t="s">
        <v>39</v>
      </c>
      <c r="U30" t="s">
        <v>40</v>
      </c>
      <c r="V30">
        <v>0</v>
      </c>
      <c r="W30" t="s">
        <v>24</v>
      </c>
      <c r="X30">
        <v>2</v>
      </c>
      <c r="Y30" t="s">
        <v>103</v>
      </c>
      <c r="Z30">
        <v>0</v>
      </c>
      <c r="AA30">
        <v>1</v>
      </c>
      <c r="AB30">
        <v>0.93879999999999997</v>
      </c>
      <c r="AC30">
        <v>0.93879999999999997</v>
      </c>
      <c r="AD30">
        <v>0</v>
      </c>
      <c r="AE30">
        <v>4</v>
      </c>
      <c r="AF30">
        <v>4</v>
      </c>
      <c r="AG30" s="7">
        <v>1</v>
      </c>
      <c r="AH30" s="8">
        <v>0</v>
      </c>
      <c r="AI30">
        <v>0</v>
      </c>
      <c r="AJ30">
        <v>0</v>
      </c>
      <c r="AK30" t="s">
        <v>1517</v>
      </c>
    </row>
    <row r="31" spans="1:37" hidden="1" x14ac:dyDescent="0.2">
      <c r="A31" s="11" t="s">
        <v>1537</v>
      </c>
      <c r="B31" s="11" t="s">
        <v>1538</v>
      </c>
      <c r="C31" t="s">
        <v>19</v>
      </c>
      <c r="D31" t="s">
        <v>1539</v>
      </c>
      <c r="E31">
        <v>1</v>
      </c>
      <c r="F31" t="s">
        <v>1540</v>
      </c>
      <c r="G31">
        <v>194</v>
      </c>
      <c r="H31" s="13">
        <v>7.02921829475242</v>
      </c>
      <c r="I31" s="13">
        <v>3.1313241012394313</v>
      </c>
      <c r="J31" s="13">
        <v>2.7025206418376766</v>
      </c>
      <c r="K31" s="13">
        <v>5.1942265193545598</v>
      </c>
      <c r="L31" s="13">
        <v>5.9391095018143112</v>
      </c>
      <c r="M31" s="13">
        <v>3.8466951562944702</v>
      </c>
      <c r="N31">
        <v>3</v>
      </c>
      <c r="O31">
        <v>5</v>
      </c>
      <c r="P31">
        <v>2</v>
      </c>
      <c r="Q31" s="17" t="s">
        <v>22</v>
      </c>
      <c r="R31" s="2">
        <v>0</v>
      </c>
      <c r="S31" t="s">
        <v>23</v>
      </c>
      <c r="T31" t="s">
        <v>23</v>
      </c>
      <c r="U31" t="s">
        <v>23</v>
      </c>
      <c r="V31" t="e">
        <v>#N/A</v>
      </c>
      <c r="W31" t="s">
        <v>33</v>
      </c>
      <c r="X31">
        <v>1</v>
      </c>
      <c r="Y31" t="s">
        <v>257</v>
      </c>
      <c r="Z31">
        <v>0</v>
      </c>
      <c r="AA31">
        <v>0</v>
      </c>
      <c r="AB31">
        <v>0.36770000000000003</v>
      </c>
      <c r="AC31">
        <v>0.51980000000000004</v>
      </c>
      <c r="AD31">
        <v>11</v>
      </c>
      <c r="AE31">
        <v>11</v>
      </c>
      <c r="AF31">
        <v>0</v>
      </c>
      <c r="AG31" s="7">
        <v>0</v>
      </c>
      <c r="AH31" s="8">
        <v>0</v>
      </c>
      <c r="AI31">
        <v>0</v>
      </c>
      <c r="AJ31">
        <v>1</v>
      </c>
      <c r="AK31" t="s">
        <v>1541</v>
      </c>
    </row>
    <row r="32" spans="1:37" hidden="1" x14ac:dyDescent="0.2">
      <c r="A32" s="11" t="s">
        <v>1560</v>
      </c>
      <c r="B32" s="11" t="s">
        <v>1560</v>
      </c>
      <c r="C32" t="s">
        <v>19</v>
      </c>
      <c r="D32" t="s">
        <v>1561</v>
      </c>
      <c r="E32">
        <v>2</v>
      </c>
      <c r="F32" t="s">
        <v>1562</v>
      </c>
      <c r="G32">
        <v>68</v>
      </c>
      <c r="H32" s="13">
        <v>6.475384785882226</v>
      </c>
      <c r="I32" s="13">
        <v>7.0218297435083183</v>
      </c>
      <c r="J32" s="13">
        <v>12.023436941401764</v>
      </c>
      <c r="K32" s="13">
        <v>3.8165115390637667</v>
      </c>
      <c r="L32" s="13">
        <v>3.9450426793346156</v>
      </c>
      <c r="M32" s="13">
        <v>4.1561156191060125</v>
      </c>
      <c r="N32">
        <v>3</v>
      </c>
      <c r="O32">
        <v>6</v>
      </c>
      <c r="P32">
        <v>3</v>
      </c>
      <c r="Q32" s="17" t="s">
        <v>22</v>
      </c>
      <c r="R32" s="2">
        <v>0</v>
      </c>
      <c r="S32" t="s">
        <v>23</v>
      </c>
      <c r="T32" t="s">
        <v>39</v>
      </c>
      <c r="U32" t="s">
        <v>40</v>
      </c>
      <c r="V32">
        <v>0</v>
      </c>
      <c r="W32" t="s">
        <v>33</v>
      </c>
      <c r="X32">
        <v>2</v>
      </c>
      <c r="Y32" t="s">
        <v>217</v>
      </c>
      <c r="Z32">
        <v>0</v>
      </c>
      <c r="AA32">
        <v>0</v>
      </c>
      <c r="AB32">
        <v>9.8000000000000004E-2</v>
      </c>
      <c r="AC32">
        <v>0.71220000000000006</v>
      </c>
      <c r="AD32">
        <v>7</v>
      </c>
      <c r="AE32">
        <v>7</v>
      </c>
      <c r="AF32">
        <v>0</v>
      </c>
      <c r="AG32" s="7">
        <v>0</v>
      </c>
      <c r="AH32" s="8">
        <v>0</v>
      </c>
      <c r="AI32">
        <v>0</v>
      </c>
      <c r="AJ32">
        <v>0</v>
      </c>
      <c r="AK32" t="s">
        <v>1563</v>
      </c>
    </row>
    <row r="33" spans="1:37" hidden="1" x14ac:dyDescent="0.2">
      <c r="A33" s="11" t="s">
        <v>1577</v>
      </c>
      <c r="B33" s="11" t="s">
        <v>1578</v>
      </c>
      <c r="C33" t="s">
        <v>19</v>
      </c>
      <c r="D33" t="s">
        <v>1579</v>
      </c>
      <c r="E33">
        <v>1</v>
      </c>
      <c r="F33" t="s">
        <v>1580</v>
      </c>
      <c r="G33">
        <v>241</v>
      </c>
      <c r="H33" s="13">
        <v>6.4745191888109437</v>
      </c>
      <c r="I33" s="13">
        <v>1.9576805217567157</v>
      </c>
      <c r="J33" s="13">
        <v>7.9447245072065229</v>
      </c>
      <c r="K33" s="13">
        <v>5.0813304552895193</v>
      </c>
      <c r="L33" s="13">
        <v>2.54909938592222</v>
      </c>
      <c r="M33" s="13">
        <v>2.3015026861564714</v>
      </c>
      <c r="N33">
        <v>3</v>
      </c>
      <c r="O33">
        <v>3</v>
      </c>
      <c r="P33">
        <v>0</v>
      </c>
      <c r="Q33" s="17" t="s">
        <v>22</v>
      </c>
      <c r="R33" s="2">
        <v>0</v>
      </c>
      <c r="S33" t="s">
        <v>23</v>
      </c>
      <c r="T33" t="s">
        <v>39</v>
      </c>
      <c r="U33" t="s">
        <v>40</v>
      </c>
      <c r="V33">
        <v>0.39671217039940693</v>
      </c>
      <c r="W33" t="s">
        <v>33</v>
      </c>
      <c r="X33">
        <v>2</v>
      </c>
      <c r="Y33" t="s">
        <v>217</v>
      </c>
      <c r="Z33">
        <v>0</v>
      </c>
      <c r="AA33">
        <v>0</v>
      </c>
      <c r="AB33">
        <v>0.52500000000000002</v>
      </c>
      <c r="AC33">
        <v>0.52500000000000002</v>
      </c>
      <c r="AD33">
        <v>0</v>
      </c>
      <c r="AE33">
        <v>0</v>
      </c>
      <c r="AF33">
        <v>0</v>
      </c>
      <c r="AG33" s="7">
        <v>0</v>
      </c>
      <c r="AH33" s="8">
        <v>0</v>
      </c>
      <c r="AI33">
        <v>0</v>
      </c>
      <c r="AJ33">
        <v>0</v>
      </c>
      <c r="AK33" t="s">
        <v>1581</v>
      </c>
    </row>
    <row r="34" spans="1:37" hidden="1" x14ac:dyDescent="0.2">
      <c r="A34" s="11" t="s">
        <v>1677</v>
      </c>
      <c r="B34" s="11" t="s">
        <v>1678</v>
      </c>
      <c r="C34" t="s">
        <v>1679</v>
      </c>
      <c r="D34" t="s">
        <v>1680</v>
      </c>
      <c r="E34">
        <v>2</v>
      </c>
      <c r="F34" t="s">
        <v>483</v>
      </c>
      <c r="G34">
        <v>372</v>
      </c>
      <c r="H34" s="13">
        <v>41.634599988984803</v>
      </c>
      <c r="I34" s="13">
        <v>-45.632365743989681</v>
      </c>
      <c r="J34" s="13">
        <v>-55.016663464513954</v>
      </c>
      <c r="K34" s="13">
        <v>-28.902997057752163</v>
      </c>
      <c r="L34" s="13">
        <v>16.058205512455729</v>
      </c>
      <c r="M34" s="13">
        <v>-29.835587881127786</v>
      </c>
      <c r="N34">
        <v>2</v>
      </c>
      <c r="O34">
        <v>2</v>
      </c>
      <c r="P34">
        <v>0</v>
      </c>
      <c r="Q34" s="17" t="s">
        <v>22</v>
      </c>
      <c r="R34" s="2">
        <v>0</v>
      </c>
      <c r="S34" t="s">
        <v>23</v>
      </c>
      <c r="T34" t="s">
        <v>31</v>
      </c>
      <c r="U34" t="s">
        <v>32</v>
      </c>
      <c r="V34">
        <v>7.2129485527168287</v>
      </c>
      <c r="W34" t="s">
        <v>23</v>
      </c>
      <c r="X34">
        <v>1</v>
      </c>
      <c r="Y34" t="s">
        <v>416</v>
      </c>
      <c r="Z34">
        <v>0</v>
      </c>
      <c r="AA34">
        <v>1</v>
      </c>
      <c r="AB34">
        <v>7.2999999999999995E-2</v>
      </c>
      <c r="AC34">
        <v>0.20030000000000001</v>
      </c>
      <c r="AD34">
        <v>7</v>
      </c>
      <c r="AE34">
        <v>7</v>
      </c>
      <c r="AF34">
        <v>0</v>
      </c>
      <c r="AG34" s="7">
        <v>0</v>
      </c>
      <c r="AH34" s="8">
        <v>0</v>
      </c>
      <c r="AI34">
        <v>0</v>
      </c>
      <c r="AJ34">
        <v>1</v>
      </c>
      <c r="AK34" t="s">
        <v>1681</v>
      </c>
    </row>
    <row r="35" spans="1:37" x14ac:dyDescent="0.2">
      <c r="A35" s="11" t="s">
        <v>1660</v>
      </c>
      <c r="B35" s="11" t="s">
        <v>1661</v>
      </c>
      <c r="C35" t="s">
        <v>19</v>
      </c>
      <c r="D35" t="s">
        <v>1662</v>
      </c>
      <c r="E35">
        <v>1</v>
      </c>
      <c r="F35" t="s">
        <v>676</v>
      </c>
      <c r="G35">
        <v>39</v>
      </c>
      <c r="H35" s="13">
        <v>9.2480147185190198</v>
      </c>
      <c r="I35" s="13">
        <v>2.8379132063686523</v>
      </c>
      <c r="J35" s="13">
        <v>2.1507097086409095</v>
      </c>
      <c r="K35" s="13">
        <v>4.9684343912244842</v>
      </c>
      <c r="L35" s="13">
        <v>5.9391095018143112</v>
      </c>
      <c r="M35" s="13">
        <v>1.9581265816814677</v>
      </c>
      <c r="N35">
        <v>2</v>
      </c>
      <c r="O35">
        <v>3</v>
      </c>
      <c r="P35">
        <v>1</v>
      </c>
      <c r="Q35" s="17" t="s">
        <v>22</v>
      </c>
      <c r="R35" s="2">
        <v>0</v>
      </c>
      <c r="S35" t="s">
        <v>23</v>
      </c>
      <c r="T35" t="s">
        <v>23</v>
      </c>
      <c r="U35" t="s">
        <v>23</v>
      </c>
      <c r="V35" t="e">
        <v>#N/A</v>
      </c>
      <c r="W35" t="s">
        <v>23</v>
      </c>
      <c r="X35">
        <v>0</v>
      </c>
      <c r="Y35" t="s">
        <v>257</v>
      </c>
      <c r="Z35">
        <v>0</v>
      </c>
      <c r="AA35">
        <v>0</v>
      </c>
      <c r="AB35">
        <v>0.64770000000000005</v>
      </c>
      <c r="AC35">
        <v>0.71860000000000002</v>
      </c>
      <c r="AD35">
        <v>1</v>
      </c>
      <c r="AE35">
        <v>19</v>
      </c>
      <c r="AF35">
        <v>0</v>
      </c>
      <c r="AG35" s="7">
        <v>0</v>
      </c>
      <c r="AH35" s="8">
        <v>0</v>
      </c>
      <c r="AI35">
        <v>1</v>
      </c>
      <c r="AJ35">
        <v>0</v>
      </c>
      <c r="AK35" t="s">
        <v>1663</v>
      </c>
    </row>
    <row r="36" spans="1:37" hidden="1" x14ac:dyDescent="0.2">
      <c r="A36" s="11" t="s">
        <v>1695</v>
      </c>
      <c r="B36" s="11" t="s">
        <v>1696</v>
      </c>
      <c r="C36" t="s">
        <v>19</v>
      </c>
      <c r="D36" t="s">
        <v>1697</v>
      </c>
      <c r="E36">
        <v>1</v>
      </c>
      <c r="F36" t="s">
        <v>1698</v>
      </c>
      <c r="G36">
        <v>1</v>
      </c>
      <c r="H36" s="13">
        <v>4.5773770821706288</v>
      </c>
      <c r="I36" s="13">
        <v>1.4564381625088323</v>
      </c>
      <c r="J36" s="13">
        <v>9.2532986375806185</v>
      </c>
      <c r="K36" s="13">
        <v>1.7610684351612176</v>
      </c>
      <c r="L36" s="13">
        <v>2.0823744105805537</v>
      </c>
      <c r="M36" s="13">
        <v>-0.42351821336888046</v>
      </c>
      <c r="N36">
        <v>1</v>
      </c>
      <c r="O36">
        <v>2</v>
      </c>
      <c r="P36">
        <v>1</v>
      </c>
      <c r="Q36" s="17" t="s">
        <v>22</v>
      </c>
      <c r="R36" s="2">
        <v>1</v>
      </c>
      <c r="S36" t="s">
        <v>23</v>
      </c>
      <c r="T36" t="s">
        <v>1699</v>
      </c>
      <c r="U36" t="s">
        <v>32</v>
      </c>
      <c r="V36">
        <v>0.16285253920115403</v>
      </c>
      <c r="W36" t="s">
        <v>362</v>
      </c>
      <c r="X36">
        <v>2</v>
      </c>
      <c r="Y36" t="s">
        <v>217</v>
      </c>
      <c r="Z36">
        <v>0</v>
      </c>
      <c r="AA36">
        <v>0</v>
      </c>
      <c r="AB36">
        <v>0.95950000000000002</v>
      </c>
      <c r="AC36">
        <v>0.95950000000000002</v>
      </c>
      <c r="AD36">
        <v>0</v>
      </c>
      <c r="AE36">
        <v>0</v>
      </c>
      <c r="AF36">
        <v>8</v>
      </c>
      <c r="AG36" s="7">
        <v>1</v>
      </c>
      <c r="AH36" s="8">
        <v>1</v>
      </c>
      <c r="AI36">
        <v>0</v>
      </c>
      <c r="AJ36">
        <v>0</v>
      </c>
      <c r="AK36" t="s">
        <v>1700</v>
      </c>
    </row>
    <row r="37" spans="1:37" hidden="1" x14ac:dyDescent="0.2">
      <c r="A37" s="11" t="s">
        <v>1632</v>
      </c>
      <c r="B37" s="11" t="s">
        <v>1633</v>
      </c>
      <c r="C37" t="s">
        <v>19</v>
      </c>
      <c r="D37" t="s">
        <v>1634</v>
      </c>
      <c r="E37">
        <v>1</v>
      </c>
      <c r="F37" t="s">
        <v>1635</v>
      </c>
      <c r="G37">
        <v>83</v>
      </c>
      <c r="H37" s="13">
        <v>4.810421870986052</v>
      </c>
      <c r="I37" s="13">
        <v>5.1852003653339001</v>
      </c>
      <c r="J37" s="13">
        <v>2.9784261084359738</v>
      </c>
      <c r="K37" s="13">
        <v>3.162097366183406</v>
      </c>
      <c r="L37" s="13">
        <v>5.0351068042431386</v>
      </c>
      <c r="M37" s="13">
        <v>1.61475047720623</v>
      </c>
      <c r="N37">
        <v>2</v>
      </c>
      <c r="O37">
        <v>4</v>
      </c>
      <c r="P37">
        <v>2</v>
      </c>
      <c r="Q37" s="17" t="s">
        <v>22</v>
      </c>
      <c r="R37" s="2">
        <v>0</v>
      </c>
      <c r="S37" t="s">
        <v>23</v>
      </c>
      <c r="T37" t="s">
        <v>39</v>
      </c>
      <c r="U37" t="s">
        <v>190</v>
      </c>
      <c r="V37">
        <v>28.062877962899773</v>
      </c>
      <c r="W37" t="s">
        <v>23</v>
      </c>
      <c r="X37">
        <v>1</v>
      </c>
      <c r="Y37" t="s">
        <v>257</v>
      </c>
      <c r="Z37">
        <v>0</v>
      </c>
      <c r="AA37">
        <v>0</v>
      </c>
      <c r="AB37">
        <v>0.92979999999999996</v>
      </c>
      <c r="AC37">
        <v>0.93269999999999997</v>
      </c>
      <c r="AD37">
        <v>6</v>
      </c>
      <c r="AE37">
        <v>15</v>
      </c>
      <c r="AF37">
        <v>0</v>
      </c>
      <c r="AG37" s="7">
        <v>0</v>
      </c>
      <c r="AH37" s="8">
        <v>0</v>
      </c>
      <c r="AI37">
        <v>0</v>
      </c>
      <c r="AJ37">
        <v>1</v>
      </c>
      <c r="AK37" t="s">
        <v>1636</v>
      </c>
    </row>
    <row r="38" spans="1:37" hidden="1" x14ac:dyDescent="0.2">
      <c r="A38" s="11" t="s">
        <v>1666</v>
      </c>
      <c r="B38" s="11" t="s">
        <v>1667</v>
      </c>
      <c r="C38" t="s">
        <v>1668</v>
      </c>
      <c r="D38" t="s">
        <v>1669</v>
      </c>
      <c r="E38">
        <v>1</v>
      </c>
      <c r="F38" t="s">
        <v>907</v>
      </c>
      <c r="G38">
        <v>28</v>
      </c>
      <c r="H38" s="13">
        <v>-59.164875014278728</v>
      </c>
      <c r="I38" s="13">
        <v>-45.574884447289179</v>
      </c>
      <c r="J38" s="13">
        <v>-41.718259480498304</v>
      </c>
      <c r="K38" s="13">
        <v>-41.093159747322765</v>
      </c>
      <c r="L38" s="13">
        <v>9.7811209664920611</v>
      </c>
      <c r="M38" s="13">
        <v>14.491354395022224</v>
      </c>
      <c r="N38">
        <v>2</v>
      </c>
      <c r="O38">
        <v>2</v>
      </c>
      <c r="P38">
        <v>0</v>
      </c>
      <c r="Q38" s="17" t="s">
        <v>22</v>
      </c>
      <c r="R38" s="2">
        <v>0</v>
      </c>
      <c r="S38" t="s">
        <v>23</v>
      </c>
      <c r="T38" t="s">
        <v>39</v>
      </c>
      <c r="U38" t="s">
        <v>40</v>
      </c>
      <c r="V38">
        <v>0.30053952302971815</v>
      </c>
      <c r="W38" t="s">
        <v>23</v>
      </c>
      <c r="X38">
        <v>1</v>
      </c>
      <c r="Y38" t="s">
        <v>257</v>
      </c>
      <c r="Z38">
        <v>0</v>
      </c>
      <c r="AA38">
        <v>0</v>
      </c>
      <c r="AB38">
        <v>9.4E-2</v>
      </c>
      <c r="AC38">
        <v>0.10299999999999999</v>
      </c>
      <c r="AD38">
        <v>2</v>
      </c>
      <c r="AE38">
        <v>2</v>
      </c>
      <c r="AF38">
        <v>0</v>
      </c>
      <c r="AG38" s="7">
        <v>0</v>
      </c>
      <c r="AH38" s="8">
        <v>0</v>
      </c>
      <c r="AI38">
        <v>0</v>
      </c>
      <c r="AJ38">
        <v>1</v>
      </c>
      <c r="AK38" t="s">
        <v>1670</v>
      </c>
    </row>
    <row r="39" spans="1:37" x14ac:dyDescent="0.2">
      <c r="A39" s="11" t="s">
        <v>1789</v>
      </c>
      <c r="B39" s="11" t="s">
        <v>1790</v>
      </c>
      <c r="C39" t="s">
        <v>19</v>
      </c>
      <c r="D39" t="s">
        <v>1791</v>
      </c>
      <c r="E39">
        <v>1</v>
      </c>
      <c r="F39" t="s">
        <v>1792</v>
      </c>
      <c r="G39">
        <v>173</v>
      </c>
      <c r="H39" s="13">
        <v>5.1802212749472778</v>
      </c>
      <c r="I39" s="13">
        <v>0.78403694227418363</v>
      </c>
      <c r="J39" s="13">
        <v>2.1507097086409095</v>
      </c>
      <c r="K39" s="13">
        <v>4.9684343912244842</v>
      </c>
      <c r="L39" s="13">
        <v>2.54909938592222</v>
      </c>
      <c r="M39" s="13">
        <v>1.2713743727312263</v>
      </c>
      <c r="N39">
        <v>1</v>
      </c>
      <c r="O39">
        <v>2</v>
      </c>
      <c r="P39">
        <v>1</v>
      </c>
      <c r="Q39" s="17" t="s">
        <v>22</v>
      </c>
      <c r="R39" s="2">
        <v>0</v>
      </c>
      <c r="S39" t="s">
        <v>23</v>
      </c>
      <c r="T39" t="s">
        <v>23</v>
      </c>
      <c r="U39" t="s">
        <v>23</v>
      </c>
      <c r="V39" t="e">
        <v>#N/A</v>
      </c>
      <c r="W39" t="s">
        <v>23</v>
      </c>
      <c r="X39">
        <v>0</v>
      </c>
      <c r="Y39" t="s">
        <v>257</v>
      </c>
      <c r="Z39">
        <v>0</v>
      </c>
      <c r="AA39">
        <v>0</v>
      </c>
      <c r="AB39">
        <v>9.9000000000000005E-2</v>
      </c>
      <c r="AC39">
        <v>9.9000000000000005E-2</v>
      </c>
      <c r="AD39">
        <v>0</v>
      </c>
      <c r="AE39">
        <v>0</v>
      </c>
      <c r="AF39">
        <v>0</v>
      </c>
      <c r="AG39" s="7">
        <v>0</v>
      </c>
      <c r="AH39" s="8">
        <v>0</v>
      </c>
      <c r="AI39">
        <v>1</v>
      </c>
      <c r="AJ39">
        <v>0</v>
      </c>
      <c r="AK39" t="s">
        <v>1793</v>
      </c>
    </row>
    <row r="40" spans="1:37" x14ac:dyDescent="0.2">
      <c r="A40" s="11" t="s">
        <v>1799</v>
      </c>
      <c r="B40" s="11" t="s">
        <v>1800</v>
      </c>
      <c r="C40" t="s">
        <v>19</v>
      </c>
      <c r="D40" t="s">
        <v>1801</v>
      </c>
      <c r="E40">
        <v>2</v>
      </c>
      <c r="F40" t="s">
        <v>1802</v>
      </c>
      <c r="G40">
        <v>181</v>
      </c>
      <c r="H40" s="13">
        <v>4.4586038579282388</v>
      </c>
      <c r="I40" s="13">
        <v>5.2568846433687515</v>
      </c>
      <c r="J40" s="13">
        <v>1.3412231404590651</v>
      </c>
      <c r="K40" s="13">
        <v>1.7616631730801373</v>
      </c>
      <c r="L40" s="13">
        <v>1.3360543738838422</v>
      </c>
      <c r="M40" s="13">
        <v>0.71451457123209694</v>
      </c>
      <c r="N40">
        <v>1</v>
      </c>
      <c r="O40">
        <v>2</v>
      </c>
      <c r="P40">
        <v>1</v>
      </c>
      <c r="Q40" s="17" t="s">
        <v>22</v>
      </c>
      <c r="R40" s="2">
        <v>0</v>
      </c>
      <c r="S40" t="s">
        <v>23</v>
      </c>
      <c r="T40" t="s">
        <v>23</v>
      </c>
      <c r="U40" t="s">
        <v>23</v>
      </c>
      <c r="V40" t="e">
        <v>#N/A</v>
      </c>
      <c r="W40" t="s">
        <v>23</v>
      </c>
      <c r="X40">
        <v>0</v>
      </c>
      <c r="Y40" t="s">
        <v>1675</v>
      </c>
      <c r="Z40">
        <v>0</v>
      </c>
      <c r="AA40">
        <v>0</v>
      </c>
      <c r="AB40">
        <v>0.38</v>
      </c>
      <c r="AC40">
        <v>0.436</v>
      </c>
      <c r="AD40">
        <v>1</v>
      </c>
      <c r="AE40">
        <v>1</v>
      </c>
      <c r="AF40">
        <v>0</v>
      </c>
      <c r="AG40" s="7">
        <v>0</v>
      </c>
      <c r="AH40" s="8">
        <v>0</v>
      </c>
      <c r="AI40">
        <v>1</v>
      </c>
      <c r="AJ40">
        <v>0</v>
      </c>
      <c r="AK40" t="s">
        <v>1803</v>
      </c>
    </row>
    <row r="41" spans="1:37" hidden="1" x14ac:dyDescent="0.2">
      <c r="A41" s="11" t="s">
        <v>1706</v>
      </c>
      <c r="B41" s="11" t="s">
        <v>1707</v>
      </c>
      <c r="C41" t="s">
        <v>19</v>
      </c>
      <c r="D41" t="s">
        <v>1708</v>
      </c>
      <c r="E41">
        <v>1</v>
      </c>
      <c r="F41" t="s">
        <v>1709</v>
      </c>
      <c r="G41">
        <v>200</v>
      </c>
      <c r="H41" s="13">
        <v>4.4406224670250785</v>
      </c>
      <c r="I41" s="13">
        <v>4.0115567858513765</v>
      </c>
      <c r="J41" s="13">
        <v>2.840473375136825</v>
      </c>
      <c r="K41" s="13">
        <v>3.0492013021182172</v>
      </c>
      <c r="L41" s="13">
        <v>5.7131088274215518</v>
      </c>
      <c r="M41" s="13">
        <v>4.0183832085319668</v>
      </c>
      <c r="N41">
        <v>1</v>
      </c>
      <c r="O41">
        <v>5</v>
      </c>
      <c r="P41">
        <v>4</v>
      </c>
      <c r="Q41" s="17" t="s">
        <v>22</v>
      </c>
      <c r="R41" s="2">
        <v>0</v>
      </c>
      <c r="S41" t="s">
        <v>23</v>
      </c>
      <c r="T41" t="s">
        <v>33</v>
      </c>
      <c r="U41" t="s">
        <v>33</v>
      </c>
      <c r="V41">
        <v>8.6194735204932353</v>
      </c>
      <c r="W41" t="s">
        <v>23</v>
      </c>
      <c r="X41">
        <v>1</v>
      </c>
      <c r="Y41" t="s">
        <v>217</v>
      </c>
      <c r="Z41">
        <v>0</v>
      </c>
      <c r="AA41">
        <v>0</v>
      </c>
      <c r="AB41">
        <v>0.14449999999999999</v>
      </c>
      <c r="AC41">
        <v>0.2044</v>
      </c>
      <c r="AD41">
        <v>-26</v>
      </c>
      <c r="AE41">
        <v>0</v>
      </c>
      <c r="AF41">
        <v>0</v>
      </c>
      <c r="AG41" s="7">
        <v>0</v>
      </c>
      <c r="AH41" s="8">
        <v>0</v>
      </c>
      <c r="AI41">
        <v>0</v>
      </c>
      <c r="AJ41">
        <v>1</v>
      </c>
      <c r="AK41" t="s">
        <v>1710</v>
      </c>
    </row>
    <row r="42" spans="1:37" hidden="1" x14ac:dyDescent="0.2">
      <c r="A42" s="11" t="s">
        <v>1776</v>
      </c>
      <c r="B42" s="11" t="s">
        <v>1777</v>
      </c>
      <c r="C42" t="s">
        <v>19</v>
      </c>
      <c r="D42" t="s">
        <v>1778</v>
      </c>
      <c r="E42">
        <v>2</v>
      </c>
      <c r="F42" t="s">
        <v>572</v>
      </c>
      <c r="G42">
        <v>182</v>
      </c>
      <c r="H42" s="13">
        <v>2.7107270537015582</v>
      </c>
      <c r="I42" s="13">
        <v>8.492617326958019</v>
      </c>
      <c r="J42" s="13">
        <v>3.5513363406540428</v>
      </c>
      <c r="K42" s="13">
        <v>0.89230424901014982</v>
      </c>
      <c r="L42" s="13">
        <v>1.1496980663516911</v>
      </c>
      <c r="M42" s="13">
        <v>2.0345807265810354</v>
      </c>
      <c r="N42">
        <v>1</v>
      </c>
      <c r="O42">
        <v>2</v>
      </c>
      <c r="P42">
        <v>1</v>
      </c>
      <c r="Q42" s="17" t="s">
        <v>22</v>
      </c>
      <c r="R42" s="2">
        <v>0</v>
      </c>
      <c r="S42" t="s">
        <v>23</v>
      </c>
      <c r="T42" t="s">
        <v>31</v>
      </c>
      <c r="U42" t="s">
        <v>32</v>
      </c>
      <c r="V42">
        <v>0</v>
      </c>
      <c r="W42" t="s">
        <v>24</v>
      </c>
      <c r="X42">
        <v>2</v>
      </c>
      <c r="Y42" t="s">
        <v>416</v>
      </c>
      <c r="Z42">
        <v>0</v>
      </c>
      <c r="AA42">
        <v>1</v>
      </c>
      <c r="AB42">
        <v>0.98129999999999995</v>
      </c>
      <c r="AC42">
        <v>0.98129999999999995</v>
      </c>
      <c r="AD42">
        <v>0</v>
      </c>
      <c r="AE42">
        <v>10</v>
      </c>
      <c r="AF42">
        <v>0</v>
      </c>
      <c r="AG42" s="7">
        <v>0</v>
      </c>
      <c r="AH42" s="8">
        <v>1</v>
      </c>
      <c r="AI42">
        <v>0</v>
      </c>
      <c r="AJ42">
        <v>0</v>
      </c>
      <c r="AK42" t="s">
        <v>1779</v>
      </c>
    </row>
    <row r="43" spans="1:37" hidden="1" x14ac:dyDescent="0.2">
      <c r="A43" s="11" t="s">
        <v>1794</v>
      </c>
      <c r="B43" s="11" t="s">
        <v>1795</v>
      </c>
      <c r="C43" t="s">
        <v>19</v>
      </c>
      <c r="D43" t="s">
        <v>1796</v>
      </c>
      <c r="E43">
        <v>1</v>
      </c>
      <c r="F43" t="s">
        <v>1797</v>
      </c>
      <c r="G43">
        <v>195</v>
      </c>
      <c r="H43" s="13">
        <v>4.8894709741368079</v>
      </c>
      <c r="I43" s="13">
        <v>6.762034325933886</v>
      </c>
      <c r="J43" s="13">
        <v>3.2075025202586183</v>
      </c>
      <c r="K43" s="13">
        <v>1.7610684351612176</v>
      </c>
      <c r="L43" s="13">
        <v>5.6521591144329317</v>
      </c>
      <c r="M43" s="13">
        <v>1.193551328585025</v>
      </c>
      <c r="N43">
        <v>2</v>
      </c>
      <c r="O43">
        <v>4</v>
      </c>
      <c r="P43">
        <v>2</v>
      </c>
      <c r="Q43" s="17" t="s">
        <v>22</v>
      </c>
      <c r="R43" s="2">
        <v>1</v>
      </c>
      <c r="S43" t="s">
        <v>23</v>
      </c>
      <c r="T43" t="s">
        <v>23</v>
      </c>
      <c r="U43" t="s">
        <v>23</v>
      </c>
      <c r="V43" t="e">
        <v>#N/A</v>
      </c>
      <c r="W43" t="s">
        <v>33</v>
      </c>
      <c r="X43">
        <v>1</v>
      </c>
      <c r="Y43" t="s">
        <v>257</v>
      </c>
      <c r="Z43">
        <v>0</v>
      </c>
      <c r="AA43">
        <v>0</v>
      </c>
      <c r="AB43">
        <v>0.6089</v>
      </c>
      <c r="AC43">
        <v>0.6089</v>
      </c>
      <c r="AD43">
        <v>0</v>
      </c>
      <c r="AE43">
        <v>0</v>
      </c>
      <c r="AF43">
        <v>0</v>
      </c>
      <c r="AG43" s="7">
        <v>0</v>
      </c>
      <c r="AH43" s="8">
        <v>0</v>
      </c>
      <c r="AI43">
        <v>0</v>
      </c>
      <c r="AJ43">
        <v>1</v>
      </c>
      <c r="AK43" t="s">
        <v>1798</v>
      </c>
    </row>
    <row r="44" spans="1:37" hidden="1" x14ac:dyDescent="0.2">
      <c r="A44" s="11" t="s">
        <v>1834</v>
      </c>
      <c r="B44" s="11" t="s">
        <v>1834</v>
      </c>
      <c r="C44" t="s">
        <v>19</v>
      </c>
      <c r="D44" t="s">
        <v>1835</v>
      </c>
      <c r="E44">
        <v>2</v>
      </c>
      <c r="F44" t="s">
        <v>1038</v>
      </c>
      <c r="G44">
        <v>64</v>
      </c>
      <c r="H44" s="13">
        <v>1.3003912165257425</v>
      </c>
      <c r="I44" s="13">
        <v>4.2652831902044488</v>
      </c>
      <c r="J44" s="13">
        <v>1.4537601350812444</v>
      </c>
      <c r="K44" s="13">
        <v>1.9703042888437381</v>
      </c>
      <c r="L44" s="13">
        <v>0.8924461759630945</v>
      </c>
      <c r="M44" s="13">
        <v>0.73153145945533782</v>
      </c>
      <c r="N44">
        <v>0</v>
      </c>
      <c r="O44">
        <v>1</v>
      </c>
      <c r="P44">
        <v>1</v>
      </c>
      <c r="Q44" s="17" t="s">
        <v>22</v>
      </c>
      <c r="R44" s="2">
        <v>1</v>
      </c>
      <c r="S44" t="s">
        <v>23</v>
      </c>
      <c r="T44" t="s">
        <v>39</v>
      </c>
      <c r="U44" t="s">
        <v>40</v>
      </c>
      <c r="V44">
        <v>0.60107904605940288</v>
      </c>
      <c r="W44" t="s">
        <v>23</v>
      </c>
      <c r="X44">
        <v>1</v>
      </c>
      <c r="Y44" t="s">
        <v>257</v>
      </c>
      <c r="Z44">
        <v>0</v>
      </c>
      <c r="AA44">
        <v>0</v>
      </c>
      <c r="AB44">
        <v>0.86580000000000001</v>
      </c>
      <c r="AC44">
        <v>0.97519999999999996</v>
      </c>
      <c r="AD44">
        <v>-17</v>
      </c>
      <c r="AE44">
        <v>0</v>
      </c>
      <c r="AF44">
        <v>0</v>
      </c>
      <c r="AG44" s="7">
        <v>0</v>
      </c>
      <c r="AH44" s="8">
        <v>0</v>
      </c>
      <c r="AI44">
        <v>0</v>
      </c>
      <c r="AJ44">
        <v>1</v>
      </c>
      <c r="AK44" t="s">
        <v>1836</v>
      </c>
    </row>
    <row r="45" spans="1:37" hidden="1" x14ac:dyDescent="0.2">
      <c r="A45" s="11" t="s">
        <v>1772</v>
      </c>
      <c r="B45" s="11" t="s">
        <v>1773</v>
      </c>
      <c r="C45" t="s">
        <v>19</v>
      </c>
      <c r="D45" t="s">
        <v>1774</v>
      </c>
      <c r="E45">
        <v>2</v>
      </c>
      <c r="F45" t="s">
        <v>1154</v>
      </c>
      <c r="G45">
        <v>248</v>
      </c>
      <c r="H45" s="13">
        <v>1.63511055879269</v>
      </c>
      <c r="I45" s="13">
        <v>2.6094669931594101</v>
      </c>
      <c r="J45" s="13">
        <v>0.60451874039399578</v>
      </c>
      <c r="K45" s="13">
        <v>3.8165115390637667</v>
      </c>
      <c r="L45" s="13">
        <v>0.96334175881941275</v>
      </c>
      <c r="M45" s="13">
        <v>14.103757004056504</v>
      </c>
      <c r="N45">
        <v>1</v>
      </c>
      <c r="O45">
        <v>2</v>
      </c>
      <c r="P45">
        <v>1</v>
      </c>
      <c r="Q45" s="17" t="s">
        <v>22</v>
      </c>
      <c r="R45" s="2">
        <v>0</v>
      </c>
      <c r="S45" t="s">
        <v>23</v>
      </c>
      <c r="T45" t="s">
        <v>39</v>
      </c>
      <c r="U45" t="s">
        <v>40</v>
      </c>
      <c r="V45">
        <v>1.1073972665687626</v>
      </c>
      <c r="W45" t="s">
        <v>216</v>
      </c>
      <c r="X45">
        <v>2</v>
      </c>
      <c r="Y45" t="s">
        <v>416</v>
      </c>
      <c r="Z45">
        <v>0</v>
      </c>
      <c r="AA45">
        <v>1</v>
      </c>
      <c r="AB45">
        <v>0.33700000000000002</v>
      </c>
      <c r="AC45">
        <v>0.434</v>
      </c>
      <c r="AD45">
        <v>-23</v>
      </c>
      <c r="AE45">
        <v>22</v>
      </c>
      <c r="AF45">
        <v>1</v>
      </c>
      <c r="AG45" s="7">
        <v>1</v>
      </c>
      <c r="AH45" s="8">
        <v>0</v>
      </c>
      <c r="AI45">
        <v>0</v>
      </c>
      <c r="AJ45">
        <v>1</v>
      </c>
      <c r="AK45" t="s">
        <v>1775</v>
      </c>
    </row>
    <row r="46" spans="1:37" hidden="1" x14ac:dyDescent="0.2">
      <c r="A46" s="11" t="s">
        <v>1768</v>
      </c>
      <c r="B46" s="11" t="s">
        <v>1768</v>
      </c>
      <c r="C46" t="s">
        <v>19</v>
      </c>
      <c r="D46" t="s">
        <v>1769</v>
      </c>
      <c r="E46">
        <v>2</v>
      </c>
      <c r="F46" t="s">
        <v>1770</v>
      </c>
      <c r="G46">
        <v>207</v>
      </c>
      <c r="H46" s="13">
        <v>1.3662064350655665</v>
      </c>
      <c r="I46" s="13">
        <v>4.3744120932989681</v>
      </c>
      <c r="J46" s="13">
        <v>2.4462797405565539</v>
      </c>
      <c r="K46" s="13">
        <v>0.97133687847103978</v>
      </c>
      <c r="L46" s="13">
        <v>0.7769854512872616</v>
      </c>
      <c r="M46" s="13">
        <v>24.758578125251351</v>
      </c>
      <c r="N46">
        <v>1</v>
      </c>
      <c r="O46">
        <v>2</v>
      </c>
      <c r="P46">
        <v>1</v>
      </c>
      <c r="Q46" s="17" t="s">
        <v>22</v>
      </c>
      <c r="R46" s="2">
        <v>0</v>
      </c>
      <c r="S46" t="s">
        <v>23</v>
      </c>
      <c r="T46" t="s">
        <v>39</v>
      </c>
      <c r="U46" t="s">
        <v>40</v>
      </c>
      <c r="V46">
        <v>0.65226278789920522</v>
      </c>
      <c r="W46" t="s">
        <v>33</v>
      </c>
      <c r="X46">
        <v>2</v>
      </c>
      <c r="Y46" t="s">
        <v>416</v>
      </c>
      <c r="Z46">
        <v>0</v>
      </c>
      <c r="AA46">
        <v>1</v>
      </c>
      <c r="AB46">
        <v>0.81689999999999996</v>
      </c>
      <c r="AC46">
        <v>0.877</v>
      </c>
      <c r="AD46">
        <v>1</v>
      </c>
      <c r="AE46">
        <v>1</v>
      </c>
      <c r="AF46">
        <v>1</v>
      </c>
      <c r="AG46" s="7">
        <v>1</v>
      </c>
      <c r="AH46" s="8">
        <v>1</v>
      </c>
      <c r="AI46">
        <v>0</v>
      </c>
      <c r="AJ46">
        <v>0</v>
      </c>
      <c r="AK46" t="s">
        <v>1771</v>
      </c>
    </row>
    <row r="47" spans="1:37" hidden="1" x14ac:dyDescent="0.2">
      <c r="A47" s="11" t="s">
        <v>1807</v>
      </c>
      <c r="B47" s="11" t="s">
        <v>1808</v>
      </c>
      <c r="C47" t="s">
        <v>19</v>
      </c>
      <c r="D47" t="s">
        <v>1809</v>
      </c>
      <c r="E47">
        <v>2</v>
      </c>
      <c r="F47" t="s">
        <v>1810</v>
      </c>
      <c r="G47">
        <v>347</v>
      </c>
      <c r="H47" s="13">
        <v>5.5136587580691678</v>
      </c>
      <c r="I47" s="13">
        <v>6.1378465420015269</v>
      </c>
      <c r="J47" s="13">
        <v>4.268978174444924</v>
      </c>
      <c r="K47" s="13">
        <v>1.7610684351612176</v>
      </c>
      <c r="L47" s="13">
        <v>2.8260795572164659</v>
      </c>
      <c r="M47" s="13">
        <v>2.3255000079527588</v>
      </c>
      <c r="N47">
        <v>2</v>
      </c>
      <c r="O47">
        <v>3</v>
      </c>
      <c r="P47">
        <v>1</v>
      </c>
      <c r="Q47" s="17" t="s">
        <v>22</v>
      </c>
      <c r="R47" s="2">
        <v>1</v>
      </c>
      <c r="S47" t="s">
        <v>23</v>
      </c>
      <c r="T47" t="s">
        <v>23</v>
      </c>
      <c r="U47" t="s">
        <v>23</v>
      </c>
      <c r="V47" t="e">
        <v>#N/A</v>
      </c>
      <c r="W47" t="s">
        <v>33</v>
      </c>
      <c r="X47">
        <v>1</v>
      </c>
      <c r="Y47" t="s">
        <v>416</v>
      </c>
      <c r="Z47">
        <v>0</v>
      </c>
      <c r="AA47">
        <v>1</v>
      </c>
      <c r="AB47">
        <v>0.82609999999999995</v>
      </c>
      <c r="AC47">
        <v>0.90449999999999997</v>
      </c>
      <c r="AD47">
        <v>4</v>
      </c>
      <c r="AE47">
        <v>4</v>
      </c>
      <c r="AF47">
        <v>3</v>
      </c>
      <c r="AG47" s="7">
        <v>1</v>
      </c>
      <c r="AH47" s="8">
        <v>1</v>
      </c>
      <c r="AI47">
        <v>0</v>
      </c>
      <c r="AJ47">
        <v>0</v>
      </c>
      <c r="AK47" t="s">
        <v>1811</v>
      </c>
    </row>
    <row r="48" spans="1:37" hidden="1" x14ac:dyDescent="0.2">
      <c r="A48" s="11" t="s">
        <v>1866</v>
      </c>
      <c r="B48" s="11" t="s">
        <v>1867</v>
      </c>
      <c r="C48" t="s">
        <v>19</v>
      </c>
      <c r="D48" t="s">
        <v>1868</v>
      </c>
      <c r="E48">
        <v>1</v>
      </c>
      <c r="F48" t="s">
        <v>671</v>
      </c>
      <c r="G48">
        <v>42</v>
      </c>
      <c r="H48" s="13">
        <v>4.810421870986052</v>
      </c>
      <c r="I48" s="13">
        <v>-9.6195742337761264E-2</v>
      </c>
      <c r="J48" s="13">
        <v>0.21937144245249182</v>
      </c>
      <c r="K48" s="13">
        <v>4.6297461990292144</v>
      </c>
      <c r="L48" s="13">
        <v>4.3571047810645709</v>
      </c>
      <c r="M48" s="13">
        <v>0.24124605930597187</v>
      </c>
      <c r="N48">
        <v>0</v>
      </c>
      <c r="O48">
        <v>3</v>
      </c>
      <c r="P48">
        <v>3</v>
      </c>
      <c r="Q48" s="17" t="s">
        <v>22</v>
      </c>
      <c r="R48" s="2">
        <v>0</v>
      </c>
      <c r="S48" t="s">
        <v>23</v>
      </c>
      <c r="T48" t="s">
        <v>23</v>
      </c>
      <c r="U48" t="s">
        <v>23</v>
      </c>
      <c r="V48" t="e">
        <v>#N/A</v>
      </c>
      <c r="W48" t="s">
        <v>24</v>
      </c>
      <c r="X48">
        <v>1</v>
      </c>
      <c r="Y48" t="s">
        <v>217</v>
      </c>
      <c r="Z48">
        <v>0</v>
      </c>
      <c r="AA48">
        <v>0</v>
      </c>
      <c r="AB48">
        <v>0.77790000000000004</v>
      </c>
      <c r="AC48">
        <v>0.77790000000000004</v>
      </c>
      <c r="AD48">
        <v>0</v>
      </c>
      <c r="AE48">
        <v>6</v>
      </c>
      <c r="AF48">
        <v>7</v>
      </c>
      <c r="AG48" s="7">
        <v>1</v>
      </c>
      <c r="AH48" s="8">
        <v>1</v>
      </c>
      <c r="AI48">
        <v>0</v>
      </c>
      <c r="AJ48">
        <v>0</v>
      </c>
      <c r="AK48" t="s">
        <v>1869</v>
      </c>
    </row>
    <row r="49" spans="1:37" hidden="1" x14ac:dyDescent="0.2">
      <c r="A49" s="11" t="s">
        <v>1941</v>
      </c>
      <c r="B49" s="11" t="s">
        <v>1942</v>
      </c>
      <c r="C49" t="s">
        <v>19</v>
      </c>
      <c r="D49" t="s">
        <v>1943</v>
      </c>
      <c r="E49">
        <v>1</v>
      </c>
      <c r="F49" t="s">
        <v>1403</v>
      </c>
      <c r="G49">
        <v>4</v>
      </c>
      <c r="H49" s="13">
        <v>3.0169076223397306</v>
      </c>
      <c r="I49" s="13">
        <v>9.2587854616633223</v>
      </c>
      <c r="J49" s="13">
        <v>4.684338213039565</v>
      </c>
      <c r="K49" s="13">
        <v>1.6564505083199572</v>
      </c>
      <c r="L49" s="13">
        <v>2.9748205865436481</v>
      </c>
      <c r="M49" s="13">
        <v>0.89323841365072831</v>
      </c>
      <c r="N49">
        <v>1</v>
      </c>
      <c r="O49">
        <v>3</v>
      </c>
      <c r="P49">
        <v>2</v>
      </c>
      <c r="Q49" s="17" t="s">
        <v>22</v>
      </c>
      <c r="R49" s="2">
        <v>1</v>
      </c>
      <c r="S49" t="s">
        <v>23</v>
      </c>
      <c r="T49" t="s">
        <v>31</v>
      </c>
      <c r="U49" t="s">
        <v>32</v>
      </c>
      <c r="V49">
        <v>1.1328028175744957</v>
      </c>
      <c r="W49" t="s">
        <v>23</v>
      </c>
      <c r="X49">
        <v>1</v>
      </c>
      <c r="Y49" t="s">
        <v>217</v>
      </c>
      <c r="Z49">
        <v>0</v>
      </c>
      <c r="AA49">
        <v>0</v>
      </c>
      <c r="AB49">
        <v>6.3E-2</v>
      </c>
      <c r="AC49">
        <v>0.21190000000000001</v>
      </c>
      <c r="AD49">
        <v>-14</v>
      </c>
      <c r="AE49">
        <v>1</v>
      </c>
      <c r="AF49">
        <v>0</v>
      </c>
      <c r="AG49" s="7">
        <v>0</v>
      </c>
      <c r="AH49" s="8">
        <v>0</v>
      </c>
      <c r="AI49">
        <v>0</v>
      </c>
      <c r="AJ49">
        <v>1</v>
      </c>
      <c r="AK49" t="s">
        <v>1944</v>
      </c>
    </row>
    <row r="50" spans="1:37" hidden="1" x14ac:dyDescent="0.2">
      <c r="A50" s="11" t="s">
        <v>1841</v>
      </c>
      <c r="B50" s="11" t="s">
        <v>1842</v>
      </c>
      <c r="C50" t="s">
        <v>19</v>
      </c>
      <c r="D50" t="s">
        <v>1843</v>
      </c>
      <c r="E50">
        <v>2</v>
      </c>
      <c r="F50" t="s">
        <v>1844</v>
      </c>
      <c r="G50">
        <v>43</v>
      </c>
      <c r="H50" s="13">
        <v>4.5930559197918042</v>
      </c>
      <c r="I50" s="13">
        <v>3.4919395432291935</v>
      </c>
      <c r="J50" s="13">
        <v>4.2880407407191123</v>
      </c>
      <c r="K50" s="13">
        <v>2.3939242087673516</v>
      </c>
      <c r="L50" s="13">
        <v>1.80194514271435</v>
      </c>
      <c r="M50" s="13">
        <v>0.90309545056772689</v>
      </c>
      <c r="N50">
        <v>0</v>
      </c>
      <c r="O50">
        <v>3</v>
      </c>
      <c r="P50">
        <v>3</v>
      </c>
      <c r="Q50" s="17" t="s">
        <v>22</v>
      </c>
      <c r="R50" s="2">
        <v>0</v>
      </c>
      <c r="S50" t="s">
        <v>23</v>
      </c>
      <c r="T50" t="s">
        <v>23</v>
      </c>
      <c r="U50" t="s">
        <v>23</v>
      </c>
      <c r="V50" t="e">
        <v>#N/A</v>
      </c>
      <c r="W50" t="s">
        <v>33</v>
      </c>
      <c r="X50">
        <v>1</v>
      </c>
      <c r="Y50" t="s">
        <v>1675</v>
      </c>
      <c r="Z50">
        <v>0</v>
      </c>
      <c r="AA50">
        <v>0</v>
      </c>
      <c r="AB50">
        <v>0.996</v>
      </c>
      <c r="AC50">
        <v>0.996</v>
      </c>
      <c r="AD50">
        <v>0</v>
      </c>
      <c r="AE50">
        <v>5</v>
      </c>
      <c r="AF50">
        <v>5</v>
      </c>
      <c r="AG50" s="7">
        <v>1</v>
      </c>
      <c r="AH50" s="8">
        <v>1</v>
      </c>
      <c r="AI50">
        <v>0</v>
      </c>
      <c r="AJ50">
        <v>0</v>
      </c>
      <c r="AK50" t="s">
        <v>1845</v>
      </c>
    </row>
    <row r="51" spans="1:37" hidden="1" x14ac:dyDescent="0.2">
      <c r="A51" s="11" t="s">
        <v>1862</v>
      </c>
      <c r="B51" s="11" t="s">
        <v>1863</v>
      </c>
      <c r="C51" t="s">
        <v>19</v>
      </c>
      <c r="D51" t="s">
        <v>1864</v>
      </c>
      <c r="E51">
        <v>1</v>
      </c>
      <c r="F51" t="s">
        <v>613</v>
      </c>
      <c r="G51">
        <v>84</v>
      </c>
      <c r="H51" s="13">
        <v>4.4406224670250785</v>
      </c>
      <c r="I51" s="13">
        <v>4.0115567858513765</v>
      </c>
      <c r="J51" s="13">
        <v>2.9784261084359738</v>
      </c>
      <c r="K51" s="13">
        <v>3.8394737505737928</v>
      </c>
      <c r="L51" s="13">
        <v>1.8710973627436527</v>
      </c>
      <c r="M51" s="13">
        <v>2.8165668428689909</v>
      </c>
      <c r="N51">
        <v>0</v>
      </c>
      <c r="O51">
        <v>3</v>
      </c>
      <c r="P51">
        <v>3</v>
      </c>
      <c r="Q51" s="17" t="s">
        <v>22</v>
      </c>
      <c r="R51" s="2">
        <v>0</v>
      </c>
      <c r="S51" t="s">
        <v>23</v>
      </c>
      <c r="T51" t="s">
        <v>39</v>
      </c>
      <c r="U51" t="s">
        <v>190</v>
      </c>
      <c r="V51">
        <v>0</v>
      </c>
      <c r="W51" t="s">
        <v>24</v>
      </c>
      <c r="X51">
        <v>2</v>
      </c>
      <c r="Y51" t="s">
        <v>257</v>
      </c>
      <c r="Z51">
        <v>0</v>
      </c>
      <c r="AA51">
        <v>0</v>
      </c>
      <c r="AB51">
        <v>0.18429999999999999</v>
      </c>
      <c r="AC51">
        <v>0.99939999999999996</v>
      </c>
      <c r="AD51">
        <v>44</v>
      </c>
      <c r="AE51">
        <v>87</v>
      </c>
      <c r="AF51">
        <v>0</v>
      </c>
      <c r="AG51" s="7">
        <v>0</v>
      </c>
      <c r="AH51" s="8">
        <v>0</v>
      </c>
      <c r="AI51">
        <v>0</v>
      </c>
      <c r="AJ51">
        <v>1</v>
      </c>
      <c r="AK51" t="s">
        <v>1865</v>
      </c>
    </row>
    <row r="52" spans="1:37" hidden="1" x14ac:dyDescent="0.2">
      <c r="A52" s="11" t="s">
        <v>1745</v>
      </c>
      <c r="B52" s="11" t="s">
        <v>1746</v>
      </c>
      <c r="C52" t="s">
        <v>19</v>
      </c>
      <c r="D52" t="s">
        <v>1747</v>
      </c>
      <c r="E52">
        <v>1</v>
      </c>
      <c r="F52" t="s">
        <v>1748</v>
      </c>
      <c r="G52">
        <v>109</v>
      </c>
      <c r="H52" s="13">
        <v>3.8859233610833597</v>
      </c>
      <c r="I52" s="13">
        <v>2.8379132063686523</v>
      </c>
      <c r="J52" s="13">
        <v>3.2543315750344433</v>
      </c>
      <c r="K52" s="13">
        <v>3.6136816224435631</v>
      </c>
      <c r="L52" s="13">
        <v>3.1141010719041118</v>
      </c>
      <c r="M52" s="13">
        <v>0.92799826825598863</v>
      </c>
      <c r="N52">
        <v>0</v>
      </c>
      <c r="O52">
        <v>4</v>
      </c>
      <c r="P52">
        <v>4</v>
      </c>
      <c r="Q52" s="17" t="s">
        <v>22</v>
      </c>
      <c r="R52" s="2">
        <v>0</v>
      </c>
      <c r="S52" t="s">
        <v>23</v>
      </c>
      <c r="T52" t="s">
        <v>23</v>
      </c>
      <c r="U52" t="s">
        <v>23</v>
      </c>
      <c r="V52" t="e">
        <v>#N/A</v>
      </c>
      <c r="W52" t="s">
        <v>24</v>
      </c>
      <c r="X52">
        <v>1</v>
      </c>
      <c r="Y52" t="s">
        <v>217</v>
      </c>
      <c r="Z52">
        <v>0</v>
      </c>
      <c r="AA52">
        <v>0</v>
      </c>
      <c r="AB52">
        <v>0.97819999999999996</v>
      </c>
      <c r="AC52">
        <v>0.97819999999999996</v>
      </c>
      <c r="AD52">
        <v>0</v>
      </c>
      <c r="AE52">
        <v>10</v>
      </c>
      <c r="AF52">
        <v>1</v>
      </c>
      <c r="AG52" s="7">
        <v>0</v>
      </c>
      <c r="AH52" s="8">
        <v>1</v>
      </c>
      <c r="AI52">
        <v>0</v>
      </c>
      <c r="AJ52">
        <v>0</v>
      </c>
      <c r="AK52" t="s">
        <v>1749</v>
      </c>
    </row>
    <row r="53" spans="1:37" hidden="1" x14ac:dyDescent="0.2">
      <c r="A53" s="11" t="s">
        <v>1846</v>
      </c>
      <c r="B53" s="11" t="s">
        <v>1847</v>
      </c>
      <c r="C53" t="s">
        <v>19</v>
      </c>
      <c r="D53" t="s">
        <v>1848</v>
      </c>
      <c r="E53">
        <v>1</v>
      </c>
      <c r="F53" t="s">
        <v>1844</v>
      </c>
      <c r="G53">
        <v>43</v>
      </c>
      <c r="H53" s="13">
        <v>3.4236741061321401</v>
      </c>
      <c r="I53" s="13">
        <v>0.1972151525328259</v>
      </c>
      <c r="J53" s="13">
        <v>-5.6534024145985746E-2</v>
      </c>
      <c r="K53" s="13">
        <v>3.0492013021182172</v>
      </c>
      <c r="L53" s="13">
        <v>3.6791027578861519</v>
      </c>
      <c r="M53" s="13">
        <v>-0.10213004516926587</v>
      </c>
      <c r="N53">
        <v>0</v>
      </c>
      <c r="O53">
        <v>3</v>
      </c>
      <c r="P53">
        <v>3</v>
      </c>
      <c r="Q53" s="17" t="s">
        <v>22</v>
      </c>
      <c r="R53" s="2">
        <v>0</v>
      </c>
      <c r="S53" t="s">
        <v>23</v>
      </c>
      <c r="T53" t="s">
        <v>23</v>
      </c>
      <c r="U53" t="s">
        <v>23</v>
      </c>
      <c r="V53" t="e">
        <v>#N/A</v>
      </c>
      <c r="W53" t="s">
        <v>33</v>
      </c>
      <c r="X53">
        <v>1</v>
      </c>
      <c r="Y53" t="s">
        <v>217</v>
      </c>
      <c r="Z53">
        <v>0</v>
      </c>
      <c r="AA53">
        <v>0</v>
      </c>
      <c r="AB53">
        <v>0.126</v>
      </c>
      <c r="AC53">
        <v>0.40899999999999997</v>
      </c>
      <c r="AD53">
        <v>4</v>
      </c>
      <c r="AE53">
        <v>4</v>
      </c>
      <c r="AF53">
        <v>0</v>
      </c>
      <c r="AG53" s="7">
        <v>0</v>
      </c>
      <c r="AH53" s="8">
        <v>0</v>
      </c>
      <c r="AI53">
        <v>0</v>
      </c>
      <c r="AJ53">
        <v>1</v>
      </c>
      <c r="AK53" t="s">
        <v>1849</v>
      </c>
    </row>
    <row r="54" spans="1:37" hidden="1" x14ac:dyDescent="0.2">
      <c r="A54" s="11" t="s">
        <v>1899</v>
      </c>
      <c r="B54" s="11" t="s">
        <v>1899</v>
      </c>
      <c r="C54" t="s">
        <v>19</v>
      </c>
      <c r="D54" t="s">
        <v>1900</v>
      </c>
      <c r="E54">
        <v>1</v>
      </c>
      <c r="F54" t="s">
        <v>940</v>
      </c>
      <c r="G54">
        <v>104</v>
      </c>
      <c r="H54" s="13">
        <v>2.3927198384073711</v>
      </c>
      <c r="I54" s="13">
        <v>5.5136587580691678</v>
      </c>
      <c r="J54" s="13">
        <v>3.8536181358502826</v>
      </c>
      <c r="K54" s="13">
        <v>2.1795401425262586</v>
      </c>
      <c r="L54" s="13">
        <v>0.59496411730872967</v>
      </c>
      <c r="M54" s="13">
        <v>-0.331114239542943</v>
      </c>
      <c r="N54">
        <v>1</v>
      </c>
      <c r="O54">
        <v>2</v>
      </c>
      <c r="P54">
        <v>1</v>
      </c>
      <c r="Q54" s="17" t="s">
        <v>22</v>
      </c>
      <c r="R54" s="2">
        <v>1</v>
      </c>
      <c r="S54" t="s">
        <v>23</v>
      </c>
      <c r="T54" t="s">
        <v>39</v>
      </c>
      <c r="U54" t="s">
        <v>40</v>
      </c>
      <c r="V54">
        <v>1.8032371381788603</v>
      </c>
      <c r="W54" t="s">
        <v>23</v>
      </c>
      <c r="X54">
        <v>1</v>
      </c>
      <c r="Y54" t="s">
        <v>217</v>
      </c>
      <c r="Z54">
        <v>0</v>
      </c>
      <c r="AA54">
        <v>0</v>
      </c>
      <c r="AB54">
        <v>0.87690000000000001</v>
      </c>
      <c r="AC54">
        <v>0.95120000000000005</v>
      </c>
      <c r="AD54">
        <v>11</v>
      </c>
      <c r="AE54">
        <v>11</v>
      </c>
      <c r="AF54">
        <v>0</v>
      </c>
      <c r="AG54" s="7">
        <v>0</v>
      </c>
      <c r="AH54" s="8">
        <v>0</v>
      </c>
      <c r="AI54">
        <v>0</v>
      </c>
      <c r="AJ54">
        <v>1</v>
      </c>
      <c r="AK54" t="s">
        <v>1901</v>
      </c>
    </row>
    <row r="55" spans="1:37" hidden="1" x14ac:dyDescent="0.2">
      <c r="A55" s="11" t="s">
        <v>1874</v>
      </c>
      <c r="B55" s="11" t="s">
        <v>1875</v>
      </c>
      <c r="C55" t="s">
        <v>19</v>
      </c>
      <c r="D55" t="s">
        <v>1876</v>
      </c>
      <c r="E55">
        <v>2</v>
      </c>
      <c r="F55" t="s">
        <v>466</v>
      </c>
      <c r="G55">
        <v>374</v>
      </c>
      <c r="H55" s="13">
        <v>2.845179115565116</v>
      </c>
      <c r="I55" s="13">
        <v>3.7860970599190513</v>
      </c>
      <c r="J55" s="13">
        <v>3.1829841406216235</v>
      </c>
      <c r="K55" s="13">
        <v>3.3423157622983326</v>
      </c>
      <c r="L55" s="13">
        <v>0.7769854512872616</v>
      </c>
      <c r="M55" s="13">
        <v>-29.835587881127786</v>
      </c>
      <c r="N55">
        <v>0</v>
      </c>
      <c r="O55">
        <v>3</v>
      </c>
      <c r="P55">
        <v>3</v>
      </c>
      <c r="Q55" s="17" t="s">
        <v>22</v>
      </c>
      <c r="R55" s="2">
        <v>0</v>
      </c>
      <c r="S55" t="s">
        <v>23</v>
      </c>
      <c r="T55" t="s">
        <v>39</v>
      </c>
      <c r="U55" t="s">
        <v>40</v>
      </c>
      <c r="V55">
        <v>0.10928262499013704</v>
      </c>
      <c r="W55" t="s">
        <v>24</v>
      </c>
      <c r="X55">
        <v>2</v>
      </c>
      <c r="Y55" t="s">
        <v>103</v>
      </c>
      <c r="Z55">
        <v>0</v>
      </c>
      <c r="AA55">
        <v>1</v>
      </c>
      <c r="AB55">
        <v>0.99980000000000002</v>
      </c>
      <c r="AC55">
        <v>0.99980000000000002</v>
      </c>
      <c r="AD55">
        <v>5</v>
      </c>
      <c r="AE55">
        <v>20</v>
      </c>
      <c r="AF55">
        <v>6</v>
      </c>
      <c r="AG55" s="7">
        <v>1</v>
      </c>
      <c r="AH55" s="8">
        <v>1</v>
      </c>
      <c r="AI55">
        <v>0</v>
      </c>
      <c r="AJ55">
        <v>0</v>
      </c>
      <c r="AK55" t="s">
        <v>1877</v>
      </c>
    </row>
    <row r="56" spans="1:37" hidden="1" x14ac:dyDescent="0.2">
      <c r="A56" s="11" t="s">
        <v>1902</v>
      </c>
      <c r="B56" s="11" t="s">
        <v>1903</v>
      </c>
      <c r="C56" t="s">
        <v>19</v>
      </c>
      <c r="D56" t="s">
        <v>1904</v>
      </c>
      <c r="E56">
        <v>2</v>
      </c>
      <c r="F56" t="s">
        <v>1905</v>
      </c>
      <c r="G56">
        <v>159</v>
      </c>
      <c r="H56" s="13">
        <v>4.8894709741368079</v>
      </c>
      <c r="I56" s="13">
        <v>4.5773770821706288</v>
      </c>
      <c r="J56" s="13">
        <v>4.2228270590455192</v>
      </c>
      <c r="K56" s="13">
        <v>1.1333608741136556</v>
      </c>
      <c r="L56" s="13">
        <v>9.2219438182853093</v>
      </c>
      <c r="M56" s="13">
        <v>1.6093692108017437</v>
      </c>
      <c r="N56">
        <v>1</v>
      </c>
      <c r="O56">
        <v>4</v>
      </c>
      <c r="P56">
        <v>3</v>
      </c>
      <c r="Q56" s="17" t="s">
        <v>22</v>
      </c>
      <c r="R56" s="2">
        <v>1</v>
      </c>
      <c r="S56" t="s">
        <v>23</v>
      </c>
      <c r="T56" t="s">
        <v>33</v>
      </c>
      <c r="U56" t="s">
        <v>33</v>
      </c>
      <c r="V56">
        <v>4.5080928454454501</v>
      </c>
      <c r="W56" t="s">
        <v>23</v>
      </c>
      <c r="X56">
        <v>1</v>
      </c>
      <c r="Y56" t="s">
        <v>257</v>
      </c>
      <c r="Z56">
        <v>0</v>
      </c>
      <c r="AA56">
        <v>0</v>
      </c>
      <c r="AB56">
        <v>0.64749999999999996</v>
      </c>
      <c r="AC56">
        <v>0.64749999999999996</v>
      </c>
      <c r="AD56">
        <v>0</v>
      </c>
      <c r="AE56">
        <v>0</v>
      </c>
      <c r="AF56">
        <v>0</v>
      </c>
      <c r="AG56" s="7">
        <v>0</v>
      </c>
      <c r="AH56" s="8">
        <v>0</v>
      </c>
      <c r="AI56">
        <v>0</v>
      </c>
      <c r="AJ56">
        <v>1</v>
      </c>
      <c r="AK56" t="s">
        <v>1906</v>
      </c>
    </row>
    <row r="57" spans="1:37" hidden="1" x14ac:dyDescent="0.2">
      <c r="A57" s="11" t="s">
        <v>1870</v>
      </c>
      <c r="B57" s="11" t="s">
        <v>1871</v>
      </c>
      <c r="C57" t="s">
        <v>19</v>
      </c>
      <c r="D57" t="s">
        <v>1872</v>
      </c>
      <c r="E57">
        <v>2</v>
      </c>
      <c r="F57" t="s">
        <v>1097</v>
      </c>
      <c r="G57">
        <v>339</v>
      </c>
      <c r="H57" s="13">
        <v>2.5762749918379924</v>
      </c>
      <c r="I57" s="13">
        <v>3.4919395432291935</v>
      </c>
      <c r="J57" s="13">
        <v>2.4462797405565539</v>
      </c>
      <c r="K57" s="13">
        <v>3.9745767979855469</v>
      </c>
      <c r="L57" s="13">
        <v>3.3859737567380295</v>
      </c>
      <c r="M57" s="13">
        <v>-29.835587881127786</v>
      </c>
      <c r="N57">
        <v>0</v>
      </c>
      <c r="O57">
        <v>3</v>
      </c>
      <c r="P57">
        <v>3</v>
      </c>
      <c r="Q57" s="17" t="s">
        <v>22</v>
      </c>
      <c r="R57" s="2">
        <v>0</v>
      </c>
      <c r="S57" t="s">
        <v>23</v>
      </c>
      <c r="T57" t="s">
        <v>31</v>
      </c>
      <c r="U57" t="s">
        <v>32</v>
      </c>
      <c r="V57">
        <v>1.2823019649264067</v>
      </c>
      <c r="W57" t="s">
        <v>33</v>
      </c>
      <c r="X57">
        <v>2</v>
      </c>
      <c r="Y57" t="s">
        <v>416</v>
      </c>
      <c r="Z57">
        <v>0</v>
      </c>
      <c r="AA57">
        <v>1</v>
      </c>
      <c r="AB57">
        <v>0.97419999999999995</v>
      </c>
      <c r="AC57">
        <v>0.97419999999999995</v>
      </c>
      <c r="AD57">
        <v>0</v>
      </c>
      <c r="AE57">
        <v>30</v>
      </c>
      <c r="AF57">
        <v>3</v>
      </c>
      <c r="AG57" s="7">
        <v>1</v>
      </c>
      <c r="AH57" s="8">
        <v>1</v>
      </c>
      <c r="AI57">
        <v>0</v>
      </c>
      <c r="AJ57">
        <v>0</v>
      </c>
      <c r="AK57" t="s">
        <v>1873</v>
      </c>
    </row>
    <row r="58" spans="1:37" hidden="1" x14ac:dyDescent="0.2">
      <c r="A58" s="11" t="s">
        <v>1878</v>
      </c>
      <c r="B58" s="11" t="s">
        <v>1879</v>
      </c>
      <c r="C58" t="s">
        <v>19</v>
      </c>
      <c r="D58" t="s">
        <v>1880</v>
      </c>
      <c r="E58">
        <v>1</v>
      </c>
      <c r="F58" t="s">
        <v>1881</v>
      </c>
      <c r="G58">
        <v>123</v>
      </c>
      <c r="H58" s="13">
        <v>0.52015648661029346</v>
      </c>
      <c r="I58" s="13">
        <v>2.0806259464411916</v>
      </c>
      <c r="J58" s="13">
        <v>5.8842672134240841</v>
      </c>
      <c r="K58" s="13">
        <v>8.7181605701052253E-2</v>
      </c>
      <c r="L58" s="13">
        <v>1.1899282346174593</v>
      </c>
      <c r="M58" s="13">
        <v>-1.347557951628255</v>
      </c>
      <c r="N58">
        <v>1</v>
      </c>
      <c r="O58">
        <v>1</v>
      </c>
      <c r="P58">
        <v>2</v>
      </c>
      <c r="Q58" s="17" t="s">
        <v>22</v>
      </c>
      <c r="R58" s="2">
        <v>1</v>
      </c>
      <c r="S58" t="s">
        <v>23</v>
      </c>
      <c r="T58" t="s">
        <v>23</v>
      </c>
      <c r="U58" t="s">
        <v>23</v>
      </c>
      <c r="V58" t="e">
        <v>#N/A</v>
      </c>
      <c r="W58" t="s">
        <v>33</v>
      </c>
      <c r="X58">
        <v>1</v>
      </c>
      <c r="Y58" t="s">
        <v>217</v>
      </c>
      <c r="Z58">
        <v>0</v>
      </c>
      <c r="AA58">
        <v>0</v>
      </c>
      <c r="AB58">
        <v>0.1855</v>
      </c>
      <c r="AC58">
        <v>0.63139999999999996</v>
      </c>
      <c r="AD58">
        <v>37</v>
      </c>
      <c r="AE58">
        <v>37</v>
      </c>
      <c r="AF58">
        <v>2</v>
      </c>
      <c r="AG58" s="7">
        <v>1</v>
      </c>
      <c r="AH58" s="8">
        <v>1</v>
      </c>
      <c r="AI58">
        <v>0</v>
      </c>
      <c r="AJ58">
        <v>0</v>
      </c>
      <c r="AK58" t="s">
        <v>1882</v>
      </c>
    </row>
  </sheetData>
  <autoFilter ref="A2:AJ58" xr:uid="{6ADDC2AE-A498-174A-A827-D00CDAD5623E}">
    <filterColumn colId="34">
      <filters>
        <filter val="1"/>
      </filters>
    </filterColumn>
  </autoFilter>
  <conditionalFormatting sqref="H3:M58">
    <cfRule type="cellIs" dxfId="3" priority="1" operator="between">
      <formula>3</formula>
      <formula>5</formula>
    </cfRule>
    <cfRule type="cellIs" dxfId="2" priority="2" operator="greaterThan">
      <formula>5</formula>
    </cfRule>
  </conditionalFormatting>
  <conditionalFormatting sqref="V2:V58">
    <cfRule type="colorScale" priority="9">
      <colorScale>
        <cfvo type="min"/>
        <cfvo type="percentile" val="50"/>
        <cfvo type="max"/>
        <color rgb="FF5A8AC6"/>
        <color rgb="FFFCFCFF"/>
        <color rgb="FFF8696B"/>
      </colorScale>
    </cfRule>
  </conditionalFormatting>
  <conditionalFormatting sqref="Z2:AA58">
    <cfRule type="colorScale" priority="5">
      <colorScale>
        <cfvo type="min"/>
        <cfvo type="percentile" val="50"/>
        <cfvo type="max"/>
        <color rgb="FFF8696B"/>
        <color rgb="FFFFEB84"/>
        <color rgb="FF63BE7B"/>
      </colorScale>
    </cfRule>
  </conditionalFormatting>
  <conditionalFormatting sqref="AB2:AB58">
    <cfRule type="colorScale" priority="8">
      <colorScale>
        <cfvo type="min"/>
        <cfvo type="percentile" val="50"/>
        <cfvo type="max"/>
        <color rgb="FF5A8AC6"/>
        <color rgb="FFFCFCFF"/>
        <color rgb="FFF8696B"/>
      </colorScale>
    </cfRule>
  </conditionalFormatting>
  <conditionalFormatting sqref="AB2:AC58">
    <cfRule type="colorScale" priority="6">
      <colorScale>
        <cfvo type="min"/>
        <cfvo type="percentile" val="50"/>
        <cfvo type="max"/>
        <color rgb="FF5A8AC6"/>
        <color rgb="FFFCFCFF"/>
        <color rgb="FFF8696B"/>
      </colorScale>
    </cfRule>
  </conditionalFormatting>
  <conditionalFormatting sqref="AC2:AC58">
    <cfRule type="colorScale" priority="7">
      <colorScale>
        <cfvo type="min"/>
        <cfvo type="percentile" val="50"/>
        <cfvo type="max"/>
        <color rgb="FF5A8AC6"/>
        <color rgb="FFFCFCFF"/>
        <color rgb="FFF8696B"/>
      </colorScale>
    </cfRule>
  </conditionalFormatting>
  <conditionalFormatting sqref="AI2:AI58">
    <cfRule type="colorScale" priority="4">
      <colorScale>
        <cfvo type="min"/>
        <cfvo type="max"/>
        <color rgb="FFFCFCFF"/>
        <color rgb="FF63BE7B"/>
      </colorScale>
    </cfRule>
  </conditionalFormatting>
  <conditionalFormatting sqref="AJ2:AJ58">
    <cfRule type="colorScale" priority="3">
      <colorScale>
        <cfvo type="min"/>
        <cfvo type="max"/>
        <color rgb="FFFCFCFF"/>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1DFC-78C7-9846-B74A-DF0C8E56EA4A}">
  <dimension ref="A1:AK22"/>
  <sheetViews>
    <sheetView workbookViewId="0">
      <selection activeCell="A3" sqref="A3"/>
    </sheetView>
  </sheetViews>
  <sheetFormatPr baseColWidth="10" defaultRowHeight="16" x14ac:dyDescent="0.2"/>
  <sheetData>
    <row r="1" spans="1:37" x14ac:dyDescent="0.2">
      <c r="A1" t="s">
        <v>2999</v>
      </c>
    </row>
    <row r="2" spans="1:37" x14ac:dyDescent="0.2">
      <c r="A2" s="1" t="s">
        <v>0</v>
      </c>
      <c r="B2" s="14" t="s">
        <v>1</v>
      </c>
      <c r="C2" s="1" t="s">
        <v>2</v>
      </c>
      <c r="D2" s="1" t="s">
        <v>2940</v>
      </c>
      <c r="E2" s="1" t="s">
        <v>3</v>
      </c>
      <c r="F2" s="1" t="s">
        <v>4</v>
      </c>
      <c r="G2" s="1" t="s">
        <v>5</v>
      </c>
      <c r="H2" s="1" t="s">
        <v>6</v>
      </c>
      <c r="I2" s="1" t="s">
        <v>7</v>
      </c>
      <c r="J2" s="1" t="s">
        <v>8</v>
      </c>
      <c r="K2" s="1" t="s">
        <v>9</v>
      </c>
      <c r="L2" s="1" t="s">
        <v>10</v>
      </c>
      <c r="M2" s="1" t="s">
        <v>2982</v>
      </c>
      <c r="N2" s="1" t="s">
        <v>11</v>
      </c>
      <c r="O2" s="1" t="s">
        <v>12</v>
      </c>
      <c r="P2" s="1" t="s">
        <v>13</v>
      </c>
      <c r="Q2" s="17" t="s">
        <v>2977</v>
      </c>
      <c r="R2" s="2" t="s">
        <v>2984</v>
      </c>
      <c r="S2" s="1" t="s">
        <v>2937</v>
      </c>
      <c r="T2" s="1" t="s">
        <v>2938</v>
      </c>
      <c r="U2" s="1" t="s">
        <v>2939</v>
      </c>
      <c r="V2" s="1" t="s">
        <v>2941</v>
      </c>
      <c r="W2" s="1" t="s">
        <v>14</v>
      </c>
      <c r="X2" s="1" t="s">
        <v>2960</v>
      </c>
      <c r="Y2" s="1" t="s">
        <v>15</v>
      </c>
      <c r="Z2" s="1" t="s">
        <v>2970</v>
      </c>
      <c r="AA2" s="1" t="s">
        <v>3001</v>
      </c>
      <c r="AB2" s="1" t="s">
        <v>2961</v>
      </c>
      <c r="AC2" s="1" t="s">
        <v>2962</v>
      </c>
      <c r="AD2" s="1" t="s">
        <v>2963</v>
      </c>
      <c r="AE2" s="1" t="s">
        <v>2964</v>
      </c>
      <c r="AF2" t="s">
        <v>2965</v>
      </c>
      <c r="AG2" s="7" t="s">
        <v>2966</v>
      </c>
      <c r="AH2" s="9" t="s">
        <v>2967</v>
      </c>
      <c r="AI2" s="1" t="s">
        <v>2968</v>
      </c>
      <c r="AJ2" s="1" t="s">
        <v>2969</v>
      </c>
      <c r="AK2" s="1" t="s">
        <v>16</v>
      </c>
    </row>
    <row r="3" spans="1:37" x14ac:dyDescent="0.2">
      <c r="A3" s="11" t="s">
        <v>663</v>
      </c>
      <c r="B3" s="11" t="s">
        <v>664</v>
      </c>
      <c r="C3" t="s">
        <v>19</v>
      </c>
      <c r="D3" t="s">
        <v>665</v>
      </c>
      <c r="E3">
        <v>1</v>
      </c>
      <c r="F3" t="s">
        <v>666</v>
      </c>
      <c r="G3">
        <v>47</v>
      </c>
      <c r="H3" s="13">
        <v>16.644002797740313</v>
      </c>
      <c r="I3" s="13">
        <v>13.987527211453525</v>
      </c>
      <c r="J3" s="13">
        <v>12.083306506181836</v>
      </c>
      <c r="K3" s="13">
        <v>15.35487228521049</v>
      </c>
      <c r="L3" s="13">
        <v>5.9391095018143112</v>
      </c>
      <c r="M3" s="13">
        <v>23.934197268087225</v>
      </c>
      <c r="N3">
        <v>6</v>
      </c>
      <c r="O3">
        <v>6</v>
      </c>
      <c r="P3">
        <v>0</v>
      </c>
      <c r="Q3" s="17" t="s">
        <v>22</v>
      </c>
      <c r="R3" s="2">
        <v>0</v>
      </c>
      <c r="S3" t="s">
        <v>23</v>
      </c>
      <c r="T3" t="s">
        <v>31</v>
      </c>
      <c r="U3" t="s">
        <v>32</v>
      </c>
      <c r="V3">
        <v>2.7684931664180756</v>
      </c>
      <c r="W3" t="s">
        <v>23</v>
      </c>
      <c r="X3">
        <v>1</v>
      </c>
      <c r="Y3" t="s">
        <v>257</v>
      </c>
      <c r="Z3">
        <v>0</v>
      </c>
      <c r="AA3">
        <v>0</v>
      </c>
      <c r="AB3">
        <v>0.20880000000000001</v>
      </c>
      <c r="AC3">
        <v>0.98599999999999999</v>
      </c>
      <c r="AD3">
        <v>49</v>
      </c>
      <c r="AE3">
        <v>100</v>
      </c>
      <c r="AF3">
        <v>2</v>
      </c>
      <c r="AG3" s="7">
        <v>1</v>
      </c>
      <c r="AH3" s="8">
        <v>0</v>
      </c>
      <c r="AI3">
        <v>0</v>
      </c>
      <c r="AJ3">
        <v>1</v>
      </c>
      <c r="AK3" t="s">
        <v>667</v>
      </c>
    </row>
    <row r="4" spans="1:37" x14ac:dyDescent="0.2">
      <c r="A4" s="11" t="s">
        <v>847</v>
      </c>
      <c r="B4" s="11" t="s">
        <v>848</v>
      </c>
      <c r="C4" t="s">
        <v>19</v>
      </c>
      <c r="D4" t="s">
        <v>849</v>
      </c>
      <c r="E4">
        <v>1</v>
      </c>
      <c r="F4" t="s">
        <v>456</v>
      </c>
      <c r="G4">
        <v>111</v>
      </c>
      <c r="H4" s="13">
        <v>9.617814122480004</v>
      </c>
      <c r="I4" s="13">
        <v>6.0654330499458453</v>
      </c>
      <c r="J4" s="13">
        <v>6.8411026408129896</v>
      </c>
      <c r="K4" s="13">
        <v>5.1942265193545598</v>
      </c>
      <c r="L4" s="13">
        <v>6.3911108505999712</v>
      </c>
      <c r="M4" s="13">
        <v>12.60278582040922</v>
      </c>
      <c r="N4">
        <v>6</v>
      </c>
      <c r="O4">
        <v>6</v>
      </c>
      <c r="P4">
        <v>0</v>
      </c>
      <c r="Q4" s="17" t="s">
        <v>22</v>
      </c>
      <c r="R4" s="2">
        <v>0</v>
      </c>
      <c r="S4" t="s">
        <v>2957</v>
      </c>
      <c r="T4" t="s">
        <v>31</v>
      </c>
      <c r="U4" t="s">
        <v>32</v>
      </c>
      <c r="V4">
        <v>5.0716044511267686</v>
      </c>
      <c r="W4" t="s">
        <v>23</v>
      </c>
      <c r="X4">
        <v>1</v>
      </c>
      <c r="Y4" t="s">
        <v>257</v>
      </c>
      <c r="Z4">
        <v>0</v>
      </c>
      <c r="AA4">
        <v>0</v>
      </c>
      <c r="AB4">
        <v>9.7299999999999998E-2</v>
      </c>
      <c r="AC4">
        <v>0.25750000000000001</v>
      </c>
      <c r="AD4">
        <v>11</v>
      </c>
      <c r="AE4">
        <v>11</v>
      </c>
      <c r="AF4">
        <v>0</v>
      </c>
      <c r="AG4" s="7">
        <v>0</v>
      </c>
      <c r="AH4" s="8">
        <v>0</v>
      </c>
      <c r="AI4">
        <v>0</v>
      </c>
      <c r="AJ4" s="7">
        <v>1</v>
      </c>
      <c r="AK4" t="s">
        <v>850</v>
      </c>
    </row>
    <row r="5" spans="1:37" x14ac:dyDescent="0.2">
      <c r="A5" s="11" t="s">
        <v>1094</v>
      </c>
      <c r="B5" s="11" t="s">
        <v>1095</v>
      </c>
      <c r="C5" t="s">
        <v>19</v>
      </c>
      <c r="D5" t="s">
        <v>1096</v>
      </c>
      <c r="E5">
        <v>1</v>
      </c>
      <c r="F5" t="s">
        <v>1097</v>
      </c>
      <c r="G5">
        <v>339</v>
      </c>
      <c r="H5" s="13">
        <v>12.021510248226855</v>
      </c>
      <c r="I5" s="13">
        <v>4.5983785755925419</v>
      </c>
      <c r="J5" s="13">
        <v>11.393542839685921</v>
      </c>
      <c r="K5" s="13">
        <v>11.855094299193523</v>
      </c>
      <c r="L5" s="13">
        <v>5.7131088274215518</v>
      </c>
      <c r="M5" s="13">
        <v>17.839271413654345</v>
      </c>
      <c r="N5">
        <v>5</v>
      </c>
      <c r="O5">
        <v>6</v>
      </c>
      <c r="P5">
        <v>1</v>
      </c>
      <c r="Q5" s="17" t="s">
        <v>22</v>
      </c>
      <c r="R5" s="2">
        <v>0</v>
      </c>
      <c r="S5" t="s">
        <v>23</v>
      </c>
      <c r="T5" t="s">
        <v>362</v>
      </c>
      <c r="U5" t="s">
        <v>40</v>
      </c>
      <c r="V5">
        <v>1.0732926406041949</v>
      </c>
      <c r="W5" t="s">
        <v>24</v>
      </c>
      <c r="X5">
        <v>2</v>
      </c>
      <c r="Y5" t="s">
        <v>103</v>
      </c>
      <c r="Z5">
        <v>0</v>
      </c>
      <c r="AA5">
        <v>1</v>
      </c>
      <c r="AB5">
        <v>0.56079999999999997</v>
      </c>
      <c r="AC5">
        <v>0.56340000000000001</v>
      </c>
      <c r="AD5">
        <v>1</v>
      </c>
      <c r="AE5">
        <v>1</v>
      </c>
      <c r="AF5">
        <v>1</v>
      </c>
      <c r="AG5" s="7">
        <v>1</v>
      </c>
      <c r="AH5" s="8">
        <v>0</v>
      </c>
      <c r="AI5">
        <v>0</v>
      </c>
      <c r="AJ5">
        <v>1</v>
      </c>
      <c r="AK5" t="s">
        <v>1098</v>
      </c>
    </row>
    <row r="6" spans="1:37" x14ac:dyDescent="0.2">
      <c r="A6" s="11" t="s">
        <v>1044</v>
      </c>
      <c r="B6" s="11" t="s">
        <v>1045</v>
      </c>
      <c r="C6" t="s">
        <v>19</v>
      </c>
      <c r="D6" t="s">
        <v>1046</v>
      </c>
      <c r="E6">
        <v>1</v>
      </c>
      <c r="F6" t="s">
        <v>690</v>
      </c>
      <c r="G6">
        <v>67</v>
      </c>
      <c r="H6" s="13">
        <v>11.097011738324163</v>
      </c>
      <c r="I6" s="13">
        <v>12.520472737100222</v>
      </c>
      <c r="J6" s="13">
        <v>11.53149557298525</v>
      </c>
      <c r="K6" s="13">
        <v>-41.093159747322765</v>
      </c>
      <c r="L6" s="13">
        <v>7.29511354817115</v>
      </c>
      <c r="M6" s="13">
        <v>35.265613955188755</v>
      </c>
      <c r="N6">
        <v>5</v>
      </c>
      <c r="O6">
        <v>5</v>
      </c>
      <c r="P6">
        <v>0</v>
      </c>
      <c r="Q6" s="17" t="s">
        <v>22</v>
      </c>
      <c r="R6" s="2">
        <v>0</v>
      </c>
      <c r="S6" t="s">
        <v>23</v>
      </c>
      <c r="T6" t="s">
        <v>31</v>
      </c>
      <c r="U6" t="s">
        <v>32</v>
      </c>
      <c r="V6">
        <v>1.6441279789273457</v>
      </c>
      <c r="W6" t="s">
        <v>33</v>
      </c>
      <c r="X6">
        <v>2</v>
      </c>
      <c r="Y6" t="s">
        <v>257</v>
      </c>
      <c r="Z6">
        <v>0</v>
      </c>
      <c r="AA6">
        <v>0</v>
      </c>
      <c r="AB6">
        <v>0.94799999999999995</v>
      </c>
      <c r="AC6">
        <v>0.94799999999999995</v>
      </c>
      <c r="AD6">
        <v>0</v>
      </c>
      <c r="AE6">
        <v>0</v>
      </c>
      <c r="AF6">
        <v>0</v>
      </c>
      <c r="AG6" s="7">
        <v>0</v>
      </c>
      <c r="AH6" s="8">
        <v>0</v>
      </c>
      <c r="AI6">
        <v>0</v>
      </c>
      <c r="AJ6">
        <v>1</v>
      </c>
      <c r="AK6" t="s">
        <v>1047</v>
      </c>
    </row>
    <row r="7" spans="1:37" x14ac:dyDescent="0.2">
      <c r="A7" s="11" t="s">
        <v>1346</v>
      </c>
      <c r="B7" s="11" t="s">
        <v>1347</v>
      </c>
      <c r="C7" t="s">
        <v>19</v>
      </c>
      <c r="D7" t="s">
        <v>1348</v>
      </c>
      <c r="E7">
        <v>1</v>
      </c>
      <c r="F7" t="s">
        <v>1349</v>
      </c>
      <c r="G7">
        <v>33</v>
      </c>
      <c r="H7" s="13">
        <v>11.836610546246362</v>
      </c>
      <c r="I7" s="13">
        <v>11.346829157617698</v>
      </c>
      <c r="J7" s="13">
        <v>4.6338589080260943</v>
      </c>
      <c r="K7" s="13">
        <v>9.9358612100874097</v>
      </c>
      <c r="L7" s="13">
        <v>-7.8469316361471009</v>
      </c>
      <c r="M7" s="13">
        <v>15.693170760684986</v>
      </c>
      <c r="N7">
        <v>4</v>
      </c>
      <c r="O7">
        <v>5</v>
      </c>
      <c r="P7">
        <v>1</v>
      </c>
      <c r="Q7" s="17" t="s">
        <v>22</v>
      </c>
      <c r="R7" s="2">
        <v>0</v>
      </c>
      <c r="S7" t="s">
        <v>23</v>
      </c>
      <c r="T7" t="s">
        <v>33</v>
      </c>
      <c r="U7" t="s">
        <v>33</v>
      </c>
      <c r="V7">
        <v>5.6982293566441955</v>
      </c>
      <c r="W7" t="s">
        <v>23</v>
      </c>
      <c r="X7">
        <v>1</v>
      </c>
      <c r="Y7" t="s">
        <v>217</v>
      </c>
      <c r="Z7">
        <v>0</v>
      </c>
      <c r="AA7">
        <v>0</v>
      </c>
      <c r="AB7">
        <v>0.39779999999999999</v>
      </c>
      <c r="AC7">
        <v>0.66879999999999995</v>
      </c>
      <c r="AD7">
        <v>6</v>
      </c>
      <c r="AE7">
        <v>6</v>
      </c>
      <c r="AF7">
        <v>0</v>
      </c>
      <c r="AG7" s="7">
        <v>0</v>
      </c>
      <c r="AH7" s="8">
        <v>0</v>
      </c>
      <c r="AI7">
        <v>0</v>
      </c>
      <c r="AJ7">
        <v>1</v>
      </c>
      <c r="AK7" t="s">
        <v>1350</v>
      </c>
    </row>
    <row r="8" spans="1:37" x14ac:dyDescent="0.2">
      <c r="A8" s="11" t="s">
        <v>1471</v>
      </c>
      <c r="B8" s="11" t="s">
        <v>1472</v>
      </c>
      <c r="C8" t="s">
        <v>19</v>
      </c>
      <c r="D8" t="s">
        <v>1473</v>
      </c>
      <c r="E8">
        <v>1</v>
      </c>
      <c r="F8" t="s">
        <v>1305</v>
      </c>
      <c r="G8">
        <v>11</v>
      </c>
      <c r="H8" s="13">
        <v>9.617814122480004</v>
      </c>
      <c r="I8" s="13">
        <v>6.9456657345577897</v>
      </c>
      <c r="J8" s="13">
        <v>3.9440952415301784</v>
      </c>
      <c r="K8" s="13">
        <v>8.0730761530137336</v>
      </c>
      <c r="L8" s="13">
        <v>6.1651101762070697</v>
      </c>
      <c r="M8" s="13">
        <v>-57.789315596984522</v>
      </c>
      <c r="N8">
        <v>4</v>
      </c>
      <c r="O8">
        <v>5</v>
      </c>
      <c r="P8">
        <v>1</v>
      </c>
      <c r="Q8" s="17" t="s">
        <v>22</v>
      </c>
      <c r="R8" s="2">
        <v>0</v>
      </c>
      <c r="S8" t="s">
        <v>23</v>
      </c>
      <c r="T8" t="s">
        <v>39</v>
      </c>
      <c r="U8" t="s">
        <v>40</v>
      </c>
      <c r="V8">
        <v>0</v>
      </c>
      <c r="W8" t="s">
        <v>33</v>
      </c>
      <c r="X8">
        <v>2</v>
      </c>
      <c r="Y8" t="s">
        <v>257</v>
      </c>
      <c r="Z8">
        <v>0</v>
      </c>
      <c r="AA8">
        <v>0</v>
      </c>
      <c r="AB8">
        <v>0.158</v>
      </c>
      <c r="AC8">
        <v>0.158</v>
      </c>
      <c r="AD8">
        <v>0</v>
      </c>
      <c r="AE8">
        <v>9</v>
      </c>
      <c r="AF8">
        <v>5</v>
      </c>
      <c r="AG8" s="7">
        <v>0</v>
      </c>
      <c r="AH8" s="8">
        <v>0</v>
      </c>
      <c r="AI8">
        <v>0</v>
      </c>
      <c r="AJ8">
        <v>1</v>
      </c>
      <c r="AK8" t="s">
        <v>1474</v>
      </c>
    </row>
    <row r="9" spans="1:37" x14ac:dyDescent="0.2">
      <c r="A9" s="11" t="s">
        <v>1355</v>
      </c>
      <c r="B9" s="11" t="s">
        <v>1356</v>
      </c>
      <c r="C9" t="s">
        <v>19</v>
      </c>
      <c r="D9" t="s">
        <v>1357</v>
      </c>
      <c r="E9">
        <v>1</v>
      </c>
      <c r="F9" t="s">
        <v>1358</v>
      </c>
      <c r="G9">
        <v>271</v>
      </c>
      <c r="H9" s="13">
        <v>4.4406224670250785</v>
      </c>
      <c r="I9" s="13">
        <v>8.4127202089110931</v>
      </c>
      <c r="J9" s="13">
        <v>5.0477171079237202</v>
      </c>
      <c r="K9" s="13">
        <v>5.4200186474846417</v>
      </c>
      <c r="L9" s="13">
        <v>3.9051034322790588</v>
      </c>
      <c r="M9" s="13">
        <v>17.753427387535485</v>
      </c>
      <c r="N9">
        <v>4</v>
      </c>
      <c r="O9">
        <v>6</v>
      </c>
      <c r="P9">
        <v>2</v>
      </c>
      <c r="Q9" s="17" t="s">
        <v>22</v>
      </c>
      <c r="R9" s="2">
        <v>0</v>
      </c>
      <c r="S9" t="s">
        <v>23</v>
      </c>
      <c r="T9" t="s">
        <v>31</v>
      </c>
      <c r="U9" t="s">
        <v>32</v>
      </c>
      <c r="V9">
        <v>1.9623462974295462</v>
      </c>
      <c r="W9" t="s">
        <v>23</v>
      </c>
      <c r="X9">
        <v>1</v>
      </c>
      <c r="Y9" t="s">
        <v>217</v>
      </c>
      <c r="Z9">
        <v>0</v>
      </c>
      <c r="AA9">
        <v>0</v>
      </c>
      <c r="AB9">
        <v>0.63500000000000001</v>
      </c>
      <c r="AC9">
        <v>0.63500000000000001</v>
      </c>
      <c r="AD9">
        <v>0</v>
      </c>
      <c r="AE9">
        <v>0</v>
      </c>
      <c r="AF9">
        <v>0</v>
      </c>
      <c r="AG9" s="7">
        <v>0</v>
      </c>
      <c r="AH9" s="8">
        <v>0</v>
      </c>
      <c r="AI9">
        <v>0</v>
      </c>
      <c r="AJ9">
        <v>1</v>
      </c>
      <c r="AK9" t="s">
        <v>1359</v>
      </c>
    </row>
    <row r="10" spans="1:37" x14ac:dyDescent="0.2">
      <c r="A10" s="11" t="s">
        <v>1537</v>
      </c>
      <c r="B10" s="11" t="s">
        <v>1538</v>
      </c>
      <c r="C10" t="s">
        <v>19</v>
      </c>
      <c r="D10" t="s">
        <v>1539</v>
      </c>
      <c r="E10">
        <v>1</v>
      </c>
      <c r="F10" t="s">
        <v>1540</v>
      </c>
      <c r="G10">
        <v>194</v>
      </c>
      <c r="H10" s="13">
        <v>7.02921829475242</v>
      </c>
      <c r="I10" s="13">
        <v>3.1313241012394313</v>
      </c>
      <c r="J10" s="13">
        <v>2.7025206418376766</v>
      </c>
      <c r="K10" s="13">
        <v>5.1942265193545598</v>
      </c>
      <c r="L10" s="13">
        <v>5.9391095018143112</v>
      </c>
      <c r="M10" s="13">
        <v>3.8466951562944702</v>
      </c>
      <c r="N10">
        <v>3</v>
      </c>
      <c r="O10">
        <v>5</v>
      </c>
      <c r="P10">
        <v>2</v>
      </c>
      <c r="Q10" s="17" t="s">
        <v>22</v>
      </c>
      <c r="R10" s="2">
        <v>0</v>
      </c>
      <c r="S10" t="s">
        <v>23</v>
      </c>
      <c r="T10" t="s">
        <v>23</v>
      </c>
      <c r="U10" t="s">
        <v>23</v>
      </c>
      <c r="V10" t="e">
        <v>#N/A</v>
      </c>
      <c r="W10" t="s">
        <v>33</v>
      </c>
      <c r="X10">
        <v>1</v>
      </c>
      <c r="Y10" t="s">
        <v>257</v>
      </c>
      <c r="Z10">
        <v>0</v>
      </c>
      <c r="AA10">
        <v>0</v>
      </c>
      <c r="AB10">
        <v>0.36770000000000003</v>
      </c>
      <c r="AC10">
        <v>0.51980000000000004</v>
      </c>
      <c r="AD10">
        <v>11</v>
      </c>
      <c r="AE10">
        <v>11</v>
      </c>
      <c r="AF10">
        <v>0</v>
      </c>
      <c r="AG10" s="7">
        <v>0</v>
      </c>
      <c r="AH10" s="8">
        <v>0</v>
      </c>
      <c r="AI10">
        <v>0</v>
      </c>
      <c r="AJ10">
        <v>1</v>
      </c>
      <c r="AK10" t="s">
        <v>1541</v>
      </c>
    </row>
    <row r="11" spans="1:37" x14ac:dyDescent="0.2">
      <c r="A11" s="11" t="s">
        <v>1677</v>
      </c>
      <c r="B11" s="11" t="s">
        <v>1678</v>
      </c>
      <c r="C11" t="s">
        <v>1679</v>
      </c>
      <c r="D11" t="s">
        <v>1680</v>
      </c>
      <c r="E11">
        <v>2</v>
      </c>
      <c r="F11" t="s">
        <v>483</v>
      </c>
      <c r="G11">
        <v>372</v>
      </c>
      <c r="H11" s="13">
        <v>41.634599988984803</v>
      </c>
      <c r="I11" s="13">
        <v>-45.632365743989681</v>
      </c>
      <c r="J11" s="13">
        <v>-55.016663464513954</v>
      </c>
      <c r="K11" s="13">
        <v>-28.902997057752163</v>
      </c>
      <c r="L11" s="13">
        <v>16.058205512455729</v>
      </c>
      <c r="M11" s="13">
        <v>-29.835587881127786</v>
      </c>
      <c r="N11">
        <v>2</v>
      </c>
      <c r="O11">
        <v>2</v>
      </c>
      <c r="P11">
        <v>0</v>
      </c>
      <c r="Q11" s="17" t="s">
        <v>22</v>
      </c>
      <c r="R11" s="2">
        <v>0</v>
      </c>
      <c r="S11" t="s">
        <v>23</v>
      </c>
      <c r="T11" t="s">
        <v>31</v>
      </c>
      <c r="U11" t="s">
        <v>32</v>
      </c>
      <c r="V11">
        <v>7.2129485527168287</v>
      </c>
      <c r="W11" t="s">
        <v>23</v>
      </c>
      <c r="X11">
        <v>1</v>
      </c>
      <c r="Y11" t="s">
        <v>416</v>
      </c>
      <c r="Z11">
        <v>0</v>
      </c>
      <c r="AA11">
        <v>1</v>
      </c>
      <c r="AB11">
        <v>7.2999999999999995E-2</v>
      </c>
      <c r="AC11">
        <v>0.20030000000000001</v>
      </c>
      <c r="AD11">
        <v>7</v>
      </c>
      <c r="AE11">
        <v>7</v>
      </c>
      <c r="AF11">
        <v>0</v>
      </c>
      <c r="AG11" s="7">
        <v>0</v>
      </c>
      <c r="AH11" s="8">
        <v>0</v>
      </c>
      <c r="AI11">
        <v>0</v>
      </c>
      <c r="AJ11">
        <v>1</v>
      </c>
      <c r="AK11" t="s">
        <v>1681</v>
      </c>
    </row>
    <row r="12" spans="1:37" x14ac:dyDescent="0.2">
      <c r="A12" s="11" t="s">
        <v>1632</v>
      </c>
      <c r="B12" s="11" t="s">
        <v>1633</v>
      </c>
      <c r="C12" t="s">
        <v>19</v>
      </c>
      <c r="D12" t="s">
        <v>1634</v>
      </c>
      <c r="E12">
        <v>1</v>
      </c>
      <c r="F12" t="s">
        <v>1635</v>
      </c>
      <c r="G12">
        <v>83</v>
      </c>
      <c r="H12" s="13">
        <v>4.810421870986052</v>
      </c>
      <c r="I12" s="13">
        <v>5.1852003653339001</v>
      </c>
      <c r="J12" s="13">
        <v>2.9784261084359738</v>
      </c>
      <c r="K12" s="13">
        <v>3.162097366183406</v>
      </c>
      <c r="L12" s="13">
        <v>5.0351068042431386</v>
      </c>
      <c r="M12" s="13">
        <v>1.61475047720623</v>
      </c>
      <c r="N12">
        <v>2</v>
      </c>
      <c r="O12">
        <v>4</v>
      </c>
      <c r="P12">
        <v>2</v>
      </c>
      <c r="Q12" s="17" t="s">
        <v>22</v>
      </c>
      <c r="R12" s="2">
        <v>0</v>
      </c>
      <c r="S12" t="s">
        <v>23</v>
      </c>
      <c r="T12" t="s">
        <v>39</v>
      </c>
      <c r="U12" t="s">
        <v>190</v>
      </c>
      <c r="V12">
        <v>28.062877962899773</v>
      </c>
      <c r="W12" t="s">
        <v>23</v>
      </c>
      <c r="X12">
        <v>1</v>
      </c>
      <c r="Y12" t="s">
        <v>257</v>
      </c>
      <c r="Z12">
        <v>0</v>
      </c>
      <c r="AA12">
        <v>0</v>
      </c>
      <c r="AB12">
        <v>0.92979999999999996</v>
      </c>
      <c r="AC12">
        <v>0.93269999999999997</v>
      </c>
      <c r="AD12">
        <v>6</v>
      </c>
      <c r="AE12">
        <v>15</v>
      </c>
      <c r="AF12">
        <v>0</v>
      </c>
      <c r="AG12" s="7">
        <v>0</v>
      </c>
      <c r="AH12" s="8">
        <v>0</v>
      </c>
      <c r="AI12">
        <v>0</v>
      </c>
      <c r="AJ12">
        <v>1</v>
      </c>
      <c r="AK12" t="s">
        <v>1636</v>
      </c>
    </row>
    <row r="13" spans="1:37" x14ac:dyDescent="0.2">
      <c r="A13" s="11" t="s">
        <v>1666</v>
      </c>
      <c r="B13" s="11" t="s">
        <v>1667</v>
      </c>
      <c r="C13" t="s">
        <v>1668</v>
      </c>
      <c r="D13" t="s">
        <v>1669</v>
      </c>
      <c r="E13">
        <v>1</v>
      </c>
      <c r="F13" t="s">
        <v>907</v>
      </c>
      <c r="G13">
        <v>28</v>
      </c>
      <c r="H13" s="13">
        <v>-59.164875014278728</v>
      </c>
      <c r="I13" s="13">
        <v>-45.574884447289179</v>
      </c>
      <c r="J13" s="13">
        <v>-41.718259480498304</v>
      </c>
      <c r="K13" s="13">
        <v>-41.093159747322765</v>
      </c>
      <c r="L13" s="13">
        <v>9.7811209664920611</v>
      </c>
      <c r="M13" s="13">
        <v>14.491354395022224</v>
      </c>
      <c r="N13">
        <v>2</v>
      </c>
      <c r="O13">
        <v>2</v>
      </c>
      <c r="P13">
        <v>0</v>
      </c>
      <c r="Q13" s="17" t="s">
        <v>22</v>
      </c>
      <c r="R13" s="2">
        <v>0</v>
      </c>
      <c r="S13" t="s">
        <v>23</v>
      </c>
      <c r="T13" t="s">
        <v>39</v>
      </c>
      <c r="U13" t="s">
        <v>40</v>
      </c>
      <c r="V13">
        <v>0.30053952302971815</v>
      </c>
      <c r="W13" t="s">
        <v>23</v>
      </c>
      <c r="X13">
        <v>1</v>
      </c>
      <c r="Y13" t="s">
        <v>257</v>
      </c>
      <c r="Z13">
        <v>0</v>
      </c>
      <c r="AA13">
        <v>0</v>
      </c>
      <c r="AB13">
        <v>9.4E-2</v>
      </c>
      <c r="AC13">
        <v>0.10299999999999999</v>
      </c>
      <c r="AD13">
        <v>2</v>
      </c>
      <c r="AE13">
        <v>2</v>
      </c>
      <c r="AF13">
        <v>0</v>
      </c>
      <c r="AG13" s="7">
        <v>0</v>
      </c>
      <c r="AH13" s="8">
        <v>0</v>
      </c>
      <c r="AI13">
        <v>0</v>
      </c>
      <c r="AJ13">
        <v>1</v>
      </c>
      <c r="AK13" t="s">
        <v>1670</v>
      </c>
    </row>
    <row r="14" spans="1:37" x14ac:dyDescent="0.2">
      <c r="A14" s="11" t="s">
        <v>1706</v>
      </c>
      <c r="B14" s="11" t="s">
        <v>1707</v>
      </c>
      <c r="C14" t="s">
        <v>19</v>
      </c>
      <c r="D14" t="s">
        <v>1708</v>
      </c>
      <c r="E14">
        <v>1</v>
      </c>
      <c r="F14" t="s">
        <v>1709</v>
      </c>
      <c r="G14">
        <v>200</v>
      </c>
      <c r="H14" s="13">
        <v>4.4406224670250785</v>
      </c>
      <c r="I14" s="13">
        <v>4.0115567858513765</v>
      </c>
      <c r="J14" s="13">
        <v>2.840473375136825</v>
      </c>
      <c r="K14" s="13">
        <v>3.0492013021182172</v>
      </c>
      <c r="L14" s="13">
        <v>5.7131088274215518</v>
      </c>
      <c r="M14" s="13">
        <v>4.0183832085319668</v>
      </c>
      <c r="N14">
        <v>1</v>
      </c>
      <c r="O14">
        <v>5</v>
      </c>
      <c r="P14">
        <v>4</v>
      </c>
      <c r="Q14" s="17" t="s">
        <v>22</v>
      </c>
      <c r="R14" s="2">
        <v>0</v>
      </c>
      <c r="S14" t="s">
        <v>23</v>
      </c>
      <c r="T14" t="s">
        <v>33</v>
      </c>
      <c r="U14" t="s">
        <v>33</v>
      </c>
      <c r="V14">
        <v>8.6194735204932353</v>
      </c>
      <c r="W14" t="s">
        <v>23</v>
      </c>
      <c r="X14">
        <v>1</v>
      </c>
      <c r="Y14" t="s">
        <v>217</v>
      </c>
      <c r="Z14">
        <v>0</v>
      </c>
      <c r="AA14">
        <v>0</v>
      </c>
      <c r="AB14">
        <v>0.14449999999999999</v>
      </c>
      <c r="AC14">
        <v>0.2044</v>
      </c>
      <c r="AD14">
        <v>-26</v>
      </c>
      <c r="AE14">
        <v>0</v>
      </c>
      <c r="AF14">
        <v>0</v>
      </c>
      <c r="AG14" s="7">
        <v>0</v>
      </c>
      <c r="AH14" s="8">
        <v>0</v>
      </c>
      <c r="AI14">
        <v>0</v>
      </c>
      <c r="AJ14">
        <v>1</v>
      </c>
      <c r="AK14" t="s">
        <v>1710</v>
      </c>
    </row>
    <row r="15" spans="1:37" x14ac:dyDescent="0.2">
      <c r="A15" s="11" t="s">
        <v>1794</v>
      </c>
      <c r="B15" s="11" t="s">
        <v>1795</v>
      </c>
      <c r="C15" t="s">
        <v>19</v>
      </c>
      <c r="D15" t="s">
        <v>1796</v>
      </c>
      <c r="E15">
        <v>1</v>
      </c>
      <c r="F15" t="s">
        <v>1797</v>
      </c>
      <c r="G15">
        <v>195</v>
      </c>
      <c r="H15" s="13">
        <v>4.8894709741368079</v>
      </c>
      <c r="I15" s="13">
        <v>6.762034325933886</v>
      </c>
      <c r="J15" s="13">
        <v>3.2075025202586183</v>
      </c>
      <c r="K15" s="13">
        <v>1.7610684351612176</v>
      </c>
      <c r="L15" s="13">
        <v>5.6521591144329317</v>
      </c>
      <c r="M15" s="13">
        <v>1.193551328585025</v>
      </c>
      <c r="N15">
        <v>2</v>
      </c>
      <c r="O15">
        <v>4</v>
      </c>
      <c r="P15">
        <v>2</v>
      </c>
      <c r="Q15" s="17" t="s">
        <v>22</v>
      </c>
      <c r="R15" s="2">
        <v>1</v>
      </c>
      <c r="S15" t="s">
        <v>23</v>
      </c>
      <c r="T15" t="s">
        <v>23</v>
      </c>
      <c r="U15" t="s">
        <v>23</v>
      </c>
      <c r="V15" t="e">
        <v>#N/A</v>
      </c>
      <c r="W15" t="s">
        <v>33</v>
      </c>
      <c r="X15">
        <v>1</v>
      </c>
      <c r="Y15" t="s">
        <v>257</v>
      </c>
      <c r="Z15">
        <v>0</v>
      </c>
      <c r="AA15">
        <v>0</v>
      </c>
      <c r="AB15">
        <v>0.6089</v>
      </c>
      <c r="AC15">
        <v>0.6089</v>
      </c>
      <c r="AD15">
        <v>0</v>
      </c>
      <c r="AE15">
        <v>0</v>
      </c>
      <c r="AF15">
        <v>0</v>
      </c>
      <c r="AG15" s="7">
        <v>0</v>
      </c>
      <c r="AH15" s="8">
        <v>0</v>
      </c>
      <c r="AI15">
        <v>0</v>
      </c>
      <c r="AJ15">
        <v>1</v>
      </c>
      <c r="AK15" t="s">
        <v>1798</v>
      </c>
    </row>
    <row r="16" spans="1:37" x14ac:dyDescent="0.2">
      <c r="A16" s="11" t="s">
        <v>1834</v>
      </c>
      <c r="B16" s="11" t="s">
        <v>1834</v>
      </c>
      <c r="C16" t="s">
        <v>19</v>
      </c>
      <c r="D16" t="s">
        <v>1835</v>
      </c>
      <c r="E16">
        <v>2</v>
      </c>
      <c r="F16" t="s">
        <v>1038</v>
      </c>
      <c r="G16">
        <v>64</v>
      </c>
      <c r="H16" s="13">
        <v>1.3003912165257425</v>
      </c>
      <c r="I16" s="13">
        <v>4.2652831902044488</v>
      </c>
      <c r="J16" s="13">
        <v>1.4537601350812444</v>
      </c>
      <c r="K16" s="13">
        <v>1.9703042888437381</v>
      </c>
      <c r="L16" s="13">
        <v>0.8924461759630945</v>
      </c>
      <c r="M16" s="13">
        <v>0.73153145945533782</v>
      </c>
      <c r="N16">
        <v>0</v>
      </c>
      <c r="O16">
        <v>1</v>
      </c>
      <c r="P16">
        <v>1</v>
      </c>
      <c r="Q16" s="17" t="s">
        <v>22</v>
      </c>
      <c r="R16" s="2">
        <v>1</v>
      </c>
      <c r="S16" t="s">
        <v>23</v>
      </c>
      <c r="T16" t="s">
        <v>39</v>
      </c>
      <c r="U16" t="s">
        <v>40</v>
      </c>
      <c r="V16">
        <v>0.60107904605940288</v>
      </c>
      <c r="W16" t="s">
        <v>23</v>
      </c>
      <c r="X16">
        <v>1</v>
      </c>
      <c r="Y16" t="s">
        <v>257</v>
      </c>
      <c r="Z16">
        <v>0</v>
      </c>
      <c r="AA16">
        <v>0</v>
      </c>
      <c r="AB16">
        <v>0.86580000000000001</v>
      </c>
      <c r="AC16">
        <v>0.97519999999999996</v>
      </c>
      <c r="AD16">
        <v>-17</v>
      </c>
      <c r="AE16">
        <v>0</v>
      </c>
      <c r="AF16">
        <v>0</v>
      </c>
      <c r="AG16" s="7">
        <v>0</v>
      </c>
      <c r="AH16" s="8">
        <v>0</v>
      </c>
      <c r="AI16">
        <v>0</v>
      </c>
      <c r="AJ16">
        <v>1</v>
      </c>
      <c r="AK16" t="s">
        <v>1836</v>
      </c>
    </row>
    <row r="17" spans="1:37" x14ac:dyDescent="0.2">
      <c r="A17" s="11" t="s">
        <v>1772</v>
      </c>
      <c r="B17" s="11" t="s">
        <v>1773</v>
      </c>
      <c r="C17" t="s">
        <v>19</v>
      </c>
      <c r="D17" t="s">
        <v>1774</v>
      </c>
      <c r="E17">
        <v>2</v>
      </c>
      <c r="F17" t="s">
        <v>1154</v>
      </c>
      <c r="G17">
        <v>248</v>
      </c>
      <c r="H17" s="13">
        <v>1.63511055879269</v>
      </c>
      <c r="I17" s="13">
        <v>2.6094669931594101</v>
      </c>
      <c r="J17" s="13">
        <v>0.60451874039399578</v>
      </c>
      <c r="K17" s="13">
        <v>3.8165115390637667</v>
      </c>
      <c r="L17" s="13">
        <v>0.96334175881941275</v>
      </c>
      <c r="M17" s="13">
        <v>14.103757004056504</v>
      </c>
      <c r="N17">
        <v>1</v>
      </c>
      <c r="O17">
        <v>2</v>
      </c>
      <c r="P17">
        <v>1</v>
      </c>
      <c r="Q17" s="17" t="s">
        <v>22</v>
      </c>
      <c r="R17" s="2">
        <v>0</v>
      </c>
      <c r="S17" t="s">
        <v>23</v>
      </c>
      <c r="T17" t="s">
        <v>39</v>
      </c>
      <c r="U17" t="s">
        <v>40</v>
      </c>
      <c r="V17">
        <v>1.1073972665687626</v>
      </c>
      <c r="W17" t="s">
        <v>216</v>
      </c>
      <c r="X17">
        <v>2</v>
      </c>
      <c r="Y17" t="s">
        <v>416</v>
      </c>
      <c r="Z17">
        <v>0</v>
      </c>
      <c r="AA17">
        <v>1</v>
      </c>
      <c r="AB17">
        <v>0.33700000000000002</v>
      </c>
      <c r="AC17">
        <v>0.434</v>
      </c>
      <c r="AD17">
        <v>-23</v>
      </c>
      <c r="AE17">
        <v>22</v>
      </c>
      <c r="AF17">
        <v>1</v>
      </c>
      <c r="AG17" s="7">
        <v>1</v>
      </c>
      <c r="AH17" s="8">
        <v>0</v>
      </c>
      <c r="AI17">
        <v>0</v>
      </c>
      <c r="AJ17">
        <v>1</v>
      </c>
      <c r="AK17" t="s">
        <v>1775</v>
      </c>
    </row>
    <row r="18" spans="1:37" x14ac:dyDescent="0.2">
      <c r="A18" s="11" t="s">
        <v>1941</v>
      </c>
      <c r="B18" s="11" t="s">
        <v>1942</v>
      </c>
      <c r="C18" t="s">
        <v>19</v>
      </c>
      <c r="D18" t="s">
        <v>1943</v>
      </c>
      <c r="E18">
        <v>1</v>
      </c>
      <c r="F18" t="s">
        <v>1403</v>
      </c>
      <c r="G18">
        <v>4</v>
      </c>
      <c r="H18" s="13">
        <v>3.0169076223397306</v>
      </c>
      <c r="I18" s="13">
        <v>9.2587854616633223</v>
      </c>
      <c r="J18" s="13">
        <v>4.684338213039565</v>
      </c>
      <c r="K18" s="13">
        <v>1.6564505083199572</v>
      </c>
      <c r="L18" s="13">
        <v>2.9748205865436481</v>
      </c>
      <c r="M18" s="13">
        <v>0.89323841365072831</v>
      </c>
      <c r="N18">
        <v>1</v>
      </c>
      <c r="O18">
        <v>3</v>
      </c>
      <c r="P18">
        <v>2</v>
      </c>
      <c r="Q18" s="17" t="s">
        <v>22</v>
      </c>
      <c r="R18" s="2">
        <v>1</v>
      </c>
      <c r="S18" t="s">
        <v>23</v>
      </c>
      <c r="T18" t="s">
        <v>31</v>
      </c>
      <c r="U18" t="s">
        <v>32</v>
      </c>
      <c r="V18">
        <v>1.1328028175744957</v>
      </c>
      <c r="W18" t="s">
        <v>23</v>
      </c>
      <c r="X18">
        <v>1</v>
      </c>
      <c r="Y18" t="s">
        <v>217</v>
      </c>
      <c r="Z18">
        <v>0</v>
      </c>
      <c r="AA18">
        <v>0</v>
      </c>
      <c r="AB18">
        <v>6.3E-2</v>
      </c>
      <c r="AC18">
        <v>0.21190000000000001</v>
      </c>
      <c r="AD18">
        <v>-14</v>
      </c>
      <c r="AE18">
        <v>1</v>
      </c>
      <c r="AF18">
        <v>0</v>
      </c>
      <c r="AG18" s="7">
        <v>0</v>
      </c>
      <c r="AH18" s="8">
        <v>0</v>
      </c>
      <c r="AI18">
        <v>0</v>
      </c>
      <c r="AJ18">
        <v>1</v>
      </c>
      <c r="AK18" t="s">
        <v>1944</v>
      </c>
    </row>
    <row r="19" spans="1:37" x14ac:dyDescent="0.2">
      <c r="A19" s="11" t="s">
        <v>1862</v>
      </c>
      <c r="B19" s="11" t="s">
        <v>1863</v>
      </c>
      <c r="C19" t="s">
        <v>19</v>
      </c>
      <c r="D19" t="s">
        <v>1864</v>
      </c>
      <c r="E19">
        <v>1</v>
      </c>
      <c r="F19" t="s">
        <v>613</v>
      </c>
      <c r="G19">
        <v>84</v>
      </c>
      <c r="H19" s="13">
        <v>4.4406224670250785</v>
      </c>
      <c r="I19" s="13">
        <v>4.0115567858513765</v>
      </c>
      <c r="J19" s="13">
        <v>2.9784261084359738</v>
      </c>
      <c r="K19" s="13">
        <v>3.8394737505737928</v>
      </c>
      <c r="L19" s="13">
        <v>1.8710973627436527</v>
      </c>
      <c r="M19" s="13">
        <v>2.8165668428689909</v>
      </c>
      <c r="N19">
        <v>0</v>
      </c>
      <c r="O19">
        <v>3</v>
      </c>
      <c r="P19">
        <v>3</v>
      </c>
      <c r="Q19" s="17" t="s">
        <v>22</v>
      </c>
      <c r="R19" s="2">
        <v>0</v>
      </c>
      <c r="S19" t="s">
        <v>23</v>
      </c>
      <c r="T19" t="s">
        <v>39</v>
      </c>
      <c r="U19" t="s">
        <v>190</v>
      </c>
      <c r="V19">
        <v>0</v>
      </c>
      <c r="W19" t="s">
        <v>24</v>
      </c>
      <c r="X19">
        <v>2</v>
      </c>
      <c r="Y19" t="s">
        <v>257</v>
      </c>
      <c r="Z19">
        <v>0</v>
      </c>
      <c r="AA19">
        <v>0</v>
      </c>
      <c r="AB19">
        <v>0.18429999999999999</v>
      </c>
      <c r="AC19">
        <v>0.99939999999999996</v>
      </c>
      <c r="AD19">
        <v>44</v>
      </c>
      <c r="AE19">
        <v>87</v>
      </c>
      <c r="AF19">
        <v>0</v>
      </c>
      <c r="AG19" s="7">
        <v>0</v>
      </c>
      <c r="AH19" s="8">
        <v>0</v>
      </c>
      <c r="AI19">
        <v>0</v>
      </c>
      <c r="AJ19">
        <v>1</v>
      </c>
      <c r="AK19" t="s">
        <v>1865</v>
      </c>
    </row>
    <row r="20" spans="1:37" x14ac:dyDescent="0.2">
      <c r="A20" s="11" t="s">
        <v>1846</v>
      </c>
      <c r="B20" s="11" t="s">
        <v>1847</v>
      </c>
      <c r="C20" t="s">
        <v>19</v>
      </c>
      <c r="D20" t="s">
        <v>1848</v>
      </c>
      <c r="E20">
        <v>1</v>
      </c>
      <c r="F20" t="s">
        <v>1844</v>
      </c>
      <c r="G20">
        <v>43</v>
      </c>
      <c r="H20" s="13">
        <v>3.4236741061321401</v>
      </c>
      <c r="I20" s="13">
        <v>0.1972151525328259</v>
      </c>
      <c r="J20" s="13">
        <v>-5.6534024145985746E-2</v>
      </c>
      <c r="K20" s="13">
        <v>3.0492013021182172</v>
      </c>
      <c r="L20" s="13">
        <v>3.6791027578861519</v>
      </c>
      <c r="M20" s="13">
        <v>-0.10213004516926587</v>
      </c>
      <c r="N20">
        <v>0</v>
      </c>
      <c r="O20">
        <v>3</v>
      </c>
      <c r="P20">
        <v>3</v>
      </c>
      <c r="Q20" s="17" t="s">
        <v>22</v>
      </c>
      <c r="R20" s="2">
        <v>0</v>
      </c>
      <c r="S20" t="s">
        <v>23</v>
      </c>
      <c r="T20" t="s">
        <v>23</v>
      </c>
      <c r="U20" t="s">
        <v>23</v>
      </c>
      <c r="V20" t="e">
        <v>#N/A</v>
      </c>
      <c r="W20" t="s">
        <v>33</v>
      </c>
      <c r="X20">
        <v>1</v>
      </c>
      <c r="Y20" t="s">
        <v>217</v>
      </c>
      <c r="Z20">
        <v>0</v>
      </c>
      <c r="AA20">
        <v>0</v>
      </c>
      <c r="AB20">
        <v>0.126</v>
      </c>
      <c r="AC20">
        <v>0.40899999999999997</v>
      </c>
      <c r="AD20">
        <v>4</v>
      </c>
      <c r="AE20">
        <v>4</v>
      </c>
      <c r="AF20">
        <v>0</v>
      </c>
      <c r="AG20" s="7">
        <v>0</v>
      </c>
      <c r="AH20" s="8">
        <v>0</v>
      </c>
      <c r="AI20">
        <v>0</v>
      </c>
      <c r="AJ20">
        <v>1</v>
      </c>
      <c r="AK20" t="s">
        <v>1849</v>
      </c>
    </row>
    <row r="21" spans="1:37" x14ac:dyDescent="0.2">
      <c r="A21" s="11" t="s">
        <v>1899</v>
      </c>
      <c r="B21" s="11" t="s">
        <v>1899</v>
      </c>
      <c r="C21" t="s">
        <v>19</v>
      </c>
      <c r="D21" t="s">
        <v>1900</v>
      </c>
      <c r="E21">
        <v>1</v>
      </c>
      <c r="F21" t="s">
        <v>940</v>
      </c>
      <c r="G21">
        <v>104</v>
      </c>
      <c r="H21" s="13">
        <v>2.3927198384073711</v>
      </c>
      <c r="I21" s="13">
        <v>5.5136587580691678</v>
      </c>
      <c r="J21" s="13">
        <v>3.8536181358502826</v>
      </c>
      <c r="K21" s="13">
        <v>2.1795401425262586</v>
      </c>
      <c r="L21" s="13">
        <v>0.59496411730872967</v>
      </c>
      <c r="M21" s="13">
        <v>-0.331114239542943</v>
      </c>
      <c r="N21">
        <v>1</v>
      </c>
      <c r="O21">
        <v>2</v>
      </c>
      <c r="P21">
        <v>1</v>
      </c>
      <c r="Q21" s="17" t="s">
        <v>22</v>
      </c>
      <c r="R21" s="2">
        <v>1</v>
      </c>
      <c r="S21" t="s">
        <v>23</v>
      </c>
      <c r="T21" t="s">
        <v>39</v>
      </c>
      <c r="U21" t="s">
        <v>40</v>
      </c>
      <c r="V21">
        <v>1.8032371381788603</v>
      </c>
      <c r="W21" t="s">
        <v>23</v>
      </c>
      <c r="X21">
        <v>1</v>
      </c>
      <c r="Y21" t="s">
        <v>217</v>
      </c>
      <c r="Z21">
        <v>0</v>
      </c>
      <c r="AA21">
        <v>0</v>
      </c>
      <c r="AB21">
        <v>0.87690000000000001</v>
      </c>
      <c r="AC21">
        <v>0.95120000000000005</v>
      </c>
      <c r="AD21">
        <v>11</v>
      </c>
      <c r="AE21">
        <v>11</v>
      </c>
      <c r="AF21">
        <v>0</v>
      </c>
      <c r="AG21" s="7">
        <v>0</v>
      </c>
      <c r="AH21" s="8">
        <v>0</v>
      </c>
      <c r="AI21">
        <v>0</v>
      </c>
      <c r="AJ21">
        <v>1</v>
      </c>
      <c r="AK21" t="s">
        <v>1901</v>
      </c>
    </row>
    <row r="22" spans="1:37" x14ac:dyDescent="0.2">
      <c r="A22" s="11" t="s">
        <v>1902</v>
      </c>
      <c r="B22" s="11" t="s">
        <v>1903</v>
      </c>
      <c r="C22" t="s">
        <v>19</v>
      </c>
      <c r="D22" t="s">
        <v>1904</v>
      </c>
      <c r="E22">
        <v>2</v>
      </c>
      <c r="F22" t="s">
        <v>1905</v>
      </c>
      <c r="G22">
        <v>159</v>
      </c>
      <c r="H22" s="13">
        <v>4.8894709741368079</v>
      </c>
      <c r="I22" s="13">
        <v>4.5773770821706288</v>
      </c>
      <c r="J22" s="13">
        <v>4.2228270590455192</v>
      </c>
      <c r="K22" s="13">
        <v>1.1333608741136556</v>
      </c>
      <c r="L22" s="13">
        <v>9.2219438182853093</v>
      </c>
      <c r="M22" s="13">
        <v>1.6093692108017437</v>
      </c>
      <c r="N22">
        <v>1</v>
      </c>
      <c r="O22">
        <v>4</v>
      </c>
      <c r="P22">
        <v>3</v>
      </c>
      <c r="Q22" s="17" t="s">
        <v>22</v>
      </c>
      <c r="R22" s="2">
        <v>1</v>
      </c>
      <c r="S22" t="s">
        <v>23</v>
      </c>
      <c r="T22" t="s">
        <v>33</v>
      </c>
      <c r="U22" t="s">
        <v>33</v>
      </c>
      <c r="V22">
        <v>4.5080928454454501</v>
      </c>
      <c r="W22" t="s">
        <v>23</v>
      </c>
      <c r="X22">
        <v>1</v>
      </c>
      <c r="Y22" t="s">
        <v>257</v>
      </c>
      <c r="Z22">
        <v>0</v>
      </c>
      <c r="AA22">
        <v>0</v>
      </c>
      <c r="AB22">
        <v>0.64749999999999996</v>
      </c>
      <c r="AC22">
        <v>0.64749999999999996</v>
      </c>
      <c r="AD22">
        <v>0</v>
      </c>
      <c r="AE22">
        <v>0</v>
      </c>
      <c r="AF22">
        <v>0</v>
      </c>
      <c r="AG22" s="7">
        <v>0</v>
      </c>
      <c r="AH22" s="8">
        <v>0</v>
      </c>
      <c r="AI22">
        <v>0</v>
      </c>
      <c r="AJ22">
        <v>1</v>
      </c>
      <c r="AK22" t="s">
        <v>1906</v>
      </c>
    </row>
  </sheetData>
  <conditionalFormatting sqref="H3:M22">
    <cfRule type="cellIs" dxfId="1" priority="1" operator="between">
      <formula>3</formula>
      <formula>5</formula>
    </cfRule>
    <cfRule type="cellIs" dxfId="0" priority="2" operator="greaterThan">
      <formula>5</formula>
    </cfRule>
  </conditionalFormatting>
  <conditionalFormatting sqref="V2:V22">
    <cfRule type="colorScale" priority="9">
      <colorScale>
        <cfvo type="min"/>
        <cfvo type="percentile" val="50"/>
        <cfvo type="max"/>
        <color rgb="FF5A8AC6"/>
        <color rgb="FFFCFCFF"/>
        <color rgb="FFF8696B"/>
      </colorScale>
    </cfRule>
  </conditionalFormatting>
  <conditionalFormatting sqref="Z2:AA22">
    <cfRule type="colorScale" priority="5">
      <colorScale>
        <cfvo type="min"/>
        <cfvo type="percentile" val="50"/>
        <cfvo type="max"/>
        <color rgb="FFF8696B"/>
        <color rgb="FFFFEB84"/>
        <color rgb="FF63BE7B"/>
      </colorScale>
    </cfRule>
  </conditionalFormatting>
  <conditionalFormatting sqref="AB2:AB22">
    <cfRule type="colorScale" priority="8">
      <colorScale>
        <cfvo type="min"/>
        <cfvo type="percentile" val="50"/>
        <cfvo type="max"/>
        <color rgb="FF5A8AC6"/>
        <color rgb="FFFCFCFF"/>
        <color rgb="FFF8696B"/>
      </colorScale>
    </cfRule>
  </conditionalFormatting>
  <conditionalFormatting sqref="AB2:AC22">
    <cfRule type="colorScale" priority="6">
      <colorScale>
        <cfvo type="min"/>
        <cfvo type="percentile" val="50"/>
        <cfvo type="max"/>
        <color rgb="FF5A8AC6"/>
        <color rgb="FFFCFCFF"/>
        <color rgb="FFF8696B"/>
      </colorScale>
    </cfRule>
  </conditionalFormatting>
  <conditionalFormatting sqref="AC2:AC22">
    <cfRule type="colorScale" priority="7">
      <colorScale>
        <cfvo type="min"/>
        <cfvo type="percentile" val="50"/>
        <cfvo type="max"/>
        <color rgb="FF5A8AC6"/>
        <color rgb="FFFCFCFF"/>
        <color rgb="FFF8696B"/>
      </colorScale>
    </cfRule>
  </conditionalFormatting>
  <conditionalFormatting sqref="AI2:AI22">
    <cfRule type="colorScale" priority="4">
      <colorScale>
        <cfvo type="min"/>
        <cfvo type="max"/>
        <color rgb="FFFCFCFF"/>
        <color rgb="FF63BE7B"/>
      </colorScale>
    </cfRule>
  </conditionalFormatting>
  <conditionalFormatting sqref="AJ2:AJ22">
    <cfRule type="colorScale" priority="3">
      <colorScale>
        <cfvo type="min"/>
        <cfvo type="max"/>
        <color rgb="FFFCFCFF"/>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Legend</vt:lpstr>
      <vt:lpstr>Data</vt:lpstr>
      <vt:lpstr>Newly_visualized</vt:lpstr>
      <vt:lpstr>Verified_proteomics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 Bykov</dc:creator>
  <cp:lastModifiedBy>Yury Bykov</cp:lastModifiedBy>
  <dcterms:created xsi:type="dcterms:W3CDTF">2023-07-20T09:38:48Z</dcterms:created>
  <dcterms:modified xsi:type="dcterms:W3CDTF">2025-07-29T15:45:33Z</dcterms:modified>
</cp:coreProperties>
</file>