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ryb/Library/CloudStorage/GoogleDrive-epipogium@gmail.com/Other computers/My MacBook Pro/KL/_GFP11MANUSCRIPT/_Revision/Revision_files/"/>
    </mc:Choice>
  </mc:AlternateContent>
  <xr:revisionPtr revIDLastSave="0" documentId="13_ncr:1_{021F15FB-4EF4-814D-BC04-7AF805E10922}" xr6:coauthVersionLast="47" xr6:coauthVersionMax="47" xr10:uidLastSave="{00000000-0000-0000-0000-000000000000}"/>
  <bookViews>
    <workbookView xWindow="40560" yWindow="-22820" windowWidth="44900" windowHeight="26120" xr2:uid="{390DE6A8-C19F-44CA-9AEF-E3427B8EA428}"/>
  </bookViews>
  <sheets>
    <sheet name="Legend" sheetId="6" r:id="rId1"/>
    <sheet name="Data" sheetId="1" r:id="rId2"/>
    <sheet name="Charts" sheetId="2" r:id="rId3"/>
    <sheet name="PCA" sheetId="4" r:id="rId4"/>
  </sheets>
  <definedNames>
    <definedName name="_xlnm._FilterDatabase" localSheetId="1" hidden="1">Data!$A$1:$S$354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<sst xmlns="http://schemas.openxmlformats.org/spreadsheetml/2006/main" count="1561" uniqueCount="777">
  <si>
    <t>Metabolites  (for Bold compound see Note below)</t>
  </si>
  <si>
    <t>Formula</t>
  </si>
  <si>
    <t>Probability</t>
  </si>
  <si>
    <t>U1</t>
  </si>
  <si>
    <t>1,6-Anhydro-beta-D-glucose</t>
  </si>
  <si>
    <t>C6H10O5</t>
  </si>
  <si>
    <t>B</t>
  </si>
  <si>
    <t>U2</t>
  </si>
  <si>
    <t>10-HYDROXYDECANOATE</t>
  </si>
  <si>
    <t>C10H20O3</t>
  </si>
  <si>
    <t>U3</t>
  </si>
  <si>
    <t>1-Deoxy-D-xylulose-5-phosphate</t>
  </si>
  <si>
    <t>C5H11O7P</t>
  </si>
  <si>
    <t>C</t>
  </si>
  <si>
    <t>U4</t>
  </si>
  <si>
    <t>2-(4-Hydroxyphenyl)ethanol</t>
  </si>
  <si>
    <t>C8H10O2</t>
  </si>
  <si>
    <t>A</t>
  </si>
  <si>
    <t>U5</t>
  </si>
  <si>
    <t>2,3-Dihydroxyisovalerate</t>
  </si>
  <si>
    <t>C5H10O4</t>
  </si>
  <si>
    <t>D</t>
  </si>
  <si>
    <t>2',4'-DIHYDROXYACETOPHENONE</t>
  </si>
  <si>
    <t>C8H8O3</t>
  </si>
  <si>
    <t>2,4-Dihydroxybutyric acid</t>
  </si>
  <si>
    <t>C4H8O4</t>
  </si>
  <si>
    <t>2,5-Dimethyl-3(2H)-furanone</t>
  </si>
  <si>
    <t>C6H8O2</t>
  </si>
  <si>
    <t>2,6-Dimethoxybenzoic acid</t>
  </si>
  <si>
    <t>C9H10O4</t>
  </si>
  <si>
    <t>2-Aminoadipic acid</t>
  </si>
  <si>
    <t>C6H11NO4</t>
  </si>
  <si>
    <t>2-AMINOISOBUTYRATE</t>
  </si>
  <si>
    <t>C4H9NO2</t>
  </si>
  <si>
    <t>2'-Deoxyadenosine</t>
  </si>
  <si>
    <t>C10H13N5O3</t>
  </si>
  <si>
    <t>2'-DEOXYADENOSINE 5'-DIPHOSPHATE</t>
  </si>
  <si>
    <t>C10H15N5O9P2</t>
  </si>
  <si>
    <t>2'-Deoxyinosine</t>
  </si>
  <si>
    <t>C10H12N4O4</t>
  </si>
  <si>
    <t>2-Ethyl-2-hydroxybutyric acid</t>
  </si>
  <si>
    <t>C6H12O3</t>
  </si>
  <si>
    <t>2-Furoic acid</t>
  </si>
  <si>
    <t>C5H4O3</t>
  </si>
  <si>
    <t>2-Hydroxy-2-(4-hydroxyphenyl)acetic acid</t>
  </si>
  <si>
    <t>C8H8O4</t>
  </si>
  <si>
    <t>2-Hydroxy-2-methylbutyric acid</t>
  </si>
  <si>
    <t>C5H10O3</t>
  </si>
  <si>
    <t>2-Hydroxy-3-(4-hydroxyphenyl)-2-propenoic acid</t>
  </si>
  <si>
    <t>C9H8O4</t>
  </si>
  <si>
    <t>2-HYDROXY-4-(METHYLTHIO)BUTANOATE</t>
  </si>
  <si>
    <t>C5H10O3S</t>
  </si>
  <si>
    <t>2-HYDROXYBUTYRATE</t>
  </si>
  <si>
    <t>C4H8O3</t>
  </si>
  <si>
    <t>2-Hydroxyethanesulphonic acid</t>
  </si>
  <si>
    <t>C2H6O4S</t>
  </si>
  <si>
    <t>2-Hydroxyoctanoic acid</t>
  </si>
  <si>
    <t>C8H16O3</t>
  </si>
  <si>
    <t>2-Isopropylmalic acid</t>
  </si>
  <si>
    <t>C7H12O5</t>
  </si>
  <si>
    <t>2-Keto-3-deoxyoctonate</t>
  </si>
  <si>
    <t>C8H14O8</t>
  </si>
  <si>
    <t>2-Ketobutyric acid</t>
  </si>
  <si>
    <t>C4H6O3</t>
  </si>
  <si>
    <t>2-Methoxybenzoic acid</t>
  </si>
  <si>
    <t>2-Methyl-4-pentenoic acid</t>
  </si>
  <si>
    <t>C6H10O2</t>
  </si>
  <si>
    <t>2-Methylbutyric acid</t>
  </si>
  <si>
    <t>C5H10O2</t>
  </si>
  <si>
    <t>2-Methylglutaric acid</t>
  </si>
  <si>
    <t>C6H10O4</t>
  </si>
  <si>
    <t>2-Methylhippuric acid</t>
  </si>
  <si>
    <t>C10H11O3N</t>
  </si>
  <si>
    <t>2'-O-Methylguanosine</t>
  </si>
  <si>
    <t>C11H15N5O5</t>
  </si>
  <si>
    <t>2-OXOADIPATE</t>
  </si>
  <si>
    <t>C6H8O5</t>
  </si>
  <si>
    <t>2-Phenylbutyric acid</t>
  </si>
  <si>
    <t>C10H12O2</t>
  </si>
  <si>
    <t>2-PHOSPHOGLYCERATE</t>
  </si>
  <si>
    <t>C3H7O7P</t>
  </si>
  <si>
    <t>2-Propylpentanoic acid</t>
  </si>
  <si>
    <t>C8H16O2</t>
  </si>
  <si>
    <t>LA</t>
  </si>
  <si>
    <t>3-(2-HYDROXYPHENYL)PROPANOATE</t>
  </si>
  <si>
    <t>C9H10O3</t>
  </si>
  <si>
    <t>3-(3-Hydroxyphenyl)propionic acid</t>
  </si>
  <si>
    <t>3,4 DIHYDROXYMANDELATE</t>
  </si>
  <si>
    <t>C8H8O5</t>
  </si>
  <si>
    <t>3,4-DIHYDROXYBENZOATE</t>
  </si>
  <si>
    <t>C7H6O4</t>
  </si>
  <si>
    <t>3-Hydroxy-3- methyl-glutaryl-CoA</t>
  </si>
  <si>
    <t>C27H44N7O20P3S</t>
  </si>
  <si>
    <t>3-HYDROXYANTHRANILATE</t>
  </si>
  <si>
    <t>C7H7NO3</t>
  </si>
  <si>
    <t>3-Hydroxybutyric acid</t>
  </si>
  <si>
    <t>3-HYDROXYMETHYLGLUTARATE</t>
  </si>
  <si>
    <t>3-Hydroxypropionic acid</t>
  </si>
  <si>
    <t>C3H6O3</t>
  </si>
  <si>
    <t>3-Methyl-2-oxobutyrate</t>
  </si>
  <si>
    <t>C5H8O3</t>
  </si>
  <si>
    <t>3-Methyl-2-oxopentanoic acid</t>
  </si>
  <si>
    <t>C6H10O3</t>
  </si>
  <si>
    <t>3-Methylglutaconic acid</t>
  </si>
  <si>
    <t>C6H8O4</t>
  </si>
  <si>
    <t>3-Methyl-L-histidine</t>
  </si>
  <si>
    <t>C7H11N3O2</t>
  </si>
  <si>
    <t>4-ACETAMIDOBUTANOATE</t>
  </si>
  <si>
    <t>C6H11NO3</t>
  </si>
  <si>
    <t>4-AMINOBENZOATE</t>
  </si>
  <si>
    <t>C7H7NO2</t>
  </si>
  <si>
    <t>4-Aminosalicylic acid</t>
  </si>
  <si>
    <t>4-HYDROXYBENZALDEHYDE</t>
  </si>
  <si>
    <t>C7H6O2</t>
  </si>
  <si>
    <t>4-HYDROXYBENZOATE</t>
  </si>
  <si>
    <t>C7H6O3</t>
  </si>
  <si>
    <t>4-IMIDAZOLEACETATE</t>
  </si>
  <si>
    <t>C5H6N2O2</t>
  </si>
  <si>
    <t>4-Imidazoleacrylic acid</t>
  </si>
  <si>
    <t>C6H6N2O2</t>
  </si>
  <si>
    <t>4-PYRIDOXATE</t>
  </si>
  <si>
    <t>C8H9NO4</t>
  </si>
  <si>
    <t>5-AMINOLEVULINATE</t>
  </si>
  <si>
    <t>C5H9NO3</t>
  </si>
  <si>
    <t>5-AMINOPENTANOATE</t>
  </si>
  <si>
    <t>C5H11NO2</t>
  </si>
  <si>
    <t>5-HYDROXYLYSINE</t>
  </si>
  <si>
    <t>C6H14N2O3</t>
  </si>
  <si>
    <t>5-Hydroxymethyl-2-furancarboxylic acid</t>
  </si>
  <si>
    <t>C6H6O4</t>
  </si>
  <si>
    <t>5-HYDROXYTRYPTOPHAN</t>
  </si>
  <si>
    <t>C11H12N2O3</t>
  </si>
  <si>
    <t>5-Keto-D-gluconic acid</t>
  </si>
  <si>
    <t>C6H10O7</t>
  </si>
  <si>
    <t>5-Methyluridine</t>
  </si>
  <si>
    <t>C10H14N2O6</t>
  </si>
  <si>
    <t>6-Aminohexanoic acid</t>
  </si>
  <si>
    <t>C6H13NO2</t>
  </si>
  <si>
    <t>6-Oxo-2-piperidinecarboxylic acid</t>
  </si>
  <si>
    <t>C6H9NO3</t>
  </si>
  <si>
    <t>6-PHOSPHOGLUCONATE</t>
  </si>
  <si>
    <t>C6H13O10P</t>
  </si>
  <si>
    <t>7-Methylguanine</t>
  </si>
  <si>
    <t>C6H7N5O</t>
  </si>
  <si>
    <t>Acetyl coenzyme A</t>
  </si>
  <si>
    <t>C23H38N7O17P3S</t>
  </si>
  <si>
    <t>Acetylcarnitine</t>
  </si>
  <si>
    <t>C9H17NO4</t>
  </si>
  <si>
    <t>Acetylphosphate</t>
  </si>
  <si>
    <t>C2H5O5P</t>
  </si>
  <si>
    <t>Ac-Val-OH</t>
  </si>
  <si>
    <t>C7H13NO3</t>
  </si>
  <si>
    <t>ADENINE</t>
  </si>
  <si>
    <t>C5H5N5</t>
  </si>
  <si>
    <t>ADENOSINE</t>
  </si>
  <si>
    <t>C10H13N5O4</t>
  </si>
  <si>
    <t>ADENOSINE 2',3'-CYCLIC PHOSPHATE</t>
  </si>
  <si>
    <t>C10H12N5O6P</t>
  </si>
  <si>
    <t>Adenosine 3'-monophosphate</t>
  </si>
  <si>
    <t>C10H14N5O7P</t>
  </si>
  <si>
    <t>Adenosine 5′-monophosphate</t>
  </si>
  <si>
    <t>ADENOSINE 5'-DIPHOSPHATE</t>
  </si>
  <si>
    <t>C10H15N5O10P2</t>
  </si>
  <si>
    <t>ADENOSINE DIPHOSPHATE RIBOSE</t>
  </si>
  <si>
    <t>C15H23N5O14P2</t>
  </si>
  <si>
    <t>ADENOSINE TRIPHOSPHATE</t>
  </si>
  <si>
    <t>C10H16N5O13P3</t>
  </si>
  <si>
    <t>Adenylosuccinic acid</t>
  </si>
  <si>
    <t>C14H18N5O11P</t>
  </si>
  <si>
    <t>Alanine</t>
  </si>
  <si>
    <t>C3H7NO2</t>
  </si>
  <si>
    <t>ALLANTOIN</t>
  </si>
  <si>
    <t>C4H6N4O3</t>
  </si>
  <si>
    <t>Alpha-Hydroxyglutaric acid</t>
  </si>
  <si>
    <t>C5H8O5</t>
  </si>
  <si>
    <t>Alpha-Ketoglutaric acid</t>
  </si>
  <si>
    <t>C5H6O5</t>
  </si>
  <si>
    <t>Anserine</t>
  </si>
  <si>
    <t>C10H16N4O3</t>
  </si>
  <si>
    <t>ANTHRANILATE</t>
  </si>
  <si>
    <t>Arabinose</t>
  </si>
  <si>
    <t>C5H10O5</t>
  </si>
  <si>
    <t>Arabitol</t>
  </si>
  <si>
    <t>C5H12O5</t>
  </si>
  <si>
    <t>Arginine</t>
  </si>
  <si>
    <t>C6H14N4O2</t>
  </si>
  <si>
    <t>Argininosuccinic acid</t>
  </si>
  <si>
    <t>C10H18N4O6</t>
  </si>
  <si>
    <t>ASCORBATE</t>
  </si>
  <si>
    <t>C6H8O6</t>
  </si>
  <si>
    <t>ASPARAGINE</t>
  </si>
  <si>
    <t>C4H8N2O3</t>
  </si>
  <si>
    <t>ASPARTATE</t>
  </si>
  <si>
    <t>C4H7NO4</t>
  </si>
  <si>
    <t>Asp-Phe methyl ester</t>
  </si>
  <si>
    <t>C14H18N2O5</t>
  </si>
  <si>
    <t>AZELATE</t>
  </si>
  <si>
    <t>C9H16O4</t>
  </si>
  <si>
    <t>Benzenesulfonic acid</t>
  </si>
  <si>
    <t>C6H6O3S</t>
  </si>
  <si>
    <t>BENZOATE</t>
  </si>
  <si>
    <t>BETAINE</t>
  </si>
  <si>
    <t>BETA-NICOTINAMIDE ADENINE DINUCLEOTIDE</t>
  </si>
  <si>
    <t>C21H27N7O14P2</t>
  </si>
  <si>
    <t>BIOTIN</t>
  </si>
  <si>
    <t>C10H16N2O3S</t>
  </si>
  <si>
    <t>BUTANOATE</t>
  </si>
  <si>
    <t>C4H8O2</t>
  </si>
  <si>
    <t>Carnitine</t>
  </si>
  <si>
    <t>C7H15NO3</t>
  </si>
  <si>
    <t>CARNOSINE</t>
  </si>
  <si>
    <t>C9H14N4O3</t>
  </si>
  <si>
    <t>Choline glycerophosphate</t>
  </si>
  <si>
    <t>C8H20O6NP</t>
  </si>
  <si>
    <t>cis-Aconitic acid</t>
  </si>
  <si>
    <t>C6H6O6</t>
  </si>
  <si>
    <t>CITICOLINE</t>
  </si>
  <si>
    <t>C14H26N4O11P2</t>
  </si>
  <si>
    <t>Citraconic acid</t>
  </si>
  <si>
    <t>C5H6O4</t>
  </si>
  <si>
    <t>CITRAMALATE</t>
  </si>
  <si>
    <t>CITRATE</t>
  </si>
  <si>
    <t>C6H8O7</t>
  </si>
  <si>
    <t>CITRULLINE</t>
  </si>
  <si>
    <t>C6H13N3O3</t>
  </si>
  <si>
    <t>COENZYME A</t>
  </si>
  <si>
    <t>C21H36N7O16P3S</t>
  </si>
  <si>
    <t>CREATINE</t>
  </si>
  <si>
    <t>C4H9N3O2</t>
  </si>
  <si>
    <t>CREATININE</t>
  </si>
  <si>
    <t>C4H7N3O</t>
  </si>
  <si>
    <t>CYCLIC AMP</t>
  </si>
  <si>
    <t>CYCLIC GMP</t>
  </si>
  <si>
    <t>C10H12N5O7P</t>
  </si>
  <si>
    <t>CYSTATHIONINE</t>
  </si>
  <si>
    <t>C7H14N2O4S</t>
  </si>
  <si>
    <t>CYTIDINE</t>
  </si>
  <si>
    <t>C9H13N3O5</t>
  </si>
  <si>
    <t>CYTIDINE 2',3'-CYCLIC PHOSPHATE</t>
  </si>
  <si>
    <t>C9H12N3O7P</t>
  </si>
  <si>
    <t>CYTIDINE DIPHOSPHATE</t>
  </si>
  <si>
    <t>C9H15N3O11P2</t>
  </si>
  <si>
    <t>CYTIDINE MONOPHOSPHATE</t>
  </si>
  <si>
    <t>C9H14N3O8P</t>
  </si>
  <si>
    <t>CYTIDINE TRIPHOSPHATE</t>
  </si>
  <si>
    <t>C9H16N3O14P3</t>
  </si>
  <si>
    <t>D-Chiro-Inositol</t>
  </si>
  <si>
    <t>C6H12O6</t>
  </si>
  <si>
    <t>DEOXYADENOSINE MONOPHOSPHATE</t>
  </si>
  <si>
    <t>C10H14N5O6P</t>
  </si>
  <si>
    <t>DEOXYCYTIDINE</t>
  </si>
  <si>
    <t>C9H13N3O4</t>
  </si>
  <si>
    <t>DEOXYCYTIDINE-DIPHOSPHATE</t>
  </si>
  <si>
    <t>C9H15N3O10P2</t>
  </si>
  <si>
    <t>DEOXYGUANOSINE</t>
  </si>
  <si>
    <t>DEOXYGUANOSINE-MONOPHOSPHATE</t>
  </si>
  <si>
    <t>DEOXYURIDINE</t>
  </si>
  <si>
    <t>C9H12N2O5</t>
  </si>
  <si>
    <t>DETHIOBIOTIN</t>
  </si>
  <si>
    <t>C10H18N2O3</t>
  </si>
  <si>
    <t>DGDP</t>
  </si>
  <si>
    <t>DIHYDROOROTATE</t>
  </si>
  <si>
    <t>C5H6N2O4</t>
  </si>
  <si>
    <t>DIHYDROURACIL</t>
  </si>
  <si>
    <t>C4H6N2O2</t>
  </si>
  <si>
    <t>DIHYDROXYACETONE PHOSPHATE</t>
  </si>
  <si>
    <t>C3H7O6P</t>
  </si>
  <si>
    <t>Dimethylmalonic acid</t>
  </si>
  <si>
    <t>C5H8O4</t>
  </si>
  <si>
    <t>D-RIBOSE 5-PHOSPHATE</t>
  </si>
  <si>
    <t>C5H11O8P</t>
  </si>
  <si>
    <t>D-Sedoheptulose</t>
  </si>
  <si>
    <t>C7H14O7</t>
  </si>
  <si>
    <t>D-Sorbitol</t>
  </si>
  <si>
    <t>C6H14O6</t>
  </si>
  <si>
    <t>ERYTHRITOL</t>
  </si>
  <si>
    <t>C4H10O4</t>
  </si>
  <si>
    <t>Erythrose 4-phosphate</t>
  </si>
  <si>
    <t>C4H9O7P</t>
  </si>
  <si>
    <t>Flavin adenine dinucleotide (FAD)</t>
  </si>
  <si>
    <t>C27H33N9O15P2</t>
  </si>
  <si>
    <t>Fructose</t>
  </si>
  <si>
    <t>FRUCTOSE BISPHOSPHATE</t>
  </si>
  <si>
    <t>C6H14O12P2</t>
  </si>
  <si>
    <t>FUCOSE</t>
  </si>
  <si>
    <t>C6H12O5</t>
  </si>
  <si>
    <t>Fumaric acid</t>
  </si>
  <si>
    <t>C4H4O4</t>
  </si>
  <si>
    <t>GAMMA-AMINOBUTYRATE</t>
  </si>
  <si>
    <t>Gamma-Glu-epsilon-Lys</t>
  </si>
  <si>
    <t>C11H21N3O5</t>
  </si>
  <si>
    <t>Gamma-L-Glutamyl-L-alanine</t>
  </si>
  <si>
    <t>C8H14N2O5</t>
  </si>
  <si>
    <t>Gluconate</t>
  </si>
  <si>
    <t>C6H12O7</t>
  </si>
  <si>
    <t>GLUCONOLACTONE</t>
  </si>
  <si>
    <t>C6H10O6</t>
  </si>
  <si>
    <t>GLUCOSAMINE 6-PHOSPHATE</t>
  </si>
  <si>
    <t>C6H14NO8P</t>
  </si>
  <si>
    <t>Glucose</t>
  </si>
  <si>
    <t>GLUCOSE 1-PHOSPHATE</t>
  </si>
  <si>
    <t>C6H13O9P</t>
  </si>
  <si>
    <t>GLUCOSE 6-PHOSPHATE</t>
  </si>
  <si>
    <t>GLUCURONATE</t>
  </si>
  <si>
    <t>GLUTAMATE</t>
  </si>
  <si>
    <t>C5H9NO4</t>
  </si>
  <si>
    <t>Glutamic acid 5-methyl ester</t>
  </si>
  <si>
    <t>GLUTAMINE</t>
  </si>
  <si>
    <t>C5H10N2O3</t>
  </si>
  <si>
    <t>Glutathione oxidized</t>
  </si>
  <si>
    <t>C20H32N6O12S2</t>
  </si>
  <si>
    <t>GLUTATHIONE REDUCED</t>
  </si>
  <si>
    <t>C10H17N3O6S</t>
  </si>
  <si>
    <t>Glutathionesulfonic acid</t>
  </si>
  <si>
    <t>C10H17N3O9S</t>
  </si>
  <si>
    <t>Glyceraldehyde 3-phosphate</t>
  </si>
  <si>
    <t>GLYCERATE</t>
  </si>
  <si>
    <t>C3H6O4</t>
  </si>
  <si>
    <t>GLYCEROL</t>
  </si>
  <si>
    <t>C3H8O3</t>
  </si>
  <si>
    <t>GLYCEROL 3-PHOSPHATE</t>
  </si>
  <si>
    <t>C3H9O6P</t>
  </si>
  <si>
    <t>GLYCINE</t>
  </si>
  <si>
    <t>C2H5NO2</t>
  </si>
  <si>
    <t>Glycyl-L-tyrosine</t>
  </si>
  <si>
    <t>C11H14N2O4</t>
  </si>
  <si>
    <t>Glycyl-L-valine</t>
  </si>
  <si>
    <t>C7H14O3N2</t>
  </si>
  <si>
    <t>Gly-Gly</t>
  </si>
  <si>
    <t>C4H8O3N2</t>
  </si>
  <si>
    <t>GUANINE</t>
  </si>
  <si>
    <t>C5H5N5O</t>
  </si>
  <si>
    <t>GUANOSINE</t>
  </si>
  <si>
    <t>C10H13N5O5</t>
  </si>
  <si>
    <t>GUANOSINE DIPHOSPHATE</t>
  </si>
  <si>
    <t>C10H15N5O11P2</t>
  </si>
  <si>
    <t>GUANOSINE DIPHOSPHATE MANNOSE</t>
  </si>
  <si>
    <t>C16H25N5O16P2</t>
  </si>
  <si>
    <t>GUANOSINE MONOPHOSPHATE</t>
  </si>
  <si>
    <t>C10H14N5O8P</t>
  </si>
  <si>
    <t>GUANOSINE TRIPHOSPHATE</t>
  </si>
  <si>
    <t>C10H16N5O14P3</t>
  </si>
  <si>
    <t>Gulonic acid gamma-lactone</t>
  </si>
  <si>
    <t>Heptanoic acid</t>
  </si>
  <si>
    <t>C7H14O2</t>
  </si>
  <si>
    <t>HEXANOATE</t>
  </si>
  <si>
    <t>C6H12O2</t>
  </si>
  <si>
    <t>HIPPURATE</t>
  </si>
  <si>
    <t>C9H9NO3</t>
  </si>
  <si>
    <t>HISTIDINE</t>
  </si>
  <si>
    <t>C6H9N3O2</t>
  </si>
  <si>
    <t>Homocitrulline</t>
  </si>
  <si>
    <t>C7H15N3O3</t>
  </si>
  <si>
    <t>Hydrocinnamic acid</t>
  </si>
  <si>
    <t>C9H10O2</t>
  </si>
  <si>
    <t>HYDROXYKYNURENINE</t>
  </si>
  <si>
    <t>C10H12N2O4</t>
  </si>
  <si>
    <t>HYDROXYPHENYLLACTATE</t>
  </si>
  <si>
    <t>HYDROXYPYRUVATE</t>
  </si>
  <si>
    <t>C3H4O4</t>
  </si>
  <si>
    <t>HYPOXANTHINE</t>
  </si>
  <si>
    <t>C5H4N4O</t>
  </si>
  <si>
    <t>INDOLE-3-ACETATE</t>
  </si>
  <si>
    <t>C10H9NO2</t>
  </si>
  <si>
    <t>Indole-3-carboxaldehyde</t>
  </si>
  <si>
    <t>C9H7NO</t>
  </si>
  <si>
    <t>INDOLE-3-ETHANOL</t>
  </si>
  <si>
    <t>C10H11NO</t>
  </si>
  <si>
    <t>Indole-3-lactic acid</t>
  </si>
  <si>
    <t>C11H11NO3</t>
  </si>
  <si>
    <t>INDOLE-3-PYRUVATE</t>
  </si>
  <si>
    <t>C11H9NO3</t>
  </si>
  <si>
    <t>INDOLEACETALDEHYDE</t>
  </si>
  <si>
    <t>C10H9NO</t>
  </si>
  <si>
    <t>INOSINE</t>
  </si>
  <si>
    <t>C10H12N4O5</t>
  </si>
  <si>
    <t>INOSINE-MONOPHOSPHATE</t>
  </si>
  <si>
    <t>C10H13N4O8P</t>
  </si>
  <si>
    <t>Isobutyryl-L-carnitine</t>
  </si>
  <si>
    <t>C11H21NO4</t>
  </si>
  <si>
    <t>ISOCITRATE</t>
  </si>
  <si>
    <t>ISOLEUCINE</t>
  </si>
  <si>
    <t>Isovaleraldehyde</t>
  </si>
  <si>
    <t>C5H10O</t>
  </si>
  <si>
    <t>ITACONATE</t>
  </si>
  <si>
    <t>Kojic acid</t>
  </si>
  <si>
    <t>KYNURENATE</t>
  </si>
  <si>
    <t>C10H7NO3</t>
  </si>
  <si>
    <t>KYNURENINE</t>
  </si>
  <si>
    <t>C10H12N2O3</t>
  </si>
  <si>
    <t>Lactic acid</t>
  </si>
  <si>
    <t>LAUROYLCARNITINE</t>
  </si>
  <si>
    <t>C19H37NO4</t>
  </si>
  <si>
    <t>Leu-Ala</t>
  </si>
  <si>
    <t>C9H18N2O3</t>
  </si>
  <si>
    <t>Leucine</t>
  </si>
  <si>
    <t>Leu-Gly</t>
  </si>
  <si>
    <t>C8H16N2O3</t>
  </si>
  <si>
    <t>Levulinic acid</t>
  </si>
  <si>
    <t>L-Methionine sulfoxide</t>
  </si>
  <si>
    <t>C5H11NO3S</t>
  </si>
  <si>
    <t>LUMICHROME</t>
  </si>
  <si>
    <t>C12H10N4O2</t>
  </si>
  <si>
    <t>Lysine</t>
  </si>
  <si>
    <t>C6H14N2O2</t>
  </si>
  <si>
    <t>MALEAMATE</t>
  </si>
  <si>
    <t>C4H5NO3</t>
  </si>
  <si>
    <t>MALEATE</t>
  </si>
  <si>
    <t>Malic acid</t>
  </si>
  <si>
    <t>C4H6O5</t>
  </si>
  <si>
    <t>Mannose</t>
  </si>
  <si>
    <t>Mannose-1-phosphate</t>
  </si>
  <si>
    <t>Mesaconic acid</t>
  </si>
  <si>
    <t>METHIONINE</t>
  </si>
  <si>
    <t>C5H11NO2S</t>
  </si>
  <si>
    <t>METHYL GALACTOSIDE</t>
  </si>
  <si>
    <t>C7H14O6</t>
  </si>
  <si>
    <t>METHYL VANILLATE</t>
  </si>
  <si>
    <t>METHYLTHIOADENOSINE</t>
  </si>
  <si>
    <t>C11H15N5O3S</t>
  </si>
  <si>
    <t>Mevalonic acid 5-phosphate</t>
  </si>
  <si>
    <t>C6H13O7P</t>
  </si>
  <si>
    <t>mono-Methyl glutarate</t>
  </si>
  <si>
    <t>Myo-Inositol</t>
  </si>
  <si>
    <t>N-(2-Methylbutyryl)glycine</t>
  </si>
  <si>
    <t>N1-Me-Adenosine</t>
  </si>
  <si>
    <t>C11H15N5O4</t>
  </si>
  <si>
    <t>N-ACETYLALANINE</t>
  </si>
  <si>
    <t>N-ACETYLASPARAGINE</t>
  </si>
  <si>
    <t>C6H10N2O4</t>
  </si>
  <si>
    <t>N-Acetyl-Asp-Glu</t>
  </si>
  <si>
    <t>C11H16N2O8</t>
  </si>
  <si>
    <t>N-ACETYLCYSTEINE</t>
  </si>
  <si>
    <t>C5H9NO3S</t>
  </si>
  <si>
    <t>N-ACETYLGLUTAMATE</t>
  </si>
  <si>
    <t>C7H11NO5</t>
  </si>
  <si>
    <t>N-ACETYLGLYCINE</t>
  </si>
  <si>
    <t>C4H7NO3</t>
  </si>
  <si>
    <t>N-Acetyl-L-aspartic acid</t>
  </si>
  <si>
    <t>C6H9NO5</t>
  </si>
  <si>
    <t>N-ACETYLLEUCINE</t>
  </si>
  <si>
    <t>C8H15NO3</t>
  </si>
  <si>
    <t>N-Acetyl-L-glutamine</t>
  </si>
  <si>
    <t>C7H12N2O4</t>
  </si>
  <si>
    <t>N-Acetyl-L-methionine</t>
  </si>
  <si>
    <t>C7H13NO3S</t>
  </si>
  <si>
    <t>N-Acetyl-L-tryptophan</t>
  </si>
  <si>
    <t>C13H14N2O3</t>
  </si>
  <si>
    <t>N-Acetyl-L-tyrosine</t>
  </si>
  <si>
    <t>C11H13NO4</t>
  </si>
  <si>
    <t>N-Acetylmuramic acid</t>
  </si>
  <si>
    <t>C11H19NO8</t>
  </si>
  <si>
    <t>N-ACETYLNEURAMINATE</t>
  </si>
  <si>
    <t>C11H19NO9</t>
  </si>
  <si>
    <t>N-ACETYLPHENYLALANINE</t>
  </si>
  <si>
    <t>C11H13NO3</t>
  </si>
  <si>
    <t>N-ACETYLPUTRESCINE</t>
  </si>
  <si>
    <t>C6H14N2O</t>
  </si>
  <si>
    <t>N-ACETYLSERINE</t>
  </si>
  <si>
    <t>NADH (Nicotinamide adenine dinucleotide (reduced))</t>
  </si>
  <si>
    <t>C21H29N7O14P2</t>
  </si>
  <si>
    <t>NADP</t>
  </si>
  <si>
    <t>C21H28N7O17P3</t>
  </si>
  <si>
    <t>Nalpha-Acetyl-L-arginine</t>
  </si>
  <si>
    <t>C8H16N4O3</t>
  </si>
  <si>
    <t>Nalpha-Acetyl-L-ornithine</t>
  </si>
  <si>
    <t>N-ALPHA-ACETYLLYSINE</t>
  </si>
  <si>
    <t>N-Butyrylglycine</t>
  </si>
  <si>
    <t>Nepsilon-Acetyl-L-lysine</t>
  </si>
  <si>
    <t>Nepsilon-Trimethyllysine</t>
  </si>
  <si>
    <t>C9H20N2O2</t>
  </si>
  <si>
    <t>N-FORMYLGLYCINE</t>
  </si>
  <si>
    <t>C3H5NO3</t>
  </si>
  <si>
    <t>N-FORMYL-L-METHIONINE</t>
  </si>
  <si>
    <t>C6H11NO3S</t>
  </si>
  <si>
    <t>NICOTINAMIDE</t>
  </si>
  <si>
    <t>C6H6N2O</t>
  </si>
  <si>
    <t>NICOTINAMIDE MONONUCLEOTIDE</t>
  </si>
  <si>
    <t>C11H15N2O8P</t>
  </si>
  <si>
    <t>NICOTINATE</t>
  </si>
  <si>
    <t>C6H5NO2</t>
  </si>
  <si>
    <t>N-METHYLASPARTATE</t>
  </si>
  <si>
    <t>N-Methyl-DL-alanine</t>
  </si>
  <si>
    <t>N-METHYLGLUTAMATE</t>
  </si>
  <si>
    <t>N-Octanoylglycine</t>
  </si>
  <si>
    <t>C10H19NO3</t>
  </si>
  <si>
    <t>N-Tigloylglycine</t>
  </si>
  <si>
    <t>C7H11O3N</t>
  </si>
  <si>
    <t>O-PHOSPHOETHANOLAMINE</t>
  </si>
  <si>
    <t>C2H8NO4P</t>
  </si>
  <si>
    <t>OPHTHALMATE</t>
  </si>
  <si>
    <t>C11H19N3O6</t>
  </si>
  <si>
    <t>ORNITHINE</t>
  </si>
  <si>
    <t>C5H12N2O2</t>
  </si>
  <si>
    <t>OROTATE</t>
  </si>
  <si>
    <t>C5H4N2O4</t>
  </si>
  <si>
    <t>Orotidine</t>
  </si>
  <si>
    <t>C10H12N2O8</t>
  </si>
  <si>
    <t>OXALATE</t>
  </si>
  <si>
    <t>C2H2O4</t>
  </si>
  <si>
    <t>PANTOTHENATE</t>
  </si>
  <si>
    <t>C9H17NO5</t>
  </si>
  <si>
    <t>Phe-Ala</t>
  </si>
  <si>
    <t>C12H16N2O3</t>
  </si>
  <si>
    <t>Phe-Gly</t>
  </si>
  <si>
    <t>C11H14N2O3</t>
  </si>
  <si>
    <t>PHENOL</t>
  </si>
  <si>
    <t>C6H6O</t>
  </si>
  <si>
    <t>PHENYLACETALDEHYDE</t>
  </si>
  <si>
    <t>C8H8O</t>
  </si>
  <si>
    <t>PHENYLACETATE</t>
  </si>
  <si>
    <t>C8H8O2</t>
  </si>
  <si>
    <t>Phenylacetylglutamine</t>
  </si>
  <si>
    <t>C13H16N2O4</t>
  </si>
  <si>
    <t>PHENYLALANINE</t>
  </si>
  <si>
    <t>C9H11NO2</t>
  </si>
  <si>
    <t>Phenylpyruvic acid</t>
  </si>
  <si>
    <t>C9H8O3</t>
  </si>
  <si>
    <t>PHOSPHOENOLPYRUVATE</t>
  </si>
  <si>
    <t>C3H5O6P</t>
  </si>
  <si>
    <t>PHOSPHONOACETATE</t>
  </si>
  <si>
    <t>Phosphoric acid</t>
  </si>
  <si>
    <t>H3PO4</t>
  </si>
  <si>
    <t>PHOSPHORYLCHOLINE</t>
  </si>
  <si>
    <t>C5H14NO4P</t>
  </si>
  <si>
    <t>PHOSPHOSERINE</t>
  </si>
  <si>
    <t>C3H8NO6P</t>
  </si>
  <si>
    <t>Phthalic acid</t>
  </si>
  <si>
    <t>C8H6O4</t>
  </si>
  <si>
    <t>PIPECOLATE</t>
  </si>
  <si>
    <t>C6H11NO2</t>
  </si>
  <si>
    <t>Pro-Gly</t>
  </si>
  <si>
    <t>C7H12N2O3</t>
  </si>
  <si>
    <t>PROLINE</t>
  </si>
  <si>
    <t>C5H9NO2</t>
  </si>
  <si>
    <t>PROPIONATE</t>
  </si>
  <si>
    <t>C3H6O2</t>
  </si>
  <si>
    <t>Pseudouridine</t>
  </si>
  <si>
    <t>C9H12N2O6</t>
  </si>
  <si>
    <t>Psicose</t>
  </si>
  <si>
    <t>PTERIN</t>
  </si>
  <si>
    <t>C6H5N5O</t>
  </si>
  <si>
    <t>Pyridoxine</t>
  </si>
  <si>
    <t>C8H11NO3</t>
  </si>
  <si>
    <t>Pyrogallol</t>
  </si>
  <si>
    <t>C6H6O3</t>
  </si>
  <si>
    <t>PYROGLUTAMATE</t>
  </si>
  <si>
    <t>C5H7NO3</t>
  </si>
  <si>
    <t>Pyruvic acid</t>
  </si>
  <si>
    <t>C3H4O3</t>
  </si>
  <si>
    <t>QUINATE</t>
  </si>
  <si>
    <t>C7H12O6</t>
  </si>
  <si>
    <t>QUINOLINATE</t>
  </si>
  <si>
    <t>C7H5NO4</t>
  </si>
  <si>
    <t>RAFFINOSE</t>
  </si>
  <si>
    <t>C18H32O16</t>
  </si>
  <si>
    <t>RIBOFLAVIN</t>
  </si>
  <si>
    <t>C17H20N4O6</t>
  </si>
  <si>
    <t>Riboflavin 5'-phosphate</t>
  </si>
  <si>
    <t>C17H21N4O9P</t>
  </si>
  <si>
    <t>Ribose</t>
  </si>
  <si>
    <t>RIBOSE 1,5-BISPHOSPHATE</t>
  </si>
  <si>
    <t>C5H12O11P2</t>
  </si>
  <si>
    <t>S-(5'-Adenosyl)-L-methionine</t>
  </si>
  <si>
    <t>C15H22N6O5S</t>
  </si>
  <si>
    <t>SACCHARATE</t>
  </si>
  <si>
    <t>C6H10O8</t>
  </si>
  <si>
    <t>Saccharic acid 1,4-lactone</t>
  </si>
  <si>
    <t>Saccharopine</t>
  </si>
  <si>
    <t>C11H20N2O6</t>
  </si>
  <si>
    <t>S-ADENOSYLHOMOCYSTEINE</t>
  </si>
  <si>
    <t>C14H20N6O5S</t>
  </si>
  <si>
    <t>SALICYLATE</t>
  </si>
  <si>
    <t>Sebacic acid</t>
  </si>
  <si>
    <t>C10H18O4</t>
  </si>
  <si>
    <t>Sedoheptulose 7-phosphate</t>
  </si>
  <si>
    <t>C7H15O10P</t>
  </si>
  <si>
    <t>SERINE</t>
  </si>
  <si>
    <t>C3H7NO3</t>
  </si>
  <si>
    <t>S-HEXYL-GLUTATHIONE</t>
  </si>
  <si>
    <t>C16H29N3O6S</t>
  </si>
  <si>
    <t>SHIKIMATE</t>
  </si>
  <si>
    <t>C7H10O5</t>
  </si>
  <si>
    <t>SORBATE</t>
  </si>
  <si>
    <t>SUBERATE</t>
  </si>
  <si>
    <t>C8H14O4</t>
  </si>
  <si>
    <t>SUCCINATE</t>
  </si>
  <si>
    <t>C4H6O4</t>
  </si>
  <si>
    <t>Succinimide</t>
  </si>
  <si>
    <t>C4H5NO2</t>
  </si>
  <si>
    <t>Sucrose</t>
  </si>
  <si>
    <t>C12H22O11</t>
  </si>
  <si>
    <t>Tartrate</t>
  </si>
  <si>
    <t>C4H6O6</t>
  </si>
  <si>
    <t>TAURINE</t>
  </si>
  <si>
    <t>C2H7NO3S</t>
  </si>
  <si>
    <t>Terephthalic acid</t>
  </si>
  <si>
    <t>Thiamine</t>
  </si>
  <si>
    <t>C12H16N4OS</t>
  </si>
  <si>
    <t>Thiamine monophosphate</t>
  </si>
  <si>
    <t>C12H17N4O4PS</t>
  </si>
  <si>
    <t>THIAMINE PYROPHOSPHATE</t>
  </si>
  <si>
    <t>C12H18N4O7P2S</t>
  </si>
  <si>
    <t>Thiolactic acid</t>
  </si>
  <si>
    <t>C3H6O2S</t>
  </si>
  <si>
    <t>Threonic acid</t>
  </si>
  <si>
    <t>C4H8O5</t>
  </si>
  <si>
    <t>THREONINE</t>
  </si>
  <si>
    <t>C4H9NO3</t>
  </si>
  <si>
    <t>THYMIDINE</t>
  </si>
  <si>
    <t>C10H14N2O5</t>
  </si>
  <si>
    <t>Thymidine 5′-triphosphate (TTP)</t>
  </si>
  <si>
    <t>C10H17N2O14P3</t>
  </si>
  <si>
    <t>THYMIDINE-MONOPHOSPHATE</t>
  </si>
  <si>
    <t>C10H15N2O8P</t>
  </si>
  <si>
    <t>THYMINE</t>
  </si>
  <si>
    <t>TRANS-ACONITATE</t>
  </si>
  <si>
    <t>trans-Cinnamic acid</t>
  </si>
  <si>
    <t>C9H8O2</t>
  </si>
  <si>
    <t>TREHALOSE</t>
  </si>
  <si>
    <t>TRYPTOPHAN</t>
  </si>
  <si>
    <t>C11H12N2O2</t>
  </si>
  <si>
    <t>TYRAMINE</t>
  </si>
  <si>
    <t>C8H11NO</t>
  </si>
  <si>
    <t>TYROSINE</t>
  </si>
  <si>
    <t>C9H11NO3</t>
  </si>
  <si>
    <t>Tyrosine methyl ester</t>
  </si>
  <si>
    <t>C10H13NO3</t>
  </si>
  <si>
    <t>URACIL</t>
  </si>
  <si>
    <t>C4H4N2O2</t>
  </si>
  <si>
    <t>UREIDOPROPIONATE</t>
  </si>
  <si>
    <t>Ureidosuccinic acid</t>
  </si>
  <si>
    <t>C5H8N2O5</t>
  </si>
  <si>
    <t>Uric acid</t>
  </si>
  <si>
    <t>C5H4N4O3</t>
  </si>
  <si>
    <t>URIDINE</t>
  </si>
  <si>
    <t>URIDINE 5'-DIPHOSPHATE</t>
  </si>
  <si>
    <t>C9H14N2O12P2</t>
  </si>
  <si>
    <t>Uridine 5'-monophosphate</t>
  </si>
  <si>
    <t>C9H13N2O9P</t>
  </si>
  <si>
    <t>URIDINE DIPHOSPHATE GLUCOSE</t>
  </si>
  <si>
    <t>C15H24N2O17P2</t>
  </si>
  <si>
    <t>URIDINE DIPHOSPHATE-N-ACETYLGLUCOSAMINE</t>
  </si>
  <si>
    <t>C17H27N3O17P2</t>
  </si>
  <si>
    <t>URIDINE TRIPHOSPHATE</t>
  </si>
  <si>
    <t>C9H15N2O15P3</t>
  </si>
  <si>
    <t>Valeric acid</t>
  </si>
  <si>
    <t>VALINE</t>
  </si>
  <si>
    <t>Vanillic acid</t>
  </si>
  <si>
    <t>XANTHINE</t>
  </si>
  <si>
    <t>C5H4N4O2</t>
  </si>
  <si>
    <t>XANTHOSINE</t>
  </si>
  <si>
    <t>C10H12N4O6</t>
  </si>
  <si>
    <t>XANTHURENATE</t>
  </si>
  <si>
    <t>C10H7NO4</t>
  </si>
  <si>
    <t>Xylose</t>
  </si>
  <si>
    <t>Note (compounds which could be eluted together with listed above)</t>
  </si>
  <si>
    <t>2',4'-DIHYDROXYACETOPHENONE/RESORCINOL MONOACETATE/2-Hydroxyphenylacetic acid/Vanillin</t>
  </si>
  <si>
    <t>2,4-Dihydroxybutyric acid/D-Erythrose</t>
  </si>
  <si>
    <t>2,6-Dimethoxybenzoic acid/HOMOVANILLATE</t>
  </si>
  <si>
    <t>2-AMINOISOBUTYRATE/AMINOISOBUTANOATE</t>
  </si>
  <si>
    <t>2-Ethyl-2-hydroxybutyric acid/2-Hydroxy-3-methylpentanoic acid/2-Hydroxyhexanoic acid/2-Hydroxyisocaproic acid</t>
  </si>
  <si>
    <t>2-Furoic acid/3-Furoic acid</t>
  </si>
  <si>
    <t>2-Hydroxy-2-(4-hydroxyphenyl)acetic acid/3-Hydroxymandelic acid</t>
  </si>
  <si>
    <t>2-Hydroxy-2-methylbutyric acid/2-(Hydroxymethyl)butanoic acid/2-Hydroxy-3-methylbutyric acid/Beta-Hydroxyisovaleric acid</t>
  </si>
  <si>
    <t>2-HYDROXYBUTYRATE/ALPHA-HYDROXYISOBUTYRATE</t>
  </si>
  <si>
    <t>2-Ketobutyric acid/ACETOACETATE</t>
  </si>
  <si>
    <t>2-Methoxybenzoic acid/Mandelic acid</t>
  </si>
  <si>
    <t>2-Methyl-4-pentenoic acid/trans-2-Methyl-2-pentenoic acid</t>
  </si>
  <si>
    <t>2-Methylbutyric acid/Isovaleric acid</t>
  </si>
  <si>
    <t>2-Methylglutaric acid/ADIPATE/3-Methylglutaric acid</t>
  </si>
  <si>
    <t>2-Methylhippuric acid/N-(phenylacetyl)glycine</t>
  </si>
  <si>
    <t>2-Phenylbutyric acid/Isoeugenol</t>
  </si>
  <si>
    <t>2-PHOSPHOGLYCERATE/3-PHOSPHOGLYCERATE</t>
  </si>
  <si>
    <t>3,4-DIHYDROXYBENZOATE/3,5-Dihydroxybenzoic acid</t>
  </si>
  <si>
    <t>3-(2-HYDROXYPHENYL)PROPANOATE/3-Methoxyphenylacetic acid.3-Phenyllactic acid</t>
  </si>
  <si>
    <t>3-(3-Hydroxyphenyl)propionic acid/3-(4-Hydroxyphenyl)propionic acid/Tropic acid</t>
  </si>
  <si>
    <t>3-Hydroxybutyric acid/Beta-hydroxyisobutyrate</t>
  </si>
  <si>
    <t>3-Methyl-2-oxopentanoic acid/Ethyl acetoacetate/KETOLEUCINE/MEVALOLACTONE</t>
  </si>
  <si>
    <t>4-HYDROXYBENZALDEHYDE/3-HYDROXYBENZALDEHYDE</t>
  </si>
  <si>
    <t>5-Methyluridine/2'-O-Methyluridine</t>
  </si>
  <si>
    <t>7-Methylguanine/1-Methylguanine</t>
  </si>
  <si>
    <t>Alanine/BETA-ALANINE</t>
  </si>
  <si>
    <t>Arabitol/Ribitol/Xylitol</t>
  </si>
  <si>
    <t>ASPARTATE/Iminodiacetic acid</t>
  </si>
  <si>
    <t>BUTANOATE/Isobutyric acid</t>
  </si>
  <si>
    <t>D-Sorbitol/GALACTITOL/Mannitol</t>
  </si>
  <si>
    <t>DGDP/ADENOSINE 3',5'-DIPHOSPHATE</t>
  </si>
  <si>
    <t>Fructose/Allose/Sorbose/Tagatose</t>
  </si>
  <si>
    <t>FUCOSE/1,5-Anhydro-D-sorbitol/2-Deoxy-glucose</t>
  </si>
  <si>
    <t>Gluconate/Galactonate</t>
  </si>
  <si>
    <t>Glucose/Galactose/Gulose</t>
  </si>
  <si>
    <t>GLUCOSE 1-PHOSPHATE/FRUCTOSE 6-PHOSPHATE/Fructose-1-phosphate/Galactose 1-phosphate</t>
  </si>
  <si>
    <t>GLUCURONATE/GALACTURONATE</t>
  </si>
  <si>
    <t>GLYCEROL 3-PHOSPHATE/BETA-GLYCEROPHOSPHATE</t>
  </si>
  <si>
    <t>Heptanoic acid/2-Methylhexanoic acid</t>
  </si>
  <si>
    <t>HEXANOATE/2-Ethylbutyric acid/3-Methylvaleric acid/4-Methylvaleric acid/TRANS-CYCLOHEXANEDIOL</t>
  </si>
  <si>
    <t>HYDROXYPYRUVATE/Malonic acid</t>
  </si>
  <si>
    <t>Isovaleraldehyde/DIACETYL</t>
  </si>
  <si>
    <t>Lactic acid/Dihydroxyacetone/Glyceraldehyde</t>
  </si>
  <si>
    <t>Leucine/3-Amino-4-methyl-pentanoic acid/L-allo-Isoleucine/NORLEUCINE</t>
  </si>
  <si>
    <t>Mannose-1-phosphate/Mannose-6-Phosphate</t>
  </si>
  <si>
    <t>N-(2-Methylbutyryl)glycine/N-Isovalerylglycine</t>
  </si>
  <si>
    <t>N-ACETYLALANINE/N-Propionylglycine</t>
  </si>
  <si>
    <t>N-ACETYLLEUCINE/N-Hexanoylglycine</t>
  </si>
  <si>
    <t>N-ACETYLPHENYLALANINE/N-(3-Phenylpropionyl)glycine</t>
  </si>
  <si>
    <t>N-ACETYLSERINE/O-ACETYLSERINE</t>
  </si>
  <si>
    <t>N-Butyrylglycine/N-Isobutyrylglycine</t>
  </si>
  <si>
    <t>N-Tigloylglycine/N-Acetyl-L-proline</t>
  </si>
  <si>
    <t>NICOTINATE/Isonicotinic acid</t>
  </si>
  <si>
    <t>PHENYLACETATE/o-Toluic acid</t>
  </si>
  <si>
    <t>RAFFINOSE/1-Kestose/Maltotriose/Isomaltotriose</t>
  </si>
  <si>
    <t>SACCHARATE/GALACTARATE</t>
  </si>
  <si>
    <t>SALICYLATE/3,4-Dihydroxybenzaldehyde</t>
  </si>
  <si>
    <t>Sucrose/Lactulose/Turanose</t>
  </si>
  <si>
    <t>Tartrate/MESO-TARTRATE</t>
  </si>
  <si>
    <t>THREONINE/ALLOTHREONINE</t>
  </si>
  <si>
    <t>trans-Cinnamic acid/1-Phenyl-1,2-propanedione</t>
  </si>
  <si>
    <t>TREHALOSE/Alpha-Lactose/beta-Lactose/Cellobiose/Isomaltose/Maltose/Melibiose</t>
  </si>
  <si>
    <t>URIDINE DIPHOSPHATE GLUCOSE/URIDINE DIPHOSPHATEGALACTOSE</t>
  </si>
  <si>
    <t>URIDINE DIPHOSPHATE-N-ACETYLGLUCOSAMINE/URIDINE DIPHOSPHATE-N-ACETYLGALACTOSAMINE</t>
  </si>
  <si>
    <t>VALINE/NORVALINE</t>
  </si>
  <si>
    <t>Vanillic acid/HOMOGENTISATE</t>
  </si>
  <si>
    <t>Metabolites</t>
  </si>
  <si>
    <t>Percent</t>
  </si>
  <si>
    <t>PC1</t>
  </si>
  <si>
    <t>PC2</t>
  </si>
  <si>
    <t>PC3</t>
  </si>
  <si>
    <t>PC4</t>
  </si>
  <si>
    <t>PC5</t>
  </si>
  <si>
    <t>Table S2. The quantification of polar metabolite abundacies in the strains with mutated Gpp1.</t>
  </si>
  <si>
    <t>"Data" sheet columns</t>
  </si>
  <si>
    <t>Metabolite</t>
  </si>
  <si>
    <t>Name of the metabolite, see notes for ambigous metabolite detections</t>
  </si>
  <si>
    <t>Brutto chemical formula</t>
  </si>
  <si>
    <t>The certainty of metabolite identification by comparison with the MPU Metabolite library: A - Five criterias: accurate mass, RT, isotope match, fragment ions and library match; B - Four criterias: accurate mass, RT, isotope match and fragment ions; C - Four criterias: accurate mass, RT, fragment ions and library match; D - Three criterias: accurate mass, RT and fragment ions; LA - For low molecular weight metabolite without fragments in Library, Four criterias: accurate mass, RT, isotope match and  library match.</t>
  </si>
  <si>
    <t>TEF_0_r1</t>
  </si>
  <si>
    <t>TEF_0_r2</t>
  </si>
  <si>
    <t>TEF_0_r3</t>
  </si>
  <si>
    <t>Metabolite abundance (arbitary units) in the strain with TEFpr inserted at the cannonical ATG, replicate 1</t>
  </si>
  <si>
    <t>Metabolite abundance (arbitary units) in the strain with TEFpr inserted at the cannonical ATG, replicate 2</t>
  </si>
  <si>
    <t>Metabolite abundance (arbitary units) in the strain with TEFpr inserted at the cannonical ATG, replicate 3</t>
  </si>
  <si>
    <t>TEF_39_r1</t>
  </si>
  <si>
    <t>Metabolite abundance (arbitary units) in the strain with TEFpr inserted at the codon -39 beforre the cannonical ATG, replicate 1</t>
  </si>
  <si>
    <t>TEF_39_r2</t>
  </si>
  <si>
    <t>TEF_39_r3</t>
  </si>
  <si>
    <t>Metabolite abundance (arbitary units) in the strain with TEFpr inserted at the codon -39 beforre the cannonical ATG, replicate 2</t>
  </si>
  <si>
    <t>Metabolite abundance (arbitary units) in the strain with TEFpr inserted at the codon -39 beforre the cannonical ATG, replicate 3</t>
  </si>
  <si>
    <t>TEF_MTS</t>
  </si>
  <si>
    <t>TEF_MTS_r1</t>
  </si>
  <si>
    <t>Metabolite abundance (arbitary units) in the strain with TEFpr followed by Su9 MTS are inserted at the cannonical ATG, replicate 1</t>
  </si>
  <si>
    <t>TEF_MTS_r2</t>
  </si>
  <si>
    <t>TEF_MTS_r3</t>
  </si>
  <si>
    <t>Metabolite abundance (arbitary units) in the strain with TEFpr followed by Su9 MTS are inserted at the cannonical ATG, replicate 2</t>
  </si>
  <si>
    <t>Metabolite abundance (arbitary units) in the strain with TEFpr followed by Su9 MTS are inserted at the cannonical ATG, replicate 3</t>
  </si>
  <si>
    <t>Delta_GPP1</t>
  </si>
  <si>
    <t>Metabolite abundance (arbitary units) in the strain with GPP1 completely deleted, replicate 1</t>
  </si>
  <si>
    <t>Delta_GPP1_r1</t>
  </si>
  <si>
    <t>Delta_GPP1_r2</t>
  </si>
  <si>
    <t>Delta_GPP1_r3</t>
  </si>
  <si>
    <t>Metabolite abundance (arbitary units) in the strain with GPP1 completely deleted, replicate 2</t>
  </si>
  <si>
    <t>Metabolite abundance (arbitary units) in the strain with GPP1 completely deleted, replicate 3</t>
  </si>
  <si>
    <t>WT_GPP1_r1</t>
  </si>
  <si>
    <t>Metabolite abundance (arbitary units) in the strain with WT GPP1, replicate 1</t>
  </si>
  <si>
    <t>WT_GPP1_r2</t>
  </si>
  <si>
    <t>WT_GPP1_r3</t>
  </si>
  <si>
    <t>Metabolite abundance (arbitary units) in the strain with WT GPP1, replicate 2</t>
  </si>
  <si>
    <t>Metabolite abundance (arbitary units) in the strain with WT GPP1, replicate 3</t>
  </si>
  <si>
    <t>WT</t>
  </si>
  <si>
    <t>Delta</t>
  </si>
  <si>
    <t>TEF_39</t>
  </si>
  <si>
    <t>TEF_0</t>
  </si>
  <si>
    <t>"Charts" sheet</t>
  </si>
  <si>
    <t>WT_GPP1</t>
  </si>
  <si>
    <t>"PCA" sheet</t>
  </si>
  <si>
    <t>Bar plots with average abundances of each metabolite ans its standard deviation calculated for from the replicates for each yeast strain</t>
  </si>
  <si>
    <t>Primary component analysis of the metabolite abundances in all the strains and replicates. Strains are designated by U1,2,3,4,5 (see legend in the sheet), replicated noted with a dash, foar example "U1-1"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</si>
</sst>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7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9" xfId="0" applyFont="1" applyFill="1" applyBorder="1"/>
    <xf numFmtId="0" fontId="1" fillId="0" borderId="2" xfId="0" applyFont="1" applyBorder="1" applyAlignment="1">
      <alignment horizontal="left"/>
    </xf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vertical="top"/>
    </xf>
    <xf numFmtId="0" fontId="0" fillId="4" borderId="0" xfId="0" applyFill="1"/>
    <xf numFmtId="0" fontId="4" fillId="4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1,6-Anhydro-beta-D-glucose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Charts!$G$2:$K$2</c:f>
                <c:numCache>
                  <c:formatCode>General</c:formatCode>
                  <c:ptCount val="5"/>
                  <c:pt idx="0">
                    <c:v>477463.25906582677</c:v>
                  </c:pt>
                  <c:pt idx="1">
                    <c:v>760888.04943533312</c:v>
                  </c:pt>
                  <c:pt idx="2">
                    <c:v>2457872.342688099</c:v>
                  </c:pt>
                  <c:pt idx="3">
                    <c:v>2717515.1652120389</c:v>
                  </c:pt>
                  <c:pt idx="4">
                    <c:v>1096909.8661529787</c:v>
                  </c:pt>
                </c:numCache>
              </c:numRef>
            </c:plus>
            <c:minus>
              <c:numRef>
                <c:f>Charts!$G$2:$K$2</c:f>
                <c:numCache>
                  <c:formatCode>General</c:formatCode>
                  <c:ptCount val="5"/>
                  <c:pt idx="0">
                    <c:v>477463.25906582677</c:v>
                  </c:pt>
                  <c:pt idx="1">
                    <c:v>760888.04943533312</c:v>
                  </c:pt>
                  <c:pt idx="2">
                    <c:v>2457872.342688099</c:v>
                  </c:pt>
                  <c:pt idx="3">
                    <c:v>2717515.1652120389</c:v>
                  </c:pt>
                  <c:pt idx="4">
                    <c:v>1096909.8661529787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Charts!$B$2:$F$2</c:f>
              <c:numCache>
                <c:formatCode>General</c:formatCode>
                <c:ptCount val="5"/>
                <c:pt idx="0">
                  <c:v>27213816.432087492</c:v>
                </c:pt>
                <c:pt idx="1">
                  <c:v>28513141.657803956</c:v>
                </c:pt>
                <c:pt idx="2">
                  <c:v>29486468.578068119</c:v>
                </c:pt>
                <c:pt idx="3">
                  <c:v>29844815.098639652</c:v>
                </c:pt>
                <c:pt idx="4">
                  <c:v>28247729.631290074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0-4431-AD1A-DF631D57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207832"/>
        <c:axId val="1016204952"/>
      </c:barChart>
      <c:catAx>
        <c:axId val="101620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6204952"/>
        <c:crosses val="autoZero"/>
        <c:auto val="1"/>
        <c:lblAlgn val="ctr"/>
        <c:lblOffset val="100"/>
        <c:noMultiLvlLbl val="0"/>
      </c:catAx>
      <c:valAx>
        <c:axId val="1016204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2078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2-Aminoadipic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Charts!$G$11:$K$11</c:f>
                <c:numCache>
                  <c:formatCode>General</c:formatCode>
                  <c:ptCount val="5"/>
                  <c:pt idx="0">
                    <c:v>214026.0197064995</c:v>
                  </c:pt>
                  <c:pt idx="1">
                    <c:v>222837.92880559375</c:v>
                  </c:pt>
                  <c:pt idx="2">
                    <c:v>211379.4459382983</c:v>
                  </c:pt>
                  <c:pt idx="3">
                    <c:v>230436.15608785491</c:v>
                  </c:pt>
                  <c:pt idx="4">
                    <c:v>226772.54806567004</c:v>
                  </c:pt>
                </c:numCache>
              </c:numRef>
            </c:plus>
            <c:minus>
              <c:numRef>
                <c:f>Charts!$G$11:$K$11</c:f>
                <c:numCache>
                  <c:formatCode>General</c:formatCode>
                  <c:ptCount val="5"/>
                  <c:pt idx="0">
                    <c:v>214026.0197064995</c:v>
                  </c:pt>
                  <c:pt idx="1">
                    <c:v>222837.92880559375</c:v>
                  </c:pt>
                  <c:pt idx="2">
                    <c:v>211379.4459382983</c:v>
                  </c:pt>
                  <c:pt idx="3">
                    <c:v>230436.15608785491</c:v>
                  </c:pt>
                  <c:pt idx="4">
                    <c:v>226772.54806567004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Charts!$B$11:$F$11</c:f>
              <c:numCache>
                <c:formatCode>General</c:formatCode>
                <c:ptCount val="5"/>
                <c:pt idx="0">
                  <c:v>1973837.1675220821</c:v>
                </c:pt>
                <c:pt idx="1">
                  <c:v>2164756.6469926485</c:v>
                </c:pt>
                <c:pt idx="2">
                  <c:v>2356625.9655020931</c:v>
                </c:pt>
                <c:pt idx="3">
                  <c:v>1811857.0680266973</c:v>
                </c:pt>
                <c:pt idx="4">
                  <c:v>1799993.299466569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C-4624-9E7E-92EB2769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65176"/>
        <c:axId val="433246264"/>
      </c:barChart>
      <c:catAx>
        <c:axId val="78856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246264"/>
        <c:crosses val="autoZero"/>
        <c:auto val="1"/>
        <c:lblAlgn val="ctr"/>
        <c:lblOffset val="100"/>
        <c:noMultiLvlLbl val="0"/>
      </c:catAx>
      <c:valAx>
        <c:axId val="433246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565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BETA-NICOTINAMIDE ADENINE DINUCLEOTIDE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Charts!$G$101:$K$101</c:f>
                <c:numCache>
                  <c:formatCode>General</c:formatCode>
                  <c:ptCount val="5"/>
                  <c:pt idx="0">
                    <c:v>1583767.2181120962</c:v>
                  </c:pt>
                  <c:pt idx="1">
                    <c:v>12343708.866376596</c:v>
                  </c:pt>
                  <c:pt idx="2">
                    <c:v>6037786.5738951899</c:v>
                  </c:pt>
                  <c:pt idx="3">
                    <c:v>1794474.6561209434</c:v>
                  </c:pt>
                  <c:pt idx="4">
                    <c:v>5890619.5733316215</c:v>
                  </c:pt>
                </c:numCache>
              </c:numRef>
            </c:plus>
            <c:minus>
              <c:numRef>
                <c:f>Charts!$G$101:$K$101</c:f>
                <c:numCache>
                  <c:formatCode>General</c:formatCode>
                  <c:ptCount val="5"/>
                  <c:pt idx="0">
                    <c:v>1583767.2181120962</c:v>
                  </c:pt>
                  <c:pt idx="1">
                    <c:v>12343708.866376596</c:v>
                  </c:pt>
                  <c:pt idx="2">
                    <c:v>6037786.5738951899</c:v>
                  </c:pt>
                  <c:pt idx="3">
                    <c:v>1794474.6561209434</c:v>
                  </c:pt>
                  <c:pt idx="4">
                    <c:v>5890619.5733316215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Charts!$B$101:$F$101</c:f>
              <c:numCache>
                <c:formatCode>General</c:formatCode>
                <c:ptCount val="5"/>
                <c:pt idx="0">
                  <c:v>286503756.28164852</c:v>
                </c:pt>
                <c:pt idx="1">
                  <c:v>283795072.96752745</c:v>
                </c:pt>
                <c:pt idx="2">
                  <c:v>268775171.62207299</c:v>
                </c:pt>
                <c:pt idx="3">
                  <c:v>248700411.78107628</c:v>
                </c:pt>
                <c:pt idx="4">
                  <c:v>251258373.84240249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8-476C-8E3B-95411CD7C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55320"/>
        <c:axId val="1146949920"/>
      </c:barChart>
      <c:catAx>
        <c:axId val="114695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49920"/>
        <c:crosses val="autoZero"/>
        <c:auto val="1"/>
        <c:lblAlgn val="ctr"/>
        <c:lblOffset val="100"/>
        <c:noMultiLvlLbl val="0"/>
      </c:catAx>
      <c:valAx>
        <c:axId val="114694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553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BIOTIN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Charts!$G$102:$K$102</c:f>
                <c:numCache>
                  <c:formatCode>General</c:formatCode>
                  <c:ptCount val="5"/>
                  <c:pt idx="0">
                    <c:v>5068930.127305666</c:v>
                  </c:pt>
                  <c:pt idx="1">
                    <c:v>5419765.1167995082</c:v>
                  </c:pt>
                  <c:pt idx="2">
                    <c:v>9712345.8183577619</c:v>
                  </c:pt>
                  <c:pt idx="3">
                    <c:v>604029.08099914121</c:v>
                  </c:pt>
                  <c:pt idx="4">
                    <c:v>2769542.9890289763</c:v>
                  </c:pt>
                </c:numCache>
              </c:numRef>
            </c:plus>
            <c:minus>
              <c:numRef>
                <c:f>Charts!$G$102:$K$102</c:f>
                <c:numCache>
                  <c:formatCode>General</c:formatCode>
                  <c:ptCount val="5"/>
                  <c:pt idx="0">
                    <c:v>5068930.127305666</c:v>
                  </c:pt>
                  <c:pt idx="1">
                    <c:v>5419765.1167995082</c:v>
                  </c:pt>
                  <c:pt idx="2">
                    <c:v>9712345.8183577619</c:v>
                  </c:pt>
                  <c:pt idx="3">
                    <c:v>604029.08099914121</c:v>
                  </c:pt>
                  <c:pt idx="4">
                    <c:v>2769542.9890289763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Charts!$B$102:$F$102</c:f>
              <c:numCache>
                <c:formatCode>General</c:formatCode>
                <c:ptCount val="5"/>
                <c:pt idx="0">
                  <c:v>242443170.32568046</c:v>
                </c:pt>
                <c:pt idx="1">
                  <c:v>260530052.26544496</c:v>
                </c:pt>
                <c:pt idx="2">
                  <c:v>226430811.86254919</c:v>
                </c:pt>
                <c:pt idx="3">
                  <c:v>176047936.70136523</c:v>
                </c:pt>
                <c:pt idx="4">
                  <c:v>195784838.79998776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5-48C0-B43D-CB446BC26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53520"/>
        <c:axId val="1146953880"/>
      </c:barChart>
      <c:catAx>
        <c:axId val="11469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53880"/>
        <c:crosses val="autoZero"/>
        <c:auto val="1"/>
        <c:lblAlgn val="ctr"/>
        <c:lblOffset val="100"/>
        <c:noMultiLvlLbl val="0"/>
      </c:catAx>
      <c:valAx>
        <c:axId val="1146953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535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BUTANOATE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Charts!$G$103:$K$103</c:f>
                <c:numCache>
                  <c:formatCode>General</c:formatCode>
                  <c:ptCount val="5"/>
                  <c:pt idx="0">
                    <c:v>37271720.281528182</c:v>
                  </c:pt>
                  <c:pt idx="1">
                    <c:v>12456591.364100998</c:v>
                  </c:pt>
                  <c:pt idx="2">
                    <c:v>30642436.998746213</c:v>
                  </c:pt>
                  <c:pt idx="3">
                    <c:v>18814174.342735637</c:v>
                  </c:pt>
                  <c:pt idx="4">
                    <c:v>21531753.953791644</c:v>
                  </c:pt>
                </c:numCache>
              </c:numRef>
            </c:plus>
            <c:minus>
              <c:numRef>
                <c:f>Charts!$G$103:$K$103</c:f>
                <c:numCache>
                  <c:formatCode>General</c:formatCode>
                  <c:ptCount val="5"/>
                  <c:pt idx="0">
                    <c:v>37271720.281528182</c:v>
                  </c:pt>
                  <c:pt idx="1">
                    <c:v>12456591.364100998</c:v>
                  </c:pt>
                  <c:pt idx="2">
                    <c:v>30642436.998746213</c:v>
                  </c:pt>
                  <c:pt idx="3">
                    <c:v>18814174.342735637</c:v>
                  </c:pt>
                  <c:pt idx="4">
                    <c:v>21531753.953791644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Charts!$B$103:$F$103</c:f>
              <c:numCache>
                <c:formatCode>General</c:formatCode>
                <c:ptCount val="5"/>
                <c:pt idx="0">
                  <c:v>627213101.39391565</c:v>
                </c:pt>
                <c:pt idx="1">
                  <c:v>692324468.10677016</c:v>
                </c:pt>
                <c:pt idx="2">
                  <c:v>705584409.72133017</c:v>
                </c:pt>
                <c:pt idx="3">
                  <c:v>733577920.46291113</c:v>
                </c:pt>
                <c:pt idx="4">
                  <c:v>739130405.28063297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A-4A43-95B0-5318E455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56040"/>
        <c:axId val="1146956400"/>
      </c:barChart>
      <c:catAx>
        <c:axId val="114695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56400"/>
        <c:crosses val="autoZero"/>
        <c:auto val="1"/>
        <c:lblAlgn val="ctr"/>
        <c:lblOffset val="100"/>
        <c:noMultiLvlLbl val="0"/>
      </c:catAx>
      <c:valAx>
        <c:axId val="114695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56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Carnitine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Charts!$G$104:$K$104</c:f>
                <c:numCache>
                  <c:formatCode>General</c:formatCode>
                  <c:ptCount val="5"/>
                  <c:pt idx="0">
                    <c:v>1169769.1518314877</c:v>
                  </c:pt>
                  <c:pt idx="1">
                    <c:v>681380.81652796699</c:v>
                  </c:pt>
                  <c:pt idx="2">
                    <c:v>521912.28651089658</c:v>
                  </c:pt>
                  <c:pt idx="3">
                    <c:v>332481.0252095529</c:v>
                  </c:pt>
                  <c:pt idx="4">
                    <c:v>907545.97115911415</c:v>
                  </c:pt>
                </c:numCache>
              </c:numRef>
            </c:plus>
            <c:minus>
              <c:numRef>
                <c:f>Charts!$G$104:$K$104</c:f>
                <c:numCache>
                  <c:formatCode>General</c:formatCode>
                  <c:ptCount val="5"/>
                  <c:pt idx="0">
                    <c:v>1169769.1518314877</c:v>
                  </c:pt>
                  <c:pt idx="1">
                    <c:v>681380.81652796699</c:v>
                  </c:pt>
                  <c:pt idx="2">
                    <c:v>521912.28651089658</c:v>
                  </c:pt>
                  <c:pt idx="3">
                    <c:v>332481.0252095529</c:v>
                  </c:pt>
                  <c:pt idx="4">
                    <c:v>907545.97115911415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Charts!$B$104:$F$104</c:f>
              <c:numCache>
                <c:formatCode>General</c:formatCode>
                <c:ptCount val="5"/>
                <c:pt idx="0">
                  <c:v>37028969.147206336</c:v>
                </c:pt>
                <c:pt idx="1">
                  <c:v>40094835.305579938</c:v>
                </c:pt>
                <c:pt idx="2">
                  <c:v>38613530.793275692</c:v>
                </c:pt>
                <c:pt idx="3">
                  <c:v>34882331.199780971</c:v>
                </c:pt>
                <c:pt idx="4">
                  <c:v>34511804.235684656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4-40EA-8729-1420B73D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52440"/>
        <c:axId val="1146952080"/>
      </c:barChart>
      <c:catAx>
        <c:axId val="114695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52080"/>
        <c:crosses val="autoZero"/>
        <c:auto val="1"/>
        <c:lblAlgn val="ctr"/>
        <c:lblOffset val="100"/>
        <c:noMultiLvlLbl val="0"/>
      </c:catAx>
      <c:valAx>
        <c:axId val="1146952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52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Charts!$G$105:$K$105</c:f>
                <c:numCache>
                  <c:formatCode>General</c:formatCode>
                  <c:ptCount val="5"/>
                  <c:pt idx="0">
                    <c:v>1551436.2620337068</c:v>
                  </c:pt>
                  <c:pt idx="1">
                    <c:v>509356.2071583572</c:v>
                  </c:pt>
                  <c:pt idx="2">
                    <c:v>850908.91485305631</c:v>
                  </c:pt>
                  <c:pt idx="3">
                    <c:v>359820.94874603546</c:v>
                  </c:pt>
                  <c:pt idx="4">
                    <c:v>348017.91247124149</c:v>
                  </c:pt>
                </c:numCache>
              </c:numRef>
            </c:plus>
            <c:minus>
              <c:numRef>
                <c:f>Charts!$G$105:$K$105</c:f>
                <c:numCache>
                  <c:formatCode>General</c:formatCode>
                  <c:ptCount val="5"/>
                  <c:pt idx="0">
                    <c:v>1551436.2620337068</c:v>
                  </c:pt>
                  <c:pt idx="1">
                    <c:v>509356.2071583572</c:v>
                  </c:pt>
                  <c:pt idx="2">
                    <c:v>850908.91485305631</c:v>
                  </c:pt>
                  <c:pt idx="3">
                    <c:v>359820.94874603546</c:v>
                  </c:pt>
                  <c:pt idx="4">
                    <c:v>348017.91247124149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Charts!$B$105:$F$105</c:f>
              <c:numCache>
                <c:formatCode>General</c:formatCode>
                <c:ptCount val="5"/>
                <c:pt idx="0">
                  <c:v>52970204.120580278</c:v>
                </c:pt>
                <c:pt idx="1">
                  <c:v>56586338.153028302</c:v>
                </c:pt>
                <c:pt idx="2">
                  <c:v>48002713.755547069</c:v>
                </c:pt>
                <c:pt idx="3">
                  <c:v>43022554.760695614</c:v>
                </c:pt>
                <c:pt idx="4">
                  <c:v>48203327.981338382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8-489C-B99F-8712F423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46680"/>
        <c:axId val="1146959640"/>
      </c:barChart>
      <c:catAx>
        <c:axId val="114694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59640"/>
        <c:crosses val="autoZero"/>
        <c:auto val="1"/>
        <c:lblAlgn val="ctr"/>
        <c:lblOffset val="100"/>
        <c:noMultiLvlLbl val="0"/>
      </c:catAx>
      <c:valAx>
        <c:axId val="1146959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466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Choline glycerophosphate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Charts!$G$106:$K$106</c:f>
                <c:numCache>
                  <c:formatCode>General</c:formatCode>
                  <c:ptCount val="5"/>
                  <c:pt idx="0">
                    <c:v>2188051.6809573439</c:v>
                  </c:pt>
                  <c:pt idx="1">
                    <c:v>1108906.4491979873</c:v>
                  </c:pt>
                  <c:pt idx="2">
                    <c:v>3948134.3808446745</c:v>
                  </c:pt>
                  <c:pt idx="3">
                    <c:v>1003210.5614994527</c:v>
                  </c:pt>
                  <c:pt idx="4">
                    <c:v>1306613.2740170434</c:v>
                  </c:pt>
                </c:numCache>
              </c:numRef>
            </c:plus>
            <c:minus>
              <c:numRef>
                <c:f>Charts!$G$106:$K$106</c:f>
                <c:numCache>
                  <c:formatCode>General</c:formatCode>
                  <c:ptCount val="5"/>
                  <c:pt idx="0">
                    <c:v>2188051.6809573439</c:v>
                  </c:pt>
                  <c:pt idx="1">
                    <c:v>1108906.4491979873</c:v>
                  </c:pt>
                  <c:pt idx="2">
                    <c:v>3948134.3808446745</c:v>
                  </c:pt>
                  <c:pt idx="3">
                    <c:v>1003210.5614994527</c:v>
                  </c:pt>
                  <c:pt idx="4">
                    <c:v>1306613.2740170434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Charts!$B$106:$F$106</c:f>
              <c:numCache>
                <c:formatCode>General</c:formatCode>
                <c:ptCount val="5"/>
                <c:pt idx="0">
                  <c:v>69167523.179831222</c:v>
                </c:pt>
                <c:pt idx="1">
                  <c:v>77389460.307781339</c:v>
                </c:pt>
                <c:pt idx="2">
                  <c:v>85878207.734009698</c:v>
                </c:pt>
                <c:pt idx="3">
                  <c:v>83851422.51189585</c:v>
                </c:pt>
                <c:pt idx="4">
                  <c:v>75441475.811002865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075-ACB5-DD3B7DD2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64320"/>
        <c:axId val="1146967920"/>
      </c:barChart>
      <c:catAx>
        <c:axId val="11469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7920"/>
        <c:crosses val="autoZero"/>
        <c:auto val="1"/>
        <c:lblAlgn val="ctr"/>
        <c:lblOffset val="100"/>
        <c:noMultiLvlLbl val="0"/>
      </c:catAx>
      <c:valAx>
        <c:axId val="114696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643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cis-Aconitic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Charts!$G$107:$K$107</c:f>
                <c:numCache>
                  <c:formatCode>General</c:formatCode>
                  <c:ptCount val="5"/>
                  <c:pt idx="0">
                    <c:v>30175303.865840498</c:v>
                  </c:pt>
                  <c:pt idx="1">
                    <c:v>38267989.732641235</c:v>
                  </c:pt>
                  <c:pt idx="2">
                    <c:v>62441777.513097301</c:v>
                  </c:pt>
                  <c:pt idx="3">
                    <c:v>39106857.68725121</c:v>
                  </c:pt>
                  <c:pt idx="4">
                    <c:v>127102233.15216483</c:v>
                  </c:pt>
                </c:numCache>
              </c:numRef>
            </c:plus>
            <c:minus>
              <c:numRef>
                <c:f>Charts!$G$107:$K$107</c:f>
                <c:numCache>
                  <c:formatCode>General</c:formatCode>
                  <c:ptCount val="5"/>
                  <c:pt idx="0">
                    <c:v>30175303.865840498</c:v>
                  </c:pt>
                  <c:pt idx="1">
                    <c:v>38267989.732641235</c:v>
                  </c:pt>
                  <c:pt idx="2">
                    <c:v>62441777.513097301</c:v>
                  </c:pt>
                  <c:pt idx="3">
                    <c:v>39106857.68725121</c:v>
                  </c:pt>
                  <c:pt idx="4">
                    <c:v>127102233.15216483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Charts!$B$107:$F$107</c:f>
              <c:numCache>
                <c:formatCode>General</c:formatCode>
                <c:ptCount val="5"/>
                <c:pt idx="0">
                  <c:v>1823348778.9451275</c:v>
                </c:pt>
                <c:pt idx="1">
                  <c:v>1692966810.24351</c:v>
                </c:pt>
                <c:pt idx="2">
                  <c:v>1765444655.5663576</c:v>
                </c:pt>
                <c:pt idx="3">
                  <c:v>1125588751.2893956</c:v>
                </c:pt>
                <c:pt idx="4">
                  <c:v>963558303.71782434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4-4485-B523-6760BAE3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68280"/>
        <c:axId val="1146963600"/>
      </c:barChart>
      <c:catAx>
        <c:axId val="114696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3600"/>
        <c:crosses val="autoZero"/>
        <c:auto val="1"/>
        <c:lblAlgn val="ctr"/>
        <c:lblOffset val="100"/>
        <c:noMultiLvlLbl val="0"/>
      </c:catAx>
      <c:valAx>
        <c:axId val="1146963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682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CITICOLINE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Charts!$G$108:$K$108</c:f>
                <c:numCache>
                  <c:formatCode>General</c:formatCode>
                  <c:ptCount val="5"/>
                  <c:pt idx="0">
                    <c:v>1124668.6035857066</c:v>
                  </c:pt>
                  <c:pt idx="1">
                    <c:v>432742.66479507182</c:v>
                  </c:pt>
                  <c:pt idx="2">
                    <c:v>1419660.1715171055</c:v>
                  </c:pt>
                  <c:pt idx="3">
                    <c:v>286441.31938873173</c:v>
                  </c:pt>
                  <c:pt idx="4">
                    <c:v>577937.17777390056</c:v>
                  </c:pt>
                </c:numCache>
              </c:numRef>
            </c:plus>
            <c:minus>
              <c:numRef>
                <c:f>Charts!$G$108:$K$108</c:f>
                <c:numCache>
                  <c:formatCode>General</c:formatCode>
                  <c:ptCount val="5"/>
                  <c:pt idx="0">
                    <c:v>1124668.6035857066</c:v>
                  </c:pt>
                  <c:pt idx="1">
                    <c:v>432742.66479507182</c:v>
                  </c:pt>
                  <c:pt idx="2">
                    <c:v>1419660.1715171055</c:v>
                  </c:pt>
                  <c:pt idx="3">
                    <c:v>286441.31938873173</c:v>
                  </c:pt>
                  <c:pt idx="4">
                    <c:v>577937.17777390056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Charts!$B$108:$F$108</c:f>
              <c:numCache>
                <c:formatCode>General</c:formatCode>
                <c:ptCount val="5"/>
                <c:pt idx="0">
                  <c:v>46646967.974769317</c:v>
                </c:pt>
                <c:pt idx="1">
                  <c:v>50012740.109104894</c:v>
                </c:pt>
                <c:pt idx="2">
                  <c:v>43383280.659118354</c:v>
                </c:pt>
                <c:pt idx="3">
                  <c:v>40732936.141102023</c:v>
                </c:pt>
                <c:pt idx="4">
                  <c:v>48784296.411456622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E-4B97-AFCB-BD50A3DFC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60720"/>
        <c:axId val="1146962520"/>
      </c:barChart>
      <c:catAx>
        <c:axId val="11469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2520"/>
        <c:crosses val="autoZero"/>
        <c:auto val="1"/>
        <c:lblAlgn val="ctr"/>
        <c:lblOffset val="100"/>
        <c:noMultiLvlLbl val="0"/>
      </c:catAx>
      <c:valAx>
        <c:axId val="1146962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60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Citraconic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Charts!$G$109:$K$109</c:f>
                <c:numCache>
                  <c:formatCode>General</c:formatCode>
                  <c:ptCount val="5"/>
                  <c:pt idx="0">
                    <c:v>46636.570051845396</c:v>
                  </c:pt>
                  <c:pt idx="1">
                    <c:v>169704.30191536702</c:v>
                  </c:pt>
                  <c:pt idx="2">
                    <c:v>211992.49068637495</c:v>
                  </c:pt>
                  <c:pt idx="3">
                    <c:v>138076.98868080275</c:v>
                  </c:pt>
                  <c:pt idx="4">
                    <c:v>105863.66597553431</c:v>
                  </c:pt>
                </c:numCache>
              </c:numRef>
            </c:plus>
            <c:minus>
              <c:numRef>
                <c:f>Charts!$G$109:$K$109</c:f>
                <c:numCache>
                  <c:formatCode>General</c:formatCode>
                  <c:ptCount val="5"/>
                  <c:pt idx="0">
                    <c:v>46636.570051845396</c:v>
                  </c:pt>
                  <c:pt idx="1">
                    <c:v>169704.30191536702</c:v>
                  </c:pt>
                  <c:pt idx="2">
                    <c:v>211992.49068637495</c:v>
                  </c:pt>
                  <c:pt idx="3">
                    <c:v>138076.98868080275</c:v>
                  </c:pt>
                  <c:pt idx="4">
                    <c:v>105863.66597553431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Charts!$B$109:$F$109</c:f>
              <c:numCache>
                <c:formatCode>General</c:formatCode>
                <c:ptCount val="5"/>
                <c:pt idx="0">
                  <c:v>2269404.4496251442</c:v>
                </c:pt>
                <c:pt idx="1">
                  <c:v>2636195.7390224477</c:v>
                </c:pt>
                <c:pt idx="2">
                  <c:v>2578377.8395266649</c:v>
                </c:pt>
                <c:pt idx="3">
                  <c:v>1696912.1826913673</c:v>
                </c:pt>
                <c:pt idx="4">
                  <c:v>2406639.5096529052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4-42D7-BA1D-36078024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65040"/>
        <c:axId val="1146965400"/>
      </c:barChart>
      <c:catAx>
        <c:axId val="11469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5400"/>
        <c:crosses val="autoZero"/>
        <c:auto val="1"/>
        <c:lblAlgn val="ctr"/>
        <c:lblOffset val="100"/>
        <c:noMultiLvlLbl val="0"/>
      </c:catAx>
      <c:valAx>
        <c:axId val="1146965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65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CITRAMALATE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Charts!$G$110:$K$110</c:f>
                <c:numCache>
                  <c:formatCode>General</c:formatCode>
                  <c:ptCount val="5"/>
                  <c:pt idx="0">
                    <c:v>2864839.0002734163</c:v>
                  </c:pt>
                  <c:pt idx="1">
                    <c:v>1896413.7220282154</c:v>
                  </c:pt>
                  <c:pt idx="2">
                    <c:v>7183074.501949518</c:v>
                  </c:pt>
                  <c:pt idx="3">
                    <c:v>2522885.5658528656</c:v>
                  </c:pt>
                  <c:pt idx="4">
                    <c:v>3375966.7862176676</c:v>
                  </c:pt>
                </c:numCache>
              </c:numRef>
            </c:plus>
            <c:minus>
              <c:numRef>
                <c:f>Charts!$G$110:$K$110</c:f>
                <c:numCache>
                  <c:formatCode>General</c:formatCode>
                  <c:ptCount val="5"/>
                  <c:pt idx="0">
                    <c:v>2864839.0002734163</c:v>
                  </c:pt>
                  <c:pt idx="1">
                    <c:v>1896413.7220282154</c:v>
                  </c:pt>
                  <c:pt idx="2">
                    <c:v>7183074.501949518</c:v>
                  </c:pt>
                  <c:pt idx="3">
                    <c:v>2522885.5658528656</c:v>
                  </c:pt>
                  <c:pt idx="4">
                    <c:v>3375966.7862176676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Charts!$B$110:$F$110</c:f>
              <c:numCache>
                <c:formatCode>General</c:formatCode>
                <c:ptCount val="5"/>
                <c:pt idx="0">
                  <c:v>100483156.13813014</c:v>
                </c:pt>
                <c:pt idx="1">
                  <c:v>103719463.36479835</c:v>
                </c:pt>
                <c:pt idx="2">
                  <c:v>114751058.27461509</c:v>
                </c:pt>
                <c:pt idx="3">
                  <c:v>90955833.671634033</c:v>
                </c:pt>
                <c:pt idx="4">
                  <c:v>84199092.039189652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A-4738-A720-768E8C94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62880"/>
        <c:axId val="1146963240"/>
      </c:barChart>
      <c:catAx>
        <c:axId val="11469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3240"/>
        <c:crosses val="autoZero"/>
        <c:auto val="1"/>
        <c:lblAlgn val="ctr"/>
        <c:lblOffset val="100"/>
        <c:noMultiLvlLbl val="0"/>
      </c:catAx>
      <c:valAx>
        <c:axId val="1146963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628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2-AMINOISOBUTYRATE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Charts!$G$12:$K$12</c:f>
                <c:numCache>
                  <c:formatCode>General</c:formatCode>
                  <c:ptCount val="5"/>
                  <c:pt idx="0">
                    <c:v>1633010.4418607489</c:v>
                  </c:pt>
                  <c:pt idx="1">
                    <c:v>4957094.1414979668</c:v>
                  </c:pt>
                  <c:pt idx="2">
                    <c:v>2889849.1917760009</c:v>
                  </c:pt>
                  <c:pt idx="3">
                    <c:v>2803288.1052381722</c:v>
                  </c:pt>
                  <c:pt idx="4">
                    <c:v>4706596.7942450261</c:v>
                  </c:pt>
                </c:numCache>
              </c:numRef>
            </c:plus>
            <c:minus>
              <c:numRef>
                <c:f>Charts!$G$12:$K$12</c:f>
                <c:numCache>
                  <c:formatCode>General</c:formatCode>
                  <c:ptCount val="5"/>
                  <c:pt idx="0">
                    <c:v>1633010.4418607489</c:v>
                  </c:pt>
                  <c:pt idx="1">
                    <c:v>4957094.1414979668</c:v>
                  </c:pt>
                  <c:pt idx="2">
                    <c:v>2889849.1917760009</c:v>
                  </c:pt>
                  <c:pt idx="3">
                    <c:v>2803288.1052381722</c:v>
                  </c:pt>
                  <c:pt idx="4">
                    <c:v>4706596.7942450261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Charts!$B$12:$F$12</c:f>
              <c:numCache>
                <c:formatCode>General</c:formatCode>
                <c:ptCount val="5"/>
                <c:pt idx="0">
                  <c:v>143475661.71534389</c:v>
                </c:pt>
                <c:pt idx="1">
                  <c:v>143228118.86701453</c:v>
                </c:pt>
                <c:pt idx="2">
                  <c:v>138634205.76185313</c:v>
                </c:pt>
                <c:pt idx="3">
                  <c:v>133860312.82825732</c:v>
                </c:pt>
                <c:pt idx="4">
                  <c:v>156316620.29208693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3-4F8D-9BDC-33790F1EC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244824"/>
        <c:axId val="433247704"/>
      </c:barChart>
      <c:catAx>
        <c:axId val="43324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247704"/>
        <c:crosses val="autoZero"/>
        <c:auto val="1"/>
        <c:lblAlgn val="ctr"/>
        <c:lblOffset val="100"/>
        <c:noMultiLvlLbl val="0"/>
      </c:catAx>
      <c:valAx>
        <c:axId val="433247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32448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Charts!$G$111:$K$111</c:f>
                <c:numCache>
                  <c:formatCode>General</c:formatCode>
                  <c:ptCount val="5"/>
                  <c:pt idx="0">
                    <c:v>60827861.059063926</c:v>
                  </c:pt>
                  <c:pt idx="1">
                    <c:v>378355699.74952084</c:v>
                  </c:pt>
                  <c:pt idx="2">
                    <c:v>430401196.03156585</c:v>
                  </c:pt>
                  <c:pt idx="3">
                    <c:v>151765367.66792595</c:v>
                  </c:pt>
                  <c:pt idx="4">
                    <c:v>404884446.33335811</c:v>
                  </c:pt>
                </c:numCache>
              </c:numRef>
            </c:plus>
            <c:minus>
              <c:numRef>
                <c:f>Charts!$G$111:$K$111</c:f>
                <c:numCache>
                  <c:formatCode>General</c:formatCode>
                  <c:ptCount val="5"/>
                  <c:pt idx="0">
                    <c:v>60827861.059063926</c:v>
                  </c:pt>
                  <c:pt idx="1">
                    <c:v>378355699.74952084</c:v>
                  </c:pt>
                  <c:pt idx="2">
                    <c:v>430401196.03156585</c:v>
                  </c:pt>
                  <c:pt idx="3">
                    <c:v>151765367.66792595</c:v>
                  </c:pt>
                  <c:pt idx="4">
                    <c:v>404884446.33335811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Charts!$B$111:$F$111</c:f>
              <c:numCache>
                <c:formatCode>General</c:formatCode>
                <c:ptCount val="5"/>
                <c:pt idx="0">
                  <c:v>7455031837.7454176</c:v>
                </c:pt>
                <c:pt idx="1">
                  <c:v>7044318694.4309082</c:v>
                </c:pt>
                <c:pt idx="2">
                  <c:v>7054511347.0653563</c:v>
                </c:pt>
                <c:pt idx="3">
                  <c:v>4746638033.9651518</c:v>
                </c:pt>
                <c:pt idx="4">
                  <c:v>4161031932.9286346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7-47DA-BD5F-5E5B048B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77280"/>
        <c:axId val="1146972960"/>
      </c:barChart>
      <c:catAx>
        <c:axId val="11469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72960"/>
        <c:crosses val="autoZero"/>
        <c:auto val="1"/>
        <c:lblAlgn val="ctr"/>
        <c:lblOffset val="100"/>
        <c:noMultiLvlLbl val="0"/>
      </c:catAx>
      <c:valAx>
        <c:axId val="114697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772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CITRULLINE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Charts!$G$112:$K$112</c:f>
                <c:numCache>
                  <c:formatCode>General</c:formatCode>
                  <c:ptCount val="5"/>
                  <c:pt idx="0">
                    <c:v>1067671.8138538096</c:v>
                  </c:pt>
                  <c:pt idx="1">
                    <c:v>1316312.9139231816</c:v>
                  </c:pt>
                  <c:pt idx="2">
                    <c:v>2992299.6248711739</c:v>
                  </c:pt>
                  <c:pt idx="3">
                    <c:v>768691.62525570497</c:v>
                  </c:pt>
                  <c:pt idx="4">
                    <c:v>854136.84097417607</c:v>
                  </c:pt>
                </c:numCache>
              </c:numRef>
            </c:plus>
            <c:minus>
              <c:numRef>
                <c:f>Charts!$G$112:$K$112</c:f>
                <c:numCache>
                  <c:formatCode>General</c:formatCode>
                  <c:ptCount val="5"/>
                  <c:pt idx="0">
                    <c:v>1067671.8138538096</c:v>
                  </c:pt>
                  <c:pt idx="1">
                    <c:v>1316312.9139231816</c:v>
                  </c:pt>
                  <c:pt idx="2">
                    <c:v>2992299.6248711739</c:v>
                  </c:pt>
                  <c:pt idx="3">
                    <c:v>768691.62525570497</c:v>
                  </c:pt>
                  <c:pt idx="4">
                    <c:v>854136.84097417607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Charts!$B$112:$F$112</c:f>
              <c:numCache>
                <c:formatCode>General</c:formatCode>
                <c:ptCount val="5"/>
                <c:pt idx="0">
                  <c:v>29669364.470411096</c:v>
                </c:pt>
                <c:pt idx="1">
                  <c:v>36962960.389363565</c:v>
                </c:pt>
                <c:pt idx="2">
                  <c:v>39301402.279448748</c:v>
                </c:pt>
                <c:pt idx="3">
                  <c:v>33151520.926199164</c:v>
                </c:pt>
                <c:pt idx="4">
                  <c:v>30158244.868056227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C-43EE-9DFB-418FC14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76200"/>
        <c:axId val="1146969360"/>
      </c:barChart>
      <c:catAx>
        <c:axId val="1146976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9360"/>
        <c:crosses val="autoZero"/>
        <c:auto val="1"/>
        <c:lblAlgn val="ctr"/>
        <c:lblOffset val="100"/>
        <c:noMultiLvlLbl val="0"/>
      </c:catAx>
      <c:valAx>
        <c:axId val="114696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762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COENZYME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Charts!$G$113:$K$113</c:f>
                <c:numCache>
                  <c:formatCode>General</c:formatCode>
                  <c:ptCount val="5"/>
                  <c:pt idx="0">
                    <c:v>323994.37242606905</c:v>
                  </c:pt>
                  <c:pt idx="1">
                    <c:v>768618.44920971827</c:v>
                  </c:pt>
                  <c:pt idx="2">
                    <c:v>294195.52553695731</c:v>
                  </c:pt>
                  <c:pt idx="3">
                    <c:v>781229.64748512604</c:v>
                  </c:pt>
                  <c:pt idx="4">
                    <c:v>719804.20248259115</c:v>
                  </c:pt>
                </c:numCache>
              </c:numRef>
            </c:plus>
            <c:minus>
              <c:numRef>
                <c:f>Charts!$G$113:$K$113</c:f>
                <c:numCache>
                  <c:formatCode>General</c:formatCode>
                  <c:ptCount val="5"/>
                  <c:pt idx="0">
                    <c:v>323994.37242606905</c:v>
                  </c:pt>
                  <c:pt idx="1">
                    <c:v>768618.44920971827</c:v>
                  </c:pt>
                  <c:pt idx="2">
                    <c:v>294195.52553695731</c:v>
                  </c:pt>
                  <c:pt idx="3">
                    <c:v>781229.64748512604</c:v>
                  </c:pt>
                  <c:pt idx="4">
                    <c:v>719804.20248259115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Charts!$B$113:$F$113</c:f>
              <c:numCache>
                <c:formatCode>General</c:formatCode>
                <c:ptCount val="5"/>
                <c:pt idx="0">
                  <c:v>8486624.5185518879</c:v>
                </c:pt>
                <c:pt idx="1">
                  <c:v>9983741.6087853014</c:v>
                </c:pt>
                <c:pt idx="2">
                  <c:v>9718140.191363968</c:v>
                </c:pt>
                <c:pt idx="3">
                  <c:v>6855670.1322059939</c:v>
                </c:pt>
                <c:pt idx="4">
                  <c:v>7986801.2972734049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9-43BD-81D0-D39316CE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74040"/>
        <c:axId val="1146971520"/>
      </c:barChart>
      <c:catAx>
        <c:axId val="114697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71520"/>
        <c:crosses val="autoZero"/>
        <c:auto val="1"/>
        <c:lblAlgn val="ctr"/>
        <c:lblOffset val="100"/>
        <c:noMultiLvlLbl val="0"/>
      </c:catAx>
      <c:valAx>
        <c:axId val="1146971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74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CREATINE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Charts!$G$114:$K$114</c:f>
                <c:numCache>
                  <c:formatCode>General</c:formatCode>
                  <c:ptCount val="5"/>
                  <c:pt idx="0">
                    <c:v>445413.60953583522</c:v>
                  </c:pt>
                  <c:pt idx="1">
                    <c:v>894127.08390436182</c:v>
                  </c:pt>
                  <c:pt idx="2">
                    <c:v>1284192.4151218336</c:v>
                  </c:pt>
                  <c:pt idx="3">
                    <c:v>293622.18159119331</c:v>
                  </c:pt>
                  <c:pt idx="4">
                    <c:v>1030764.7308158997</c:v>
                  </c:pt>
                </c:numCache>
              </c:numRef>
            </c:plus>
            <c:minus>
              <c:numRef>
                <c:f>Charts!$G$114:$K$114</c:f>
                <c:numCache>
                  <c:formatCode>General</c:formatCode>
                  <c:ptCount val="5"/>
                  <c:pt idx="0">
                    <c:v>445413.60953583522</c:v>
                  </c:pt>
                  <c:pt idx="1">
                    <c:v>894127.08390436182</c:v>
                  </c:pt>
                  <c:pt idx="2">
                    <c:v>1284192.4151218336</c:v>
                  </c:pt>
                  <c:pt idx="3">
                    <c:v>293622.18159119331</c:v>
                  </c:pt>
                  <c:pt idx="4">
                    <c:v>1030764.7308158997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Charts!$B$114:$F$114</c:f>
              <c:numCache>
                <c:formatCode>General</c:formatCode>
                <c:ptCount val="5"/>
                <c:pt idx="0">
                  <c:v>8737112.6195921861</c:v>
                </c:pt>
                <c:pt idx="1">
                  <c:v>9383619.7497698013</c:v>
                </c:pt>
                <c:pt idx="2">
                  <c:v>11696966.663733697</c:v>
                </c:pt>
                <c:pt idx="3">
                  <c:v>7796579.5815172419</c:v>
                </c:pt>
                <c:pt idx="4">
                  <c:v>8381402.4747012751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C-4F2B-A568-494C4A34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71160"/>
        <c:axId val="1146977640"/>
      </c:barChart>
      <c:catAx>
        <c:axId val="114697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77640"/>
        <c:crosses val="autoZero"/>
        <c:auto val="1"/>
        <c:lblAlgn val="ctr"/>
        <c:lblOffset val="100"/>
        <c:noMultiLvlLbl val="0"/>
      </c:catAx>
      <c:valAx>
        <c:axId val="114697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971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CREATININE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Charts!$G$115:$K$115</c:f>
                <c:numCache>
                  <c:formatCode>General</c:formatCode>
                  <c:ptCount val="5"/>
                  <c:pt idx="0">
                    <c:v>17581358.712229047</c:v>
                  </c:pt>
                  <c:pt idx="1">
                    <c:v>14554796.417899048</c:v>
                  </c:pt>
                  <c:pt idx="2">
                    <c:v>33625172.796709411</c:v>
                  </c:pt>
                  <c:pt idx="3">
                    <c:v>4446839.2771428609</c:v>
                  </c:pt>
                  <c:pt idx="4">
                    <c:v>11798070.85316547</c:v>
                  </c:pt>
                </c:numCache>
              </c:numRef>
            </c:plus>
            <c:minus>
              <c:numRef>
                <c:f>Charts!$G$115:$K$115</c:f>
                <c:numCache>
                  <c:formatCode>General</c:formatCode>
                  <c:ptCount val="5"/>
                  <c:pt idx="0">
                    <c:v>17581358.712229047</c:v>
                  </c:pt>
                  <c:pt idx="1">
                    <c:v>14554796.417899048</c:v>
                  </c:pt>
                  <c:pt idx="2">
                    <c:v>33625172.796709411</c:v>
                  </c:pt>
                  <c:pt idx="3">
                    <c:v>4446839.2771428609</c:v>
                  </c:pt>
                  <c:pt idx="4">
                    <c:v>11798070.85316547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Charts!$B$115:$F$115</c:f>
              <c:numCache>
                <c:formatCode>General</c:formatCode>
                <c:ptCount val="5"/>
                <c:pt idx="0">
                  <c:v>430045421.19629002</c:v>
                </c:pt>
                <c:pt idx="1">
                  <c:v>470010492.41797805</c:v>
                </c:pt>
                <c:pt idx="2">
                  <c:v>479667376.45289856</c:v>
                </c:pt>
                <c:pt idx="3">
                  <c:v>411957865.40642947</c:v>
                </c:pt>
                <c:pt idx="4">
                  <c:v>416888706.40547872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A-450F-B547-EECA669B1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6664"/>
        <c:axId val="1004260600"/>
      </c:barChart>
      <c:catAx>
        <c:axId val="104318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4260600"/>
        <c:crosses val="autoZero"/>
        <c:auto val="1"/>
        <c:lblAlgn val="ctr"/>
        <c:lblOffset val="100"/>
        <c:noMultiLvlLbl val="0"/>
      </c:catAx>
      <c:valAx>
        <c:axId val="1004260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866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CYCLIC AMP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Charts!$G$116:$K$116</c:f>
                <c:numCache>
                  <c:formatCode>General</c:formatCode>
                  <c:ptCount val="5"/>
                  <c:pt idx="0">
                    <c:v>17254.179930559007</c:v>
                  </c:pt>
                  <c:pt idx="1">
                    <c:v>273325.10626969364</c:v>
                  </c:pt>
                  <c:pt idx="2">
                    <c:v>295947.02873555361</c:v>
                  </c:pt>
                  <c:pt idx="3">
                    <c:v>245638.46816742062</c:v>
                  </c:pt>
                  <c:pt idx="4">
                    <c:v>279426.04463917122</c:v>
                  </c:pt>
                </c:numCache>
              </c:numRef>
            </c:plus>
            <c:minus>
              <c:numRef>
                <c:f>Charts!$G$116:$K$116</c:f>
                <c:numCache>
                  <c:formatCode>General</c:formatCode>
                  <c:ptCount val="5"/>
                  <c:pt idx="0">
                    <c:v>17254.179930559007</c:v>
                  </c:pt>
                  <c:pt idx="1">
                    <c:v>273325.10626969364</c:v>
                  </c:pt>
                  <c:pt idx="2">
                    <c:v>295947.02873555361</c:v>
                  </c:pt>
                  <c:pt idx="3">
                    <c:v>245638.46816742062</c:v>
                  </c:pt>
                  <c:pt idx="4">
                    <c:v>279426.04463917122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Charts!$B$116:$F$116</c:f>
              <c:numCache>
                <c:formatCode>General</c:formatCode>
                <c:ptCount val="5"/>
                <c:pt idx="0">
                  <c:v>4860431.4347133404</c:v>
                </c:pt>
                <c:pt idx="1">
                  <c:v>4281875.4036688292</c:v>
                </c:pt>
                <c:pt idx="2">
                  <c:v>5778271.9244609335</c:v>
                </c:pt>
                <c:pt idx="3">
                  <c:v>4026213.7828693925</c:v>
                </c:pt>
                <c:pt idx="4">
                  <c:v>4748455.8591740867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1-4582-AFDB-7AD0766A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2160"/>
        <c:axId val="1278564680"/>
      </c:barChart>
      <c:catAx>
        <c:axId val="12785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64680"/>
        <c:crosses val="autoZero"/>
        <c:auto val="1"/>
        <c:lblAlgn val="ctr"/>
        <c:lblOffset val="100"/>
        <c:noMultiLvlLbl val="0"/>
      </c:catAx>
      <c:valAx>
        <c:axId val="1278564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2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CYCLIC GMP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Charts!$G$117:$K$117</c:f>
                <c:numCache>
                  <c:formatCode>General</c:formatCode>
                  <c:ptCount val="5"/>
                  <c:pt idx="0">
                    <c:v>4457657.9197675847</c:v>
                  </c:pt>
                  <c:pt idx="1">
                    <c:v>8166236.3943488682</c:v>
                  </c:pt>
                  <c:pt idx="2">
                    <c:v>15332756.131580498</c:v>
                  </c:pt>
                  <c:pt idx="3">
                    <c:v>4118802.8396212412</c:v>
                  </c:pt>
                  <c:pt idx="4">
                    <c:v>7174833.5023773666</c:v>
                  </c:pt>
                </c:numCache>
              </c:numRef>
            </c:plus>
            <c:minus>
              <c:numRef>
                <c:f>Charts!$G$117:$K$117</c:f>
                <c:numCache>
                  <c:formatCode>General</c:formatCode>
                  <c:ptCount val="5"/>
                  <c:pt idx="0">
                    <c:v>4457657.9197675847</c:v>
                  </c:pt>
                  <c:pt idx="1">
                    <c:v>8166236.3943488682</c:v>
                  </c:pt>
                  <c:pt idx="2">
                    <c:v>15332756.131580498</c:v>
                  </c:pt>
                  <c:pt idx="3">
                    <c:v>4118802.8396212412</c:v>
                  </c:pt>
                  <c:pt idx="4">
                    <c:v>7174833.5023773666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Charts!$B$117:$F$117</c:f>
              <c:numCache>
                <c:formatCode>General</c:formatCode>
                <c:ptCount val="5"/>
                <c:pt idx="0">
                  <c:v>60801815.678579099</c:v>
                </c:pt>
                <c:pt idx="1">
                  <c:v>68623676.07292515</c:v>
                </c:pt>
                <c:pt idx="2">
                  <c:v>91881953.978679225</c:v>
                </c:pt>
                <c:pt idx="3">
                  <c:v>57761415.911380053</c:v>
                </c:pt>
                <c:pt idx="4">
                  <c:v>62713319.372449033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A-47F0-BEDE-A70C8EB8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7920"/>
        <c:axId val="1278560000"/>
      </c:barChart>
      <c:catAx>
        <c:axId val="12785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60000"/>
        <c:crosses val="autoZero"/>
        <c:auto val="1"/>
        <c:lblAlgn val="ctr"/>
        <c:lblOffset val="100"/>
        <c:noMultiLvlLbl val="0"/>
      </c:catAx>
      <c:valAx>
        <c:axId val="127856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79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CYSTATHIONINE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Charts!$G$118:$K$118</c:f>
                <c:numCache>
                  <c:formatCode>General</c:formatCode>
                  <c:ptCount val="5"/>
                  <c:pt idx="0">
                    <c:v>2011186.143137808</c:v>
                  </c:pt>
                  <c:pt idx="1">
                    <c:v>2222247.4233295391</c:v>
                  </c:pt>
                  <c:pt idx="2">
                    <c:v>7841755.3109106468</c:v>
                  </c:pt>
                  <c:pt idx="3">
                    <c:v>8002396.3749608956</c:v>
                  </c:pt>
                  <c:pt idx="4">
                    <c:v>6810966.8519556802</c:v>
                  </c:pt>
                </c:numCache>
              </c:numRef>
            </c:plus>
            <c:minus>
              <c:numRef>
                <c:f>Charts!$G$118:$K$118</c:f>
                <c:numCache>
                  <c:formatCode>General</c:formatCode>
                  <c:ptCount val="5"/>
                  <c:pt idx="0">
                    <c:v>2011186.143137808</c:v>
                  </c:pt>
                  <c:pt idx="1">
                    <c:v>2222247.4233295391</c:v>
                  </c:pt>
                  <c:pt idx="2">
                    <c:v>7841755.3109106468</c:v>
                  </c:pt>
                  <c:pt idx="3">
                    <c:v>8002396.3749608956</c:v>
                  </c:pt>
                  <c:pt idx="4">
                    <c:v>6810966.8519556802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Charts!$B$118:$F$118</c:f>
              <c:numCache>
                <c:formatCode>General</c:formatCode>
                <c:ptCount val="5"/>
                <c:pt idx="0">
                  <c:v>287087587.16214293</c:v>
                </c:pt>
                <c:pt idx="1">
                  <c:v>246997144.834667</c:v>
                </c:pt>
                <c:pt idx="2">
                  <c:v>272131156.39761227</c:v>
                </c:pt>
                <c:pt idx="3">
                  <c:v>254406403.1794472</c:v>
                </c:pt>
                <c:pt idx="4">
                  <c:v>255089831.27783194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0-4388-A9E6-CA3142E6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3240"/>
        <c:axId val="1278560720"/>
      </c:barChart>
      <c:catAx>
        <c:axId val="127856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60720"/>
        <c:crosses val="autoZero"/>
        <c:auto val="1"/>
        <c:lblAlgn val="ctr"/>
        <c:lblOffset val="100"/>
        <c:noMultiLvlLbl val="0"/>
      </c:catAx>
      <c:valAx>
        <c:axId val="127856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32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CYTIDINE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Charts!$G$119:$K$119</c:f>
                <c:numCache>
                  <c:formatCode>General</c:formatCode>
                  <c:ptCount val="5"/>
                  <c:pt idx="0">
                    <c:v>3066231.8642660193</c:v>
                  </c:pt>
                  <c:pt idx="1">
                    <c:v>5651194.9822494769</c:v>
                  </c:pt>
                  <c:pt idx="2">
                    <c:v>11336969.972763153</c:v>
                  </c:pt>
                  <c:pt idx="3">
                    <c:v>2643895.8591361362</c:v>
                  </c:pt>
                  <c:pt idx="4">
                    <c:v>4992686.80568182</c:v>
                  </c:pt>
                </c:numCache>
              </c:numRef>
            </c:plus>
            <c:minus>
              <c:numRef>
                <c:f>Charts!$G$119:$K$119</c:f>
                <c:numCache>
                  <c:formatCode>General</c:formatCode>
                  <c:ptCount val="5"/>
                  <c:pt idx="0">
                    <c:v>3066231.8642660193</c:v>
                  </c:pt>
                  <c:pt idx="1">
                    <c:v>5651194.9822494769</c:v>
                  </c:pt>
                  <c:pt idx="2">
                    <c:v>11336969.972763153</c:v>
                  </c:pt>
                  <c:pt idx="3">
                    <c:v>2643895.8591361362</c:v>
                  </c:pt>
                  <c:pt idx="4">
                    <c:v>4992686.80568182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Charts!$B$119:$F$119</c:f>
              <c:numCache>
                <c:formatCode>General</c:formatCode>
                <c:ptCount val="5"/>
                <c:pt idx="0">
                  <c:v>61682857.429163314</c:v>
                </c:pt>
                <c:pt idx="1">
                  <c:v>66559840.106169134</c:v>
                </c:pt>
                <c:pt idx="2">
                  <c:v>80789819.661636487</c:v>
                </c:pt>
                <c:pt idx="3">
                  <c:v>64817915.697210096</c:v>
                </c:pt>
                <c:pt idx="4">
                  <c:v>58942893.515603125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7-4C6D-ACD2-C7CB67AE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1080"/>
        <c:axId val="1278567200"/>
      </c:barChart>
      <c:catAx>
        <c:axId val="1278561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67200"/>
        <c:crosses val="autoZero"/>
        <c:auto val="1"/>
        <c:lblAlgn val="ctr"/>
        <c:lblOffset val="100"/>
        <c:noMultiLvlLbl val="0"/>
      </c:catAx>
      <c:valAx>
        <c:axId val="127856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10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CYTIDINE 2',3'-CYCLIC 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Charts!$G$120:$K$120</c:f>
                <c:numCache>
                  <c:formatCode>General</c:formatCode>
                  <c:ptCount val="5"/>
                  <c:pt idx="0">
                    <c:v>2348721.6141451821</c:v>
                  </c:pt>
                  <c:pt idx="1">
                    <c:v>4135006.7349298135</c:v>
                  </c:pt>
                  <c:pt idx="2">
                    <c:v>7920007.0323423855</c:v>
                  </c:pt>
                  <c:pt idx="3">
                    <c:v>2260285.6421618485</c:v>
                  </c:pt>
                  <c:pt idx="4">
                    <c:v>4177978.4759192457</c:v>
                  </c:pt>
                </c:numCache>
              </c:numRef>
            </c:plus>
            <c:minus>
              <c:numRef>
                <c:f>Charts!$G$120:$K$120</c:f>
                <c:numCache>
                  <c:formatCode>General</c:formatCode>
                  <c:ptCount val="5"/>
                  <c:pt idx="0">
                    <c:v>2348721.6141451821</c:v>
                  </c:pt>
                  <c:pt idx="1">
                    <c:v>4135006.7349298135</c:v>
                  </c:pt>
                  <c:pt idx="2">
                    <c:v>7920007.0323423855</c:v>
                  </c:pt>
                  <c:pt idx="3">
                    <c:v>2260285.6421618485</c:v>
                  </c:pt>
                  <c:pt idx="4">
                    <c:v>4177978.4759192457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Charts!$B$120:$F$120</c:f>
              <c:numCache>
                <c:formatCode>General</c:formatCode>
                <c:ptCount val="5"/>
                <c:pt idx="0">
                  <c:v>31094473.289487731</c:v>
                </c:pt>
                <c:pt idx="1">
                  <c:v>35015629.575476073</c:v>
                </c:pt>
                <c:pt idx="2">
                  <c:v>47300521.550402679</c:v>
                </c:pt>
                <c:pt idx="3">
                  <c:v>31199644.477018863</c:v>
                </c:pt>
                <c:pt idx="4">
                  <c:v>34597556.961071908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3-4D7D-B0CE-7CD117F6A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58920"/>
        <c:axId val="1278559280"/>
      </c:barChart>
      <c:catAx>
        <c:axId val="127855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59280"/>
        <c:crosses val="autoZero"/>
        <c:auto val="1"/>
        <c:lblAlgn val="ctr"/>
        <c:lblOffset val="100"/>
        <c:noMultiLvlLbl val="0"/>
      </c:catAx>
      <c:valAx>
        <c:axId val="127855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589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2'-Deoxyadenosine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Charts!$G$13:$K$13</c:f>
                <c:numCache>
                  <c:formatCode>General</c:formatCode>
                  <c:ptCount val="5"/>
                  <c:pt idx="0">
                    <c:v>41336.202418525958</c:v>
                  </c:pt>
                  <c:pt idx="1">
                    <c:v>114947.0950046027</c:v>
                  </c:pt>
                  <c:pt idx="2">
                    <c:v>35946.479693717432</c:v>
                  </c:pt>
                  <c:pt idx="3">
                    <c:v>24122.300682002584</c:v>
                  </c:pt>
                  <c:pt idx="4">
                    <c:v>64993.938022797112</c:v>
                  </c:pt>
                </c:numCache>
              </c:numRef>
            </c:plus>
            <c:minus>
              <c:numRef>
                <c:f>Charts!$G$13:$K$13</c:f>
                <c:numCache>
                  <c:formatCode>General</c:formatCode>
                  <c:ptCount val="5"/>
                  <c:pt idx="0">
                    <c:v>41336.202418525958</c:v>
                  </c:pt>
                  <c:pt idx="1">
                    <c:v>114947.0950046027</c:v>
                  </c:pt>
                  <c:pt idx="2">
                    <c:v>35946.479693717432</c:v>
                  </c:pt>
                  <c:pt idx="3">
                    <c:v>24122.300682002584</c:v>
                  </c:pt>
                  <c:pt idx="4">
                    <c:v>64993.938022797112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Charts!$B$13:$F$13</c:f>
              <c:numCache>
                <c:formatCode>General</c:formatCode>
                <c:ptCount val="5"/>
                <c:pt idx="0">
                  <c:v>253783.72488877573</c:v>
                </c:pt>
                <c:pt idx="1">
                  <c:v>289047.08434829168</c:v>
                </c:pt>
                <c:pt idx="2">
                  <c:v>227159.55372135332</c:v>
                </c:pt>
                <c:pt idx="3">
                  <c:v>337214.373194649</c:v>
                </c:pt>
                <c:pt idx="4">
                  <c:v>292570.74929581193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195-872F-E894D824C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391696"/>
        <c:axId val="1132388456"/>
      </c:barChart>
      <c:catAx>
        <c:axId val="11323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388456"/>
        <c:crosses val="autoZero"/>
        <c:auto val="1"/>
        <c:lblAlgn val="ctr"/>
        <c:lblOffset val="100"/>
        <c:noMultiLvlLbl val="0"/>
      </c:catAx>
      <c:valAx>
        <c:axId val="1132388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3916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CYTIDINE 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Charts!$G$121:$K$121</c:f>
                <c:numCache>
                  <c:formatCode>General</c:formatCode>
                  <c:ptCount val="5"/>
                  <c:pt idx="0">
                    <c:v>1486718.4952706441</c:v>
                  </c:pt>
                  <c:pt idx="1">
                    <c:v>1843605.1843328171</c:v>
                  </c:pt>
                  <c:pt idx="2">
                    <c:v>1735146.3001464857</c:v>
                  </c:pt>
                  <c:pt idx="3">
                    <c:v>2415194.4225517884</c:v>
                  </c:pt>
                  <c:pt idx="4">
                    <c:v>3412709.322021374</c:v>
                  </c:pt>
                </c:numCache>
              </c:numRef>
            </c:plus>
            <c:minus>
              <c:numRef>
                <c:f>Charts!$G$121:$K$121</c:f>
                <c:numCache>
                  <c:formatCode>General</c:formatCode>
                  <c:ptCount val="5"/>
                  <c:pt idx="0">
                    <c:v>1486718.4952706441</c:v>
                  </c:pt>
                  <c:pt idx="1">
                    <c:v>1843605.1843328171</c:v>
                  </c:pt>
                  <c:pt idx="2">
                    <c:v>1735146.3001464857</c:v>
                  </c:pt>
                  <c:pt idx="3">
                    <c:v>2415194.4225517884</c:v>
                  </c:pt>
                  <c:pt idx="4">
                    <c:v>3412709.322021374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Charts!$B$121:$F$121</c:f>
              <c:numCache>
                <c:formatCode>General</c:formatCode>
                <c:ptCount val="5"/>
                <c:pt idx="0">
                  <c:v>63349511.8411614</c:v>
                </c:pt>
                <c:pt idx="1">
                  <c:v>53587171.587054543</c:v>
                </c:pt>
                <c:pt idx="2">
                  <c:v>52029842.179088801</c:v>
                </c:pt>
                <c:pt idx="3">
                  <c:v>40831542.735027999</c:v>
                </c:pt>
                <c:pt idx="4">
                  <c:v>34287800.190919876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2-487D-B9B2-F41C2C16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9720"/>
        <c:axId val="1278578000"/>
      </c:barChart>
      <c:catAx>
        <c:axId val="127856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78000"/>
        <c:crosses val="autoZero"/>
        <c:auto val="1"/>
        <c:lblAlgn val="ctr"/>
        <c:lblOffset val="100"/>
        <c:noMultiLvlLbl val="0"/>
      </c:catAx>
      <c:valAx>
        <c:axId val="127857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9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CYTIDINE 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Charts!$G$122:$K$122</c:f>
                <c:numCache>
                  <c:formatCode>General</c:formatCode>
                  <c:ptCount val="5"/>
                  <c:pt idx="0">
                    <c:v>4959599.3076058524</c:v>
                  </c:pt>
                  <c:pt idx="1">
                    <c:v>4697010.9304176802</c:v>
                  </c:pt>
                  <c:pt idx="2">
                    <c:v>2122319.3398450785</c:v>
                  </c:pt>
                  <c:pt idx="3">
                    <c:v>1741904.205023943</c:v>
                  </c:pt>
                  <c:pt idx="4">
                    <c:v>4886871.4331078734</c:v>
                  </c:pt>
                </c:numCache>
              </c:numRef>
            </c:plus>
            <c:minus>
              <c:numRef>
                <c:f>Charts!$G$122:$K$122</c:f>
                <c:numCache>
                  <c:formatCode>General</c:formatCode>
                  <c:ptCount val="5"/>
                  <c:pt idx="0">
                    <c:v>4959599.3076058524</c:v>
                  </c:pt>
                  <c:pt idx="1">
                    <c:v>4697010.9304176802</c:v>
                  </c:pt>
                  <c:pt idx="2">
                    <c:v>2122319.3398450785</c:v>
                  </c:pt>
                  <c:pt idx="3">
                    <c:v>1741904.205023943</c:v>
                  </c:pt>
                  <c:pt idx="4">
                    <c:v>4886871.4331078734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Charts!$B$122:$F$122</c:f>
              <c:numCache>
                <c:formatCode>General</c:formatCode>
                <c:ptCount val="5"/>
                <c:pt idx="0">
                  <c:v>136975852.94803205</c:v>
                </c:pt>
                <c:pt idx="1">
                  <c:v>146517777.64739349</c:v>
                </c:pt>
                <c:pt idx="2">
                  <c:v>136576430.3806957</c:v>
                </c:pt>
                <c:pt idx="3">
                  <c:v>135604191.69708025</c:v>
                </c:pt>
                <c:pt idx="4">
                  <c:v>138218276.03483704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A-4BFF-AF40-538C04920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74760"/>
        <c:axId val="1278573320"/>
      </c:barChart>
      <c:catAx>
        <c:axId val="127857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73320"/>
        <c:crosses val="autoZero"/>
        <c:auto val="1"/>
        <c:lblAlgn val="ctr"/>
        <c:lblOffset val="100"/>
        <c:noMultiLvlLbl val="0"/>
      </c:catAx>
      <c:valAx>
        <c:axId val="127857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74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CYTIDINE TRIPHOSPHATE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Charts!$G$123:$K$123</c:f>
                <c:numCache>
                  <c:formatCode>General</c:formatCode>
                  <c:ptCount val="5"/>
                  <c:pt idx="0">
                    <c:v>864260.26349503093</c:v>
                  </c:pt>
                  <c:pt idx="1">
                    <c:v>651664.0831015436</c:v>
                  </c:pt>
                  <c:pt idx="2">
                    <c:v>770637.83602406958</c:v>
                  </c:pt>
                  <c:pt idx="3">
                    <c:v>523357.63270417188</c:v>
                  </c:pt>
                  <c:pt idx="4">
                    <c:v>367990.14187236084</c:v>
                  </c:pt>
                </c:numCache>
              </c:numRef>
            </c:plus>
            <c:minus>
              <c:numRef>
                <c:f>Charts!$G$123:$K$123</c:f>
                <c:numCache>
                  <c:formatCode>General</c:formatCode>
                  <c:ptCount val="5"/>
                  <c:pt idx="0">
                    <c:v>864260.26349503093</c:v>
                  </c:pt>
                  <c:pt idx="1">
                    <c:v>651664.0831015436</c:v>
                  </c:pt>
                  <c:pt idx="2">
                    <c:v>770637.83602406958</c:v>
                  </c:pt>
                  <c:pt idx="3">
                    <c:v>523357.63270417188</c:v>
                  </c:pt>
                  <c:pt idx="4">
                    <c:v>367990.14187236084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Charts!$B$123:$F$123</c:f>
              <c:numCache>
                <c:formatCode>General</c:formatCode>
                <c:ptCount val="5"/>
                <c:pt idx="0">
                  <c:v>8017645.1011559665</c:v>
                </c:pt>
                <c:pt idx="1">
                  <c:v>5035003.0736273145</c:v>
                </c:pt>
                <c:pt idx="2">
                  <c:v>4520875.3351556631</c:v>
                </c:pt>
                <c:pt idx="3">
                  <c:v>3888781.3426111364</c:v>
                </c:pt>
                <c:pt idx="4">
                  <c:v>2661434.5994193526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2-4AA4-94AD-B42B5505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68640"/>
        <c:axId val="1278576920"/>
      </c:barChart>
      <c:catAx>
        <c:axId val="12785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76920"/>
        <c:crosses val="autoZero"/>
        <c:auto val="1"/>
        <c:lblAlgn val="ctr"/>
        <c:lblOffset val="100"/>
        <c:noMultiLvlLbl val="0"/>
      </c:catAx>
      <c:valAx>
        <c:axId val="1278576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68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D-Chiro-Inositol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Charts!$G$124:$K$124</c:f>
                <c:numCache>
                  <c:formatCode>General</c:formatCode>
                  <c:ptCount val="5"/>
                  <c:pt idx="0">
                    <c:v>413047.54686059395</c:v>
                  </c:pt>
                  <c:pt idx="1">
                    <c:v>232825.89936003482</c:v>
                  </c:pt>
                  <c:pt idx="2">
                    <c:v>325349.33284554427</c:v>
                  </c:pt>
                  <c:pt idx="3">
                    <c:v>247687.81023882891</c:v>
                  </c:pt>
                  <c:pt idx="4">
                    <c:v>236475.67724947131</c:v>
                  </c:pt>
                </c:numCache>
              </c:numRef>
            </c:plus>
            <c:minus>
              <c:numRef>
                <c:f>Charts!$G$124:$K$124</c:f>
                <c:numCache>
                  <c:formatCode>General</c:formatCode>
                  <c:ptCount val="5"/>
                  <c:pt idx="0">
                    <c:v>413047.54686059395</c:v>
                  </c:pt>
                  <c:pt idx="1">
                    <c:v>232825.89936003482</c:v>
                  </c:pt>
                  <c:pt idx="2">
                    <c:v>325349.33284554427</c:v>
                  </c:pt>
                  <c:pt idx="3">
                    <c:v>247687.81023882891</c:v>
                  </c:pt>
                  <c:pt idx="4">
                    <c:v>236475.67724947131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Charts!$B$124:$F$124</c:f>
              <c:numCache>
                <c:formatCode>General</c:formatCode>
                <c:ptCount val="5"/>
                <c:pt idx="0">
                  <c:v>9013036.8823579717</c:v>
                </c:pt>
                <c:pt idx="1">
                  <c:v>9249270.761631934</c:v>
                </c:pt>
                <c:pt idx="2">
                  <c:v>9920026.5673285946</c:v>
                </c:pt>
                <c:pt idx="3">
                  <c:v>8688425.2221412323</c:v>
                </c:pt>
                <c:pt idx="4">
                  <c:v>9793629.1657468677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C-42D3-A0E3-D6EED80B1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78720"/>
        <c:axId val="1278579080"/>
      </c:barChart>
      <c:catAx>
        <c:axId val="12785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79080"/>
        <c:crosses val="autoZero"/>
        <c:auto val="1"/>
        <c:lblAlgn val="ctr"/>
        <c:lblOffset val="100"/>
        <c:noMultiLvlLbl val="0"/>
      </c:catAx>
      <c:valAx>
        <c:axId val="1278579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78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DEOXYADENOSINE 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Charts!$G$125:$K$125</c:f>
                <c:numCache>
                  <c:formatCode>General</c:formatCode>
                  <c:ptCount val="5"/>
                  <c:pt idx="0">
                    <c:v>265768.14699444221</c:v>
                  </c:pt>
                  <c:pt idx="1">
                    <c:v>232049.93959006885</c:v>
                  </c:pt>
                  <c:pt idx="2">
                    <c:v>74635.396347491071</c:v>
                  </c:pt>
                  <c:pt idx="3">
                    <c:v>119690.32916233728</c:v>
                  </c:pt>
                  <c:pt idx="4">
                    <c:v>132170.53257087356</c:v>
                  </c:pt>
                </c:numCache>
              </c:numRef>
            </c:plus>
            <c:minus>
              <c:numRef>
                <c:f>Charts!$G$125:$K$125</c:f>
                <c:numCache>
                  <c:formatCode>General</c:formatCode>
                  <c:ptCount val="5"/>
                  <c:pt idx="0">
                    <c:v>265768.14699444221</c:v>
                  </c:pt>
                  <c:pt idx="1">
                    <c:v>232049.93959006885</c:v>
                  </c:pt>
                  <c:pt idx="2">
                    <c:v>74635.396347491071</c:v>
                  </c:pt>
                  <c:pt idx="3">
                    <c:v>119690.32916233728</c:v>
                  </c:pt>
                  <c:pt idx="4">
                    <c:v>132170.53257087356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Charts!$B$125:$F$125</c:f>
              <c:numCache>
                <c:formatCode>General</c:formatCode>
                <c:ptCount val="5"/>
                <c:pt idx="0">
                  <c:v>8270833.0642543584</c:v>
                </c:pt>
                <c:pt idx="1">
                  <c:v>8787497.9184859246</c:v>
                </c:pt>
                <c:pt idx="2">
                  <c:v>8248471.9953488363</c:v>
                </c:pt>
                <c:pt idx="3">
                  <c:v>8331924.1775334999</c:v>
                </c:pt>
                <c:pt idx="4">
                  <c:v>10102058.220198767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7-4943-B081-DF07325FE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75480"/>
        <c:axId val="1278575840"/>
      </c:barChart>
      <c:catAx>
        <c:axId val="127857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75840"/>
        <c:crosses val="autoZero"/>
        <c:auto val="1"/>
        <c:lblAlgn val="ctr"/>
        <c:lblOffset val="100"/>
        <c:noMultiLvlLbl val="0"/>
      </c:catAx>
      <c:valAx>
        <c:axId val="127857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754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DEOXYCYTIDINE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Charts!$G$126:$K$126</c:f>
                <c:numCache>
                  <c:formatCode>General</c:formatCode>
                  <c:ptCount val="5"/>
                  <c:pt idx="0">
                    <c:v>854608.15793150733</c:v>
                  </c:pt>
                  <c:pt idx="1">
                    <c:v>271917.03479000123</c:v>
                  </c:pt>
                  <c:pt idx="2">
                    <c:v>506688.45398677094</c:v>
                  </c:pt>
                  <c:pt idx="3">
                    <c:v>261894.59593214944</c:v>
                  </c:pt>
                  <c:pt idx="4">
                    <c:v>290253.93807613413</c:v>
                  </c:pt>
                </c:numCache>
              </c:numRef>
            </c:plus>
            <c:minus>
              <c:numRef>
                <c:f>Charts!$G$126:$K$126</c:f>
                <c:numCache>
                  <c:formatCode>General</c:formatCode>
                  <c:ptCount val="5"/>
                  <c:pt idx="0">
                    <c:v>854608.15793150733</c:v>
                  </c:pt>
                  <c:pt idx="1">
                    <c:v>271917.03479000123</c:v>
                  </c:pt>
                  <c:pt idx="2">
                    <c:v>506688.45398677094</c:v>
                  </c:pt>
                  <c:pt idx="3">
                    <c:v>261894.59593214944</c:v>
                  </c:pt>
                  <c:pt idx="4">
                    <c:v>290253.93807613413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Charts!$B$126:$F$126</c:f>
              <c:numCache>
                <c:formatCode>General</c:formatCode>
                <c:ptCount val="5"/>
                <c:pt idx="0">
                  <c:v>22535984.371393904</c:v>
                </c:pt>
                <c:pt idx="1">
                  <c:v>20137324.300232545</c:v>
                </c:pt>
                <c:pt idx="2">
                  <c:v>17527992.771150842</c:v>
                </c:pt>
                <c:pt idx="3">
                  <c:v>25408019.690853935</c:v>
                </c:pt>
                <c:pt idx="4">
                  <c:v>24611572.436999802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FF0-A584-77D00F5D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83040"/>
        <c:axId val="1278589160"/>
      </c:barChart>
      <c:catAx>
        <c:axId val="12785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89160"/>
        <c:crosses val="autoZero"/>
        <c:auto val="1"/>
        <c:lblAlgn val="ctr"/>
        <c:lblOffset val="100"/>
        <c:noMultiLvlLbl val="0"/>
      </c:catAx>
      <c:valAx>
        <c:axId val="1278589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83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DEOXYCYTIDINE-DIPHOSPHATE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Charts!$G$127:$K$127</c:f>
                <c:numCache>
                  <c:formatCode>General</c:formatCode>
                  <c:ptCount val="5"/>
                  <c:pt idx="0">
                    <c:v>31566.667796346417</c:v>
                  </c:pt>
                  <c:pt idx="1">
                    <c:v>33107.804437648825</c:v>
                  </c:pt>
                  <c:pt idx="2">
                    <c:v>3541.2526405903232</c:v>
                  </c:pt>
                  <c:pt idx="3">
                    <c:v>48029.801930560956</c:v>
                  </c:pt>
                  <c:pt idx="4">
                    <c:v>76403.400333640733</c:v>
                  </c:pt>
                </c:numCache>
              </c:numRef>
            </c:plus>
            <c:minus>
              <c:numRef>
                <c:f>Charts!$G$127:$K$127</c:f>
                <c:numCache>
                  <c:formatCode>General</c:formatCode>
                  <c:ptCount val="5"/>
                  <c:pt idx="0">
                    <c:v>31566.667796346417</c:v>
                  </c:pt>
                  <c:pt idx="1">
                    <c:v>33107.804437648825</c:v>
                  </c:pt>
                  <c:pt idx="2">
                    <c:v>3541.2526405903232</c:v>
                  </c:pt>
                  <c:pt idx="3">
                    <c:v>48029.801930560956</c:v>
                  </c:pt>
                  <c:pt idx="4">
                    <c:v>76403.400333640733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Charts!$B$127:$F$127</c:f>
              <c:numCache>
                <c:formatCode>General</c:formatCode>
                <c:ptCount val="5"/>
                <c:pt idx="0">
                  <c:v>1198189.3576435808</c:v>
                </c:pt>
                <c:pt idx="1">
                  <c:v>1198129.3494962789</c:v>
                </c:pt>
                <c:pt idx="2">
                  <c:v>1099090.7349887034</c:v>
                </c:pt>
                <c:pt idx="3">
                  <c:v>1011881.1219865438</c:v>
                </c:pt>
                <c:pt idx="4">
                  <c:v>1238734.7451160487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1-48A7-8559-A964926B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84480"/>
        <c:axId val="1278580520"/>
      </c:barChart>
      <c:catAx>
        <c:axId val="12785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80520"/>
        <c:crosses val="autoZero"/>
        <c:auto val="1"/>
        <c:lblAlgn val="ctr"/>
        <c:lblOffset val="100"/>
        <c:noMultiLvlLbl val="0"/>
      </c:catAx>
      <c:valAx>
        <c:axId val="1278580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844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DEOXYGUANOSINE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Charts!$G$128:$K$128</c:f>
                <c:numCache>
                  <c:formatCode>General</c:formatCode>
                  <c:ptCount val="5"/>
                  <c:pt idx="0">
                    <c:v>379827.18680717045</c:v>
                  </c:pt>
                  <c:pt idx="1">
                    <c:v>419075.67449635681</c:v>
                  </c:pt>
                  <c:pt idx="2">
                    <c:v>451987.68002146506</c:v>
                  </c:pt>
                  <c:pt idx="3">
                    <c:v>357283.07448100304</c:v>
                  </c:pt>
                  <c:pt idx="4">
                    <c:v>1417785.7297623651</c:v>
                  </c:pt>
                </c:numCache>
              </c:numRef>
            </c:plus>
            <c:minus>
              <c:numRef>
                <c:f>Charts!$G$128:$K$128</c:f>
                <c:numCache>
                  <c:formatCode>General</c:formatCode>
                  <c:ptCount val="5"/>
                  <c:pt idx="0">
                    <c:v>379827.18680717045</c:v>
                  </c:pt>
                  <c:pt idx="1">
                    <c:v>419075.67449635681</c:v>
                  </c:pt>
                  <c:pt idx="2">
                    <c:v>451987.68002146506</c:v>
                  </c:pt>
                  <c:pt idx="3">
                    <c:v>357283.07448100304</c:v>
                  </c:pt>
                  <c:pt idx="4">
                    <c:v>1417785.7297623651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Charts!$B$128:$F$128</c:f>
              <c:numCache>
                <c:formatCode>General</c:formatCode>
                <c:ptCount val="5"/>
                <c:pt idx="0">
                  <c:v>5535063.3249781728</c:v>
                </c:pt>
                <c:pt idx="1">
                  <c:v>6701436.5220653759</c:v>
                </c:pt>
                <c:pt idx="2">
                  <c:v>6683889.6237428067</c:v>
                </c:pt>
                <c:pt idx="3">
                  <c:v>6378698.0994779831</c:v>
                </c:pt>
                <c:pt idx="4">
                  <c:v>8519704.3543746434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644-A4F7-F697C8C2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87360"/>
        <c:axId val="1278588080"/>
      </c:barChart>
      <c:catAx>
        <c:axId val="12785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88080"/>
        <c:crosses val="autoZero"/>
        <c:auto val="1"/>
        <c:lblAlgn val="ctr"/>
        <c:lblOffset val="100"/>
        <c:noMultiLvlLbl val="0"/>
      </c:catAx>
      <c:valAx>
        <c:axId val="127858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873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DEOXYGUANOSINE-MONOPHOSPHATE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Charts!$G$129:$K$129</c:f>
                <c:numCache>
                  <c:formatCode>General</c:formatCode>
                  <c:ptCount val="5"/>
                  <c:pt idx="0">
                    <c:v>299527.00724730862</c:v>
                  </c:pt>
                  <c:pt idx="1">
                    <c:v>1157543.0196173147</c:v>
                  </c:pt>
                  <c:pt idx="2">
                    <c:v>3277946.3977675363</c:v>
                  </c:pt>
                  <c:pt idx="3">
                    <c:v>1150902.6864914738</c:v>
                  </c:pt>
                  <c:pt idx="4">
                    <c:v>768594.47356670781</c:v>
                  </c:pt>
                </c:numCache>
              </c:numRef>
            </c:plus>
            <c:minus>
              <c:numRef>
                <c:f>Charts!$G$129:$K$129</c:f>
                <c:numCache>
                  <c:formatCode>General</c:formatCode>
                  <c:ptCount val="5"/>
                  <c:pt idx="0">
                    <c:v>299527.00724730862</c:v>
                  </c:pt>
                  <c:pt idx="1">
                    <c:v>1157543.0196173147</c:v>
                  </c:pt>
                  <c:pt idx="2">
                    <c:v>3277946.3977675363</c:v>
                  </c:pt>
                  <c:pt idx="3">
                    <c:v>1150902.6864914738</c:v>
                  </c:pt>
                  <c:pt idx="4">
                    <c:v>768594.47356670781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Charts!$B$129:$F$129</c:f>
              <c:numCache>
                <c:formatCode>General</c:formatCode>
                <c:ptCount val="5"/>
                <c:pt idx="0">
                  <c:v>31342718.710646261</c:v>
                </c:pt>
                <c:pt idx="1">
                  <c:v>26936280.161859155</c:v>
                </c:pt>
                <c:pt idx="2">
                  <c:v>26457622.898682553</c:v>
                </c:pt>
                <c:pt idx="3">
                  <c:v>24437071.496343929</c:v>
                </c:pt>
                <c:pt idx="4">
                  <c:v>22421127.34125096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0-4F53-B130-D5638B0E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85560"/>
        <c:axId val="1278581240"/>
      </c:barChart>
      <c:catAx>
        <c:axId val="127858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81240"/>
        <c:crosses val="autoZero"/>
        <c:auto val="1"/>
        <c:lblAlgn val="ctr"/>
        <c:lblOffset val="100"/>
        <c:noMultiLvlLbl val="0"/>
      </c:catAx>
      <c:valAx>
        <c:axId val="1278581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855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DEOXYURIDINE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Charts!$G$130:$K$130</c:f>
                <c:numCache>
                  <c:formatCode>General</c:formatCode>
                  <c:ptCount val="5"/>
                  <c:pt idx="0">
                    <c:v>164760.500034286</c:v>
                  </c:pt>
                  <c:pt idx="1">
                    <c:v>39908.328976730452</c:v>
                  </c:pt>
                  <c:pt idx="2">
                    <c:v>361277.44218668086</c:v>
                  </c:pt>
                  <c:pt idx="3">
                    <c:v>107942.5001296488</c:v>
                  </c:pt>
                  <c:pt idx="4">
                    <c:v>169003.58777647372</c:v>
                  </c:pt>
                </c:numCache>
              </c:numRef>
            </c:plus>
            <c:minus>
              <c:numRef>
                <c:f>Charts!$G$130:$K$130</c:f>
                <c:numCache>
                  <c:formatCode>General</c:formatCode>
                  <c:ptCount val="5"/>
                  <c:pt idx="0">
                    <c:v>164760.500034286</c:v>
                  </c:pt>
                  <c:pt idx="1">
                    <c:v>39908.328976730452</c:v>
                  </c:pt>
                  <c:pt idx="2">
                    <c:v>361277.44218668086</c:v>
                  </c:pt>
                  <c:pt idx="3">
                    <c:v>107942.5001296488</c:v>
                  </c:pt>
                  <c:pt idx="4">
                    <c:v>169003.58777647372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Charts!$B$130:$F$130</c:f>
              <c:numCache>
                <c:formatCode>General</c:formatCode>
                <c:ptCount val="5"/>
                <c:pt idx="0">
                  <c:v>3654522.5884328508</c:v>
                </c:pt>
                <c:pt idx="1">
                  <c:v>3610118.9376291609</c:v>
                </c:pt>
                <c:pt idx="2">
                  <c:v>3991739.787109049</c:v>
                </c:pt>
                <c:pt idx="3">
                  <c:v>3686712.9740837333</c:v>
                </c:pt>
                <c:pt idx="4">
                  <c:v>3675450.1055884757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F-473E-A405-AB37C25E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89880"/>
        <c:axId val="1278590240"/>
      </c:barChart>
      <c:catAx>
        <c:axId val="127858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90240"/>
        <c:crosses val="autoZero"/>
        <c:auto val="1"/>
        <c:lblAlgn val="ctr"/>
        <c:lblOffset val="100"/>
        <c:noMultiLvlLbl val="0"/>
      </c:catAx>
      <c:valAx>
        <c:axId val="127859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898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2'-DEOXYADENOSINE 5'-DIPHOSPHATE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Charts!$G$14:$K$14</c:f>
                <c:numCache>
                  <c:formatCode>General</c:formatCode>
                  <c:ptCount val="5"/>
                  <c:pt idx="0">
                    <c:v>17202.376228269492</c:v>
                  </c:pt>
                  <c:pt idx="1">
                    <c:v>22249.93841303905</c:v>
                  </c:pt>
                  <c:pt idx="2">
                    <c:v>18118.902503357836</c:v>
                  </c:pt>
                  <c:pt idx="3">
                    <c:v>30381.947653451702</c:v>
                  </c:pt>
                  <c:pt idx="4">
                    <c:v>14860.303907993195</c:v>
                  </c:pt>
                </c:numCache>
              </c:numRef>
            </c:plus>
            <c:minus>
              <c:numRef>
                <c:f>Charts!$G$14:$K$14</c:f>
                <c:numCache>
                  <c:formatCode>General</c:formatCode>
                  <c:ptCount val="5"/>
                  <c:pt idx="0">
                    <c:v>17202.376228269492</c:v>
                  </c:pt>
                  <c:pt idx="1">
                    <c:v>22249.93841303905</c:v>
                  </c:pt>
                  <c:pt idx="2">
                    <c:v>18118.902503357836</c:v>
                  </c:pt>
                  <c:pt idx="3">
                    <c:v>30381.947653451702</c:v>
                  </c:pt>
                  <c:pt idx="4">
                    <c:v>14860.303907993195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Charts!$B$14:$F$14</c:f>
              <c:numCache>
                <c:formatCode>General</c:formatCode>
                <c:ptCount val="5"/>
                <c:pt idx="0">
                  <c:v>33947.327233251788</c:v>
                </c:pt>
                <c:pt idx="1">
                  <c:v>22249.93841303905</c:v>
                </c:pt>
                <c:pt idx="2">
                  <c:v>35442.933856688665</c:v>
                </c:pt>
                <c:pt idx="3">
                  <c:v>30381.947653451698</c:v>
                </c:pt>
                <c:pt idx="4">
                  <c:v>14860.303907993193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A-4AA8-8E2A-11C0CDD33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389176"/>
        <c:axId val="1132390256"/>
      </c:barChart>
      <c:catAx>
        <c:axId val="113238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390256"/>
        <c:crosses val="autoZero"/>
        <c:auto val="1"/>
        <c:lblAlgn val="ctr"/>
        <c:lblOffset val="100"/>
        <c:noMultiLvlLbl val="0"/>
      </c:catAx>
      <c:valAx>
        <c:axId val="1132390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389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DETHIOBIOTIN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Charts!$G$131:$K$131</c:f>
                <c:numCache>
                  <c:formatCode>General</c:formatCode>
                  <c:ptCount val="5"/>
                  <c:pt idx="0">
                    <c:v>3067477.8129812451</c:v>
                  </c:pt>
                  <c:pt idx="1">
                    <c:v>4611928.358530554</c:v>
                  </c:pt>
                  <c:pt idx="2">
                    <c:v>7741325.5207973048</c:v>
                  </c:pt>
                  <c:pt idx="3">
                    <c:v>1709702.6176827785</c:v>
                  </c:pt>
                  <c:pt idx="4">
                    <c:v>4724844.8514519148</c:v>
                  </c:pt>
                </c:numCache>
              </c:numRef>
            </c:plus>
            <c:minus>
              <c:numRef>
                <c:f>Charts!$G$131:$K$131</c:f>
                <c:numCache>
                  <c:formatCode>General</c:formatCode>
                  <c:ptCount val="5"/>
                  <c:pt idx="0">
                    <c:v>3067477.8129812451</c:v>
                  </c:pt>
                  <c:pt idx="1">
                    <c:v>4611928.358530554</c:v>
                  </c:pt>
                  <c:pt idx="2">
                    <c:v>7741325.5207973048</c:v>
                  </c:pt>
                  <c:pt idx="3">
                    <c:v>1709702.6176827785</c:v>
                  </c:pt>
                  <c:pt idx="4">
                    <c:v>4724844.8514519148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Charts!$B$131:$F$131</c:f>
              <c:numCache>
                <c:formatCode>General</c:formatCode>
                <c:ptCount val="5"/>
                <c:pt idx="0">
                  <c:v>58711691.42326647</c:v>
                </c:pt>
                <c:pt idx="1">
                  <c:v>63702102.942974947</c:v>
                </c:pt>
                <c:pt idx="2">
                  <c:v>76057466.547438636</c:v>
                </c:pt>
                <c:pt idx="3">
                  <c:v>53296784.274235986</c:v>
                </c:pt>
                <c:pt idx="4">
                  <c:v>56199374.188790888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8-4233-BDD5-EC64584F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94560"/>
        <c:axId val="1278595640"/>
      </c:barChart>
      <c:catAx>
        <c:axId val="12785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95640"/>
        <c:crosses val="autoZero"/>
        <c:auto val="1"/>
        <c:lblAlgn val="ctr"/>
        <c:lblOffset val="100"/>
        <c:noMultiLvlLbl val="0"/>
      </c:catAx>
      <c:valAx>
        <c:axId val="1278595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945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DGDP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Charts!$G$132:$K$132</c:f>
                <c:numCache>
                  <c:formatCode>General</c:formatCode>
                  <c:ptCount val="5"/>
                  <c:pt idx="0">
                    <c:v>429005.64954859571</c:v>
                  </c:pt>
                  <c:pt idx="1">
                    <c:v>217116.9992589828</c:v>
                  </c:pt>
                  <c:pt idx="2">
                    <c:v>948033.50797334686</c:v>
                  </c:pt>
                  <c:pt idx="3">
                    <c:v>774058.88389563782</c:v>
                  </c:pt>
                  <c:pt idx="4">
                    <c:v>448757.15837264434</c:v>
                  </c:pt>
                </c:numCache>
              </c:numRef>
            </c:plus>
            <c:minus>
              <c:numRef>
                <c:f>Charts!$G$132:$K$132</c:f>
                <c:numCache>
                  <c:formatCode>General</c:formatCode>
                  <c:ptCount val="5"/>
                  <c:pt idx="0">
                    <c:v>429005.64954859571</c:v>
                  </c:pt>
                  <c:pt idx="1">
                    <c:v>217116.9992589828</c:v>
                  </c:pt>
                  <c:pt idx="2">
                    <c:v>948033.50797334686</c:v>
                  </c:pt>
                  <c:pt idx="3">
                    <c:v>774058.88389563782</c:v>
                  </c:pt>
                  <c:pt idx="4">
                    <c:v>448757.15837264434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Charts!$B$132:$F$132</c:f>
              <c:numCache>
                <c:formatCode>General</c:formatCode>
                <c:ptCount val="5"/>
                <c:pt idx="0">
                  <c:v>14362966.840559965</c:v>
                </c:pt>
                <c:pt idx="1">
                  <c:v>11522981.447298855</c:v>
                </c:pt>
                <c:pt idx="2">
                  <c:v>10674004.30003896</c:v>
                </c:pt>
                <c:pt idx="3">
                  <c:v>10131309.568095395</c:v>
                </c:pt>
                <c:pt idx="4">
                  <c:v>9249233.7524566967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F-44D3-876D-1BA76BE81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93840"/>
        <c:axId val="1278591320"/>
      </c:barChart>
      <c:catAx>
        <c:axId val="12785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91320"/>
        <c:crosses val="autoZero"/>
        <c:auto val="1"/>
        <c:lblAlgn val="ctr"/>
        <c:lblOffset val="100"/>
        <c:noMultiLvlLbl val="0"/>
      </c:catAx>
      <c:valAx>
        <c:axId val="1278591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93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DIHYDROOROTATE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Charts!$G$133:$K$133</c:f>
                <c:numCache>
                  <c:formatCode>General</c:formatCode>
                  <c:ptCount val="5"/>
                  <c:pt idx="0">
                    <c:v>1755618.0305105196</c:v>
                  </c:pt>
                  <c:pt idx="1">
                    <c:v>4950686.3923493465</c:v>
                  </c:pt>
                  <c:pt idx="2">
                    <c:v>7147032.6396073103</c:v>
                  </c:pt>
                  <c:pt idx="3">
                    <c:v>127484.42448824047</c:v>
                  </c:pt>
                  <c:pt idx="4">
                    <c:v>3436254.1048225071</c:v>
                  </c:pt>
                </c:numCache>
              </c:numRef>
            </c:plus>
            <c:minus>
              <c:numRef>
                <c:f>Charts!$G$133:$K$133</c:f>
                <c:numCache>
                  <c:formatCode>General</c:formatCode>
                  <c:ptCount val="5"/>
                  <c:pt idx="0">
                    <c:v>1755618.0305105196</c:v>
                  </c:pt>
                  <c:pt idx="1">
                    <c:v>4950686.3923493465</c:v>
                  </c:pt>
                  <c:pt idx="2">
                    <c:v>7147032.6396073103</c:v>
                  </c:pt>
                  <c:pt idx="3">
                    <c:v>127484.42448824047</c:v>
                  </c:pt>
                  <c:pt idx="4">
                    <c:v>3436254.1048225071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Charts!$B$133:$F$133</c:f>
              <c:numCache>
                <c:formatCode>General</c:formatCode>
                <c:ptCount val="5"/>
                <c:pt idx="0">
                  <c:v>12542381.246204117</c:v>
                </c:pt>
                <c:pt idx="1">
                  <c:v>18257280.398457509</c:v>
                </c:pt>
                <c:pt idx="2">
                  <c:v>18435227.065015536</c:v>
                </c:pt>
                <c:pt idx="3">
                  <c:v>3380335.1654760442</c:v>
                </c:pt>
                <c:pt idx="4">
                  <c:v>6750432.9087140067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E-4A62-8FA3-FBE48BE25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92760"/>
        <c:axId val="1278598520"/>
      </c:barChart>
      <c:catAx>
        <c:axId val="127859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98520"/>
        <c:crosses val="autoZero"/>
        <c:auto val="1"/>
        <c:lblAlgn val="ctr"/>
        <c:lblOffset val="100"/>
        <c:noMultiLvlLbl val="0"/>
      </c:catAx>
      <c:valAx>
        <c:axId val="1278598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92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DIHYDROURACIL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Charts!$G$134:$K$134</c:f>
                <c:numCache>
                  <c:formatCode>General</c:formatCode>
                  <c:ptCount val="5"/>
                  <c:pt idx="0">
                    <c:v>134037.60883956167</c:v>
                  </c:pt>
                  <c:pt idx="1">
                    <c:v>30174.204388197733</c:v>
                  </c:pt>
                  <c:pt idx="2">
                    <c:v>102558.73157300333</c:v>
                  </c:pt>
                  <c:pt idx="3">
                    <c:v>92265.294057512918</c:v>
                  </c:pt>
                  <c:pt idx="4">
                    <c:v>80211.880002335252</c:v>
                  </c:pt>
                </c:numCache>
              </c:numRef>
            </c:plus>
            <c:minus>
              <c:numRef>
                <c:f>Charts!$G$134:$K$134</c:f>
                <c:numCache>
                  <c:formatCode>General</c:formatCode>
                  <c:ptCount val="5"/>
                  <c:pt idx="0">
                    <c:v>134037.60883956167</c:v>
                  </c:pt>
                  <c:pt idx="1">
                    <c:v>30174.204388197733</c:v>
                  </c:pt>
                  <c:pt idx="2">
                    <c:v>102558.73157300333</c:v>
                  </c:pt>
                  <c:pt idx="3">
                    <c:v>92265.294057512918</c:v>
                  </c:pt>
                  <c:pt idx="4">
                    <c:v>80211.880002335252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Charts!$B$134:$F$134</c:f>
              <c:numCache>
                <c:formatCode>General</c:formatCode>
                <c:ptCount val="5"/>
                <c:pt idx="0">
                  <c:v>2346188.3286972903</c:v>
                </c:pt>
                <c:pt idx="1">
                  <c:v>1546975.0491136273</c:v>
                </c:pt>
                <c:pt idx="2">
                  <c:v>1562707.1354124809</c:v>
                </c:pt>
                <c:pt idx="3">
                  <c:v>1835253.7023417391</c:v>
                </c:pt>
                <c:pt idx="4">
                  <c:v>1193997.0047500255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4-469C-A6C8-E960DF5A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38040"/>
        <c:axId val="1278537680"/>
      </c:barChart>
      <c:catAx>
        <c:axId val="127853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37680"/>
        <c:crosses val="autoZero"/>
        <c:auto val="1"/>
        <c:lblAlgn val="ctr"/>
        <c:lblOffset val="100"/>
        <c:noMultiLvlLbl val="0"/>
      </c:catAx>
      <c:valAx>
        <c:axId val="127853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38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DIHYDROXYACETONE 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Charts!$G$135:$K$135</c:f>
                <c:numCache>
                  <c:formatCode>General</c:formatCode>
                  <c:ptCount val="5"/>
                  <c:pt idx="0">
                    <c:v>960941.10742394731</c:v>
                  </c:pt>
                  <c:pt idx="1">
                    <c:v>19164071.594848081</c:v>
                  </c:pt>
                  <c:pt idx="2">
                    <c:v>15798924.834187198</c:v>
                  </c:pt>
                  <c:pt idx="3">
                    <c:v>9760506.5807133373</c:v>
                  </c:pt>
                  <c:pt idx="4">
                    <c:v>30120235.721243042</c:v>
                  </c:pt>
                </c:numCache>
              </c:numRef>
            </c:plus>
            <c:minus>
              <c:numRef>
                <c:f>Charts!$G$135:$K$135</c:f>
                <c:numCache>
                  <c:formatCode>General</c:formatCode>
                  <c:ptCount val="5"/>
                  <c:pt idx="0">
                    <c:v>960941.10742394731</c:v>
                  </c:pt>
                  <c:pt idx="1">
                    <c:v>19164071.594848081</c:v>
                  </c:pt>
                  <c:pt idx="2">
                    <c:v>15798924.834187198</c:v>
                  </c:pt>
                  <c:pt idx="3">
                    <c:v>9760506.5807133373</c:v>
                  </c:pt>
                  <c:pt idx="4">
                    <c:v>30120235.721243042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Charts!$B$135:$F$135</c:f>
              <c:numCache>
                <c:formatCode>General</c:formatCode>
                <c:ptCount val="5"/>
                <c:pt idx="0">
                  <c:v>58140821.46917209</c:v>
                </c:pt>
                <c:pt idx="1">
                  <c:v>57367350.705114275</c:v>
                </c:pt>
                <c:pt idx="2">
                  <c:v>54459903.853737272</c:v>
                </c:pt>
                <c:pt idx="3">
                  <c:v>150720649.57514352</c:v>
                </c:pt>
                <c:pt idx="4">
                  <c:v>147269938.38850209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C-49D8-9133-E4992398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36240"/>
        <c:axId val="1278544520"/>
      </c:barChart>
      <c:catAx>
        <c:axId val="12785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44520"/>
        <c:crosses val="autoZero"/>
        <c:auto val="1"/>
        <c:lblAlgn val="ctr"/>
        <c:lblOffset val="100"/>
        <c:noMultiLvlLbl val="0"/>
      </c:catAx>
      <c:valAx>
        <c:axId val="1278544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362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Dimethylmalonic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Charts!$G$136:$K$136</c:f>
                <c:numCache>
                  <c:formatCode>General</c:formatCode>
                  <c:ptCount val="5"/>
                  <c:pt idx="0">
                    <c:v>571088.59528853965</c:v>
                  </c:pt>
                  <c:pt idx="1">
                    <c:v>245537.76229608594</c:v>
                  </c:pt>
                  <c:pt idx="2">
                    <c:v>237308.89604212818</c:v>
                  </c:pt>
                  <c:pt idx="3">
                    <c:v>293808.86102054047</c:v>
                  </c:pt>
                  <c:pt idx="4">
                    <c:v>262359.34074180078</c:v>
                  </c:pt>
                </c:numCache>
              </c:numRef>
            </c:plus>
            <c:minus>
              <c:numRef>
                <c:f>Charts!$G$136:$K$136</c:f>
                <c:numCache>
                  <c:formatCode>General</c:formatCode>
                  <c:ptCount val="5"/>
                  <c:pt idx="0">
                    <c:v>571088.59528853965</c:v>
                  </c:pt>
                  <c:pt idx="1">
                    <c:v>245537.76229608594</c:v>
                  </c:pt>
                  <c:pt idx="2">
                    <c:v>237308.89604212818</c:v>
                  </c:pt>
                  <c:pt idx="3">
                    <c:v>293808.86102054047</c:v>
                  </c:pt>
                  <c:pt idx="4">
                    <c:v>262359.34074180078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Charts!$B$136:$F$136</c:f>
              <c:numCache>
                <c:formatCode>General</c:formatCode>
                <c:ptCount val="5"/>
                <c:pt idx="0">
                  <c:v>10653519.669087857</c:v>
                </c:pt>
                <c:pt idx="1">
                  <c:v>10794241.6798977</c:v>
                </c:pt>
                <c:pt idx="2">
                  <c:v>9823605.7920145355</c:v>
                </c:pt>
                <c:pt idx="3">
                  <c:v>13762897.090798229</c:v>
                </c:pt>
                <c:pt idx="4">
                  <c:v>13512908.511491856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1-409D-A854-9EF68B7A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36960"/>
        <c:axId val="1278544880"/>
      </c:barChart>
      <c:catAx>
        <c:axId val="12785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44880"/>
        <c:crosses val="autoZero"/>
        <c:auto val="1"/>
        <c:lblAlgn val="ctr"/>
        <c:lblOffset val="100"/>
        <c:noMultiLvlLbl val="0"/>
      </c:catAx>
      <c:valAx>
        <c:axId val="127854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369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D-RIBOSE 5-PHOSPHATE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Charts!$G$137:$K$137</c:f>
                <c:numCache>
                  <c:formatCode>General</c:formatCode>
                  <c:ptCount val="5"/>
                  <c:pt idx="0">
                    <c:v>1430635.3823898477</c:v>
                  </c:pt>
                  <c:pt idx="1">
                    <c:v>7647370.1384857958</c:v>
                  </c:pt>
                  <c:pt idx="2">
                    <c:v>4519597.9188520191</c:v>
                  </c:pt>
                  <c:pt idx="3">
                    <c:v>3944056.5454008137</c:v>
                  </c:pt>
                  <c:pt idx="4">
                    <c:v>10065552.024495527</c:v>
                  </c:pt>
                </c:numCache>
              </c:numRef>
            </c:plus>
            <c:minus>
              <c:numRef>
                <c:f>Charts!$G$137:$K$137</c:f>
                <c:numCache>
                  <c:formatCode>General</c:formatCode>
                  <c:ptCount val="5"/>
                  <c:pt idx="0">
                    <c:v>1430635.3823898477</c:v>
                  </c:pt>
                  <c:pt idx="1">
                    <c:v>7647370.1384857958</c:v>
                  </c:pt>
                  <c:pt idx="2">
                    <c:v>4519597.9188520191</c:v>
                  </c:pt>
                  <c:pt idx="3">
                    <c:v>3944056.5454008137</c:v>
                  </c:pt>
                  <c:pt idx="4">
                    <c:v>10065552.024495527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Charts!$B$137:$F$137</c:f>
              <c:numCache>
                <c:formatCode>General</c:formatCode>
                <c:ptCount val="5"/>
                <c:pt idx="0">
                  <c:v>30608689.650939822</c:v>
                </c:pt>
                <c:pt idx="1">
                  <c:v>33552618.486174922</c:v>
                </c:pt>
                <c:pt idx="2">
                  <c:v>31405645.994043458</c:v>
                </c:pt>
                <c:pt idx="3">
                  <c:v>55409265.666830778</c:v>
                </c:pt>
                <c:pt idx="4">
                  <c:v>64366364.071655475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3-4105-9507-77A85086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41640"/>
        <c:axId val="1278539480"/>
      </c:barChart>
      <c:catAx>
        <c:axId val="127854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39480"/>
        <c:crosses val="autoZero"/>
        <c:auto val="1"/>
        <c:lblAlgn val="ctr"/>
        <c:lblOffset val="100"/>
        <c:noMultiLvlLbl val="0"/>
      </c:catAx>
      <c:valAx>
        <c:axId val="1278539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41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D-Sedoheptulose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Charts!$G$138:$K$138</c:f>
                <c:numCache>
                  <c:formatCode>General</c:formatCode>
                  <c:ptCount val="5"/>
                  <c:pt idx="0">
                    <c:v>161229.65560707619</c:v>
                  </c:pt>
                  <c:pt idx="1">
                    <c:v>342268.94405372179</c:v>
                  </c:pt>
                  <c:pt idx="2">
                    <c:v>459255.01849328296</c:v>
                  </c:pt>
                  <c:pt idx="3">
                    <c:v>142773.95798441008</c:v>
                  </c:pt>
                  <c:pt idx="4">
                    <c:v>285896.62070095877</c:v>
                  </c:pt>
                </c:numCache>
              </c:numRef>
            </c:plus>
            <c:minus>
              <c:numRef>
                <c:f>Charts!$G$138:$K$138</c:f>
                <c:numCache>
                  <c:formatCode>General</c:formatCode>
                  <c:ptCount val="5"/>
                  <c:pt idx="0">
                    <c:v>161229.65560707619</c:v>
                  </c:pt>
                  <c:pt idx="1">
                    <c:v>342268.94405372179</c:v>
                  </c:pt>
                  <c:pt idx="2">
                    <c:v>459255.01849328296</c:v>
                  </c:pt>
                  <c:pt idx="3">
                    <c:v>142773.95798441008</c:v>
                  </c:pt>
                  <c:pt idx="4">
                    <c:v>285896.62070095877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Charts!$B$138:$F$138</c:f>
              <c:numCache>
                <c:formatCode>General</c:formatCode>
                <c:ptCount val="5"/>
                <c:pt idx="0">
                  <c:v>3691063.5113337063</c:v>
                </c:pt>
                <c:pt idx="1">
                  <c:v>4388139.9948058492</c:v>
                </c:pt>
                <c:pt idx="2">
                  <c:v>5122433.6443631677</c:v>
                </c:pt>
                <c:pt idx="3">
                  <c:v>3286960.3641150915</c:v>
                </c:pt>
                <c:pt idx="4">
                  <c:v>3756490.3834120496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8-469D-ADC8-D739F496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42000"/>
        <c:axId val="1278540920"/>
      </c:barChart>
      <c:catAx>
        <c:axId val="12785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40920"/>
        <c:crosses val="autoZero"/>
        <c:auto val="1"/>
        <c:lblAlgn val="ctr"/>
        <c:lblOffset val="100"/>
        <c:noMultiLvlLbl val="0"/>
      </c:catAx>
      <c:valAx>
        <c:axId val="1278540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42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D-Sorbitol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Charts!$G$139:$K$139</c:f>
                <c:numCache>
                  <c:formatCode>General</c:formatCode>
                  <c:ptCount val="5"/>
                  <c:pt idx="0">
                    <c:v>6381051.7269315999</c:v>
                  </c:pt>
                  <c:pt idx="1">
                    <c:v>3078426.6778529119</c:v>
                  </c:pt>
                  <c:pt idx="2">
                    <c:v>4362081.9698913144</c:v>
                  </c:pt>
                  <c:pt idx="3">
                    <c:v>3142954.5908810566</c:v>
                  </c:pt>
                  <c:pt idx="4">
                    <c:v>2980967.6261048866</c:v>
                  </c:pt>
                </c:numCache>
              </c:numRef>
            </c:plus>
            <c:minus>
              <c:numRef>
                <c:f>Charts!$G$139:$K$139</c:f>
                <c:numCache>
                  <c:formatCode>General</c:formatCode>
                  <c:ptCount val="5"/>
                  <c:pt idx="0">
                    <c:v>6381051.7269315999</c:v>
                  </c:pt>
                  <c:pt idx="1">
                    <c:v>3078426.6778529119</c:v>
                  </c:pt>
                  <c:pt idx="2">
                    <c:v>4362081.9698913144</c:v>
                  </c:pt>
                  <c:pt idx="3">
                    <c:v>3142954.5908810566</c:v>
                  </c:pt>
                  <c:pt idx="4">
                    <c:v>2980967.6261048866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Charts!$B$139:$F$139</c:f>
              <c:numCache>
                <c:formatCode>General</c:formatCode>
                <c:ptCount val="5"/>
                <c:pt idx="0">
                  <c:v>292816978.60340828</c:v>
                </c:pt>
                <c:pt idx="1">
                  <c:v>293287745.8853811</c:v>
                </c:pt>
                <c:pt idx="2">
                  <c:v>291641618.52236563</c:v>
                </c:pt>
                <c:pt idx="3">
                  <c:v>289706473.46917552</c:v>
                </c:pt>
                <c:pt idx="4">
                  <c:v>260744969.13366666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A-4BBE-A00F-3331FB5D4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49200"/>
        <c:axId val="1278553160"/>
      </c:barChart>
      <c:catAx>
        <c:axId val="12785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53160"/>
        <c:crosses val="autoZero"/>
        <c:auto val="1"/>
        <c:lblAlgn val="ctr"/>
        <c:lblOffset val="100"/>
        <c:noMultiLvlLbl val="0"/>
      </c:catAx>
      <c:valAx>
        <c:axId val="1278553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492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ERYTHRITOL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Charts!$G$140:$K$140</c:f>
                <c:numCache>
                  <c:formatCode>General</c:formatCode>
                  <c:ptCount val="5"/>
                  <c:pt idx="0">
                    <c:v>582422.97682681389</c:v>
                  </c:pt>
                  <c:pt idx="1">
                    <c:v>390382.69872338895</c:v>
                  </c:pt>
                  <c:pt idx="2">
                    <c:v>612664.40381313907</c:v>
                  </c:pt>
                  <c:pt idx="3">
                    <c:v>250261.0264921748</c:v>
                  </c:pt>
                  <c:pt idx="4">
                    <c:v>200314.36301131485</c:v>
                  </c:pt>
                </c:numCache>
              </c:numRef>
            </c:plus>
            <c:minus>
              <c:numRef>
                <c:f>Charts!$G$140:$K$140</c:f>
                <c:numCache>
                  <c:formatCode>General</c:formatCode>
                  <c:ptCount val="5"/>
                  <c:pt idx="0">
                    <c:v>582422.97682681389</c:v>
                  </c:pt>
                  <c:pt idx="1">
                    <c:v>390382.69872338895</c:v>
                  </c:pt>
                  <c:pt idx="2">
                    <c:v>612664.40381313907</c:v>
                  </c:pt>
                  <c:pt idx="3">
                    <c:v>250261.0264921748</c:v>
                  </c:pt>
                  <c:pt idx="4">
                    <c:v>200314.36301131485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Charts!$B$140:$F$140</c:f>
              <c:numCache>
                <c:formatCode>General</c:formatCode>
                <c:ptCount val="5"/>
                <c:pt idx="0">
                  <c:v>8090969.5575841283</c:v>
                </c:pt>
                <c:pt idx="1">
                  <c:v>8583470.1330192164</c:v>
                </c:pt>
                <c:pt idx="2">
                  <c:v>8664466.0814656187</c:v>
                </c:pt>
                <c:pt idx="3">
                  <c:v>8862567.4741277006</c:v>
                </c:pt>
                <c:pt idx="4">
                  <c:v>8780784.9417184144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4-4264-8CCD-F32CEA35C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54240"/>
        <c:axId val="1278545240"/>
      </c:barChart>
      <c:catAx>
        <c:axId val="12785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45240"/>
        <c:crosses val="autoZero"/>
        <c:auto val="1"/>
        <c:lblAlgn val="ctr"/>
        <c:lblOffset val="100"/>
        <c:noMultiLvlLbl val="0"/>
      </c:catAx>
      <c:valAx>
        <c:axId val="1278545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542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2'-Deoxyinosine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Charts!$G$15:$K$15</c:f>
                <c:numCache>
                  <c:formatCode>General</c:formatCode>
                  <c:ptCount val="5"/>
                  <c:pt idx="0">
                    <c:v>126890.70259337379</c:v>
                  </c:pt>
                  <c:pt idx="1">
                    <c:v>99369.716353073949</c:v>
                  </c:pt>
                  <c:pt idx="2">
                    <c:v>51904.191033605064</c:v>
                  </c:pt>
                  <c:pt idx="3">
                    <c:v>43471.843417307879</c:v>
                  </c:pt>
                  <c:pt idx="4">
                    <c:v>39379.098652345223</c:v>
                  </c:pt>
                </c:numCache>
              </c:numRef>
            </c:plus>
            <c:minus>
              <c:numRef>
                <c:f>Charts!$G$15:$K$15</c:f>
                <c:numCache>
                  <c:formatCode>General</c:formatCode>
                  <c:ptCount val="5"/>
                  <c:pt idx="0">
                    <c:v>126890.70259337379</c:v>
                  </c:pt>
                  <c:pt idx="1">
                    <c:v>99369.716353073949</c:v>
                  </c:pt>
                  <c:pt idx="2">
                    <c:v>51904.191033605064</c:v>
                  </c:pt>
                  <c:pt idx="3">
                    <c:v>43471.843417307879</c:v>
                  </c:pt>
                  <c:pt idx="4">
                    <c:v>39379.098652345223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Charts!$B$15:$F$15</c:f>
              <c:numCache>
                <c:formatCode>General</c:formatCode>
                <c:ptCount val="5"/>
                <c:pt idx="0">
                  <c:v>1929169.492613374</c:v>
                </c:pt>
                <c:pt idx="1">
                  <c:v>1641335.9089050172</c:v>
                </c:pt>
                <c:pt idx="2">
                  <c:v>1905585.7057546868</c:v>
                </c:pt>
                <c:pt idx="3">
                  <c:v>1420652.1543890561</c:v>
                </c:pt>
                <c:pt idx="4">
                  <c:v>1649297.7256919388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F-4045-94C6-07296E8F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904336"/>
        <c:axId val="593904696"/>
      </c:barChart>
      <c:catAx>
        <c:axId val="5939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904696"/>
        <c:crosses val="autoZero"/>
        <c:auto val="1"/>
        <c:lblAlgn val="ctr"/>
        <c:lblOffset val="100"/>
        <c:noMultiLvlLbl val="0"/>
      </c:catAx>
      <c:valAx>
        <c:axId val="593904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9043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Erythrose 4-phosphate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Charts!$G$141:$K$141</c:f>
                <c:numCache>
                  <c:formatCode>General</c:formatCode>
                  <c:ptCount val="5"/>
                  <c:pt idx="0">
                    <c:v>3325897.7164763357</c:v>
                  </c:pt>
                  <c:pt idx="1">
                    <c:v>908002.88101310295</c:v>
                  </c:pt>
                  <c:pt idx="2">
                    <c:v>3773498.9971969086</c:v>
                  </c:pt>
                  <c:pt idx="3">
                    <c:v>675429.1080155581</c:v>
                  </c:pt>
                  <c:pt idx="4">
                    <c:v>160517.33823427602</c:v>
                  </c:pt>
                </c:numCache>
              </c:numRef>
            </c:plus>
            <c:minus>
              <c:numRef>
                <c:f>Charts!$G$141:$K$141</c:f>
                <c:numCache>
                  <c:formatCode>General</c:formatCode>
                  <c:ptCount val="5"/>
                  <c:pt idx="0">
                    <c:v>3325897.7164763357</c:v>
                  </c:pt>
                  <c:pt idx="1">
                    <c:v>908002.88101310295</c:v>
                  </c:pt>
                  <c:pt idx="2">
                    <c:v>3773498.9971969086</c:v>
                  </c:pt>
                  <c:pt idx="3">
                    <c:v>675429.1080155581</c:v>
                  </c:pt>
                  <c:pt idx="4">
                    <c:v>160517.33823427602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Charts!$B$141:$F$141</c:f>
              <c:numCache>
                <c:formatCode>General</c:formatCode>
                <c:ptCount val="5"/>
                <c:pt idx="0">
                  <c:v>128243219.18122536</c:v>
                </c:pt>
                <c:pt idx="1">
                  <c:v>109815049.73469591</c:v>
                </c:pt>
                <c:pt idx="2">
                  <c:v>103136487.41332483</c:v>
                </c:pt>
                <c:pt idx="3">
                  <c:v>103147389.63565664</c:v>
                </c:pt>
                <c:pt idx="4">
                  <c:v>60232674.221950896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5-49FB-8BB9-6D28E5AAD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52080"/>
        <c:axId val="1278555680"/>
      </c:barChart>
      <c:catAx>
        <c:axId val="12785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55680"/>
        <c:crosses val="autoZero"/>
        <c:auto val="1"/>
        <c:lblAlgn val="ctr"/>
        <c:lblOffset val="100"/>
        <c:noMultiLvlLbl val="0"/>
      </c:catAx>
      <c:valAx>
        <c:axId val="1278555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520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Flavin adenine dinucleotide (FAD)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Charts!$G$142:$K$142</c:f>
                <c:numCache>
                  <c:formatCode>General</c:formatCode>
                  <c:ptCount val="5"/>
                  <c:pt idx="0">
                    <c:v>134511.29686359517</c:v>
                  </c:pt>
                  <c:pt idx="1">
                    <c:v>170989.46189560433</c:v>
                  </c:pt>
                  <c:pt idx="2">
                    <c:v>440277.76408645173</c:v>
                  </c:pt>
                  <c:pt idx="3">
                    <c:v>168852.88967233693</c:v>
                  </c:pt>
                  <c:pt idx="4">
                    <c:v>71029.715122306094</c:v>
                  </c:pt>
                </c:numCache>
              </c:numRef>
            </c:plus>
            <c:minus>
              <c:numRef>
                <c:f>Charts!$G$142:$K$142</c:f>
                <c:numCache>
                  <c:formatCode>General</c:formatCode>
                  <c:ptCount val="5"/>
                  <c:pt idx="0">
                    <c:v>134511.29686359517</c:v>
                  </c:pt>
                  <c:pt idx="1">
                    <c:v>170989.46189560433</c:v>
                  </c:pt>
                  <c:pt idx="2">
                    <c:v>440277.76408645173</c:v>
                  </c:pt>
                  <c:pt idx="3">
                    <c:v>168852.88967233693</c:v>
                  </c:pt>
                  <c:pt idx="4">
                    <c:v>71029.715122306094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Charts!$B$142:$F$142</c:f>
              <c:numCache>
                <c:formatCode>General</c:formatCode>
                <c:ptCount val="5"/>
                <c:pt idx="0">
                  <c:v>10031174.897670278</c:v>
                </c:pt>
                <c:pt idx="1">
                  <c:v>10489261.856901525</c:v>
                </c:pt>
                <c:pt idx="2">
                  <c:v>9594713.6991237644</c:v>
                </c:pt>
                <c:pt idx="3">
                  <c:v>9800894.4682087991</c:v>
                </c:pt>
                <c:pt idx="4">
                  <c:v>10352118.734747143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A-4667-813E-57D52353E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51720"/>
        <c:axId val="1278545960"/>
      </c:barChart>
      <c:catAx>
        <c:axId val="127855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45960"/>
        <c:crosses val="autoZero"/>
        <c:auto val="1"/>
        <c:lblAlgn val="ctr"/>
        <c:lblOffset val="100"/>
        <c:noMultiLvlLbl val="0"/>
      </c:catAx>
      <c:valAx>
        <c:axId val="1278545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51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Fructose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Charts!$G$143:$K$143</c:f>
                <c:numCache>
                  <c:formatCode>General</c:formatCode>
                  <c:ptCount val="5"/>
                  <c:pt idx="0">
                    <c:v>49760831.61898037</c:v>
                  </c:pt>
                  <c:pt idx="1">
                    <c:v>15878160.963989202</c:v>
                  </c:pt>
                  <c:pt idx="2">
                    <c:v>94697580.548815235</c:v>
                  </c:pt>
                  <c:pt idx="3">
                    <c:v>22591712.314541612</c:v>
                  </c:pt>
                  <c:pt idx="4">
                    <c:v>44029391.722889483</c:v>
                  </c:pt>
                </c:numCache>
              </c:numRef>
            </c:plus>
            <c:minus>
              <c:numRef>
                <c:f>Charts!$G$143:$K$143</c:f>
                <c:numCache>
                  <c:formatCode>General</c:formatCode>
                  <c:ptCount val="5"/>
                  <c:pt idx="0">
                    <c:v>49760831.61898037</c:v>
                  </c:pt>
                  <c:pt idx="1">
                    <c:v>15878160.963989202</c:v>
                  </c:pt>
                  <c:pt idx="2">
                    <c:v>94697580.548815235</c:v>
                  </c:pt>
                  <c:pt idx="3">
                    <c:v>22591712.314541612</c:v>
                  </c:pt>
                  <c:pt idx="4">
                    <c:v>44029391.722889483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Charts!$B$143:$F$143</c:f>
              <c:numCache>
                <c:formatCode>General</c:formatCode>
                <c:ptCount val="5"/>
                <c:pt idx="0">
                  <c:v>1476104357.0660038</c:v>
                </c:pt>
                <c:pt idx="1">
                  <c:v>1421964691.9869521</c:v>
                </c:pt>
                <c:pt idx="2">
                  <c:v>1399991820.3465102</c:v>
                </c:pt>
                <c:pt idx="3">
                  <c:v>1631738918.1292093</c:v>
                </c:pt>
                <c:pt idx="4">
                  <c:v>1601090835.4334319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5-483B-83BE-A8059B1F4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48840"/>
        <c:axId val="1278552800"/>
      </c:barChart>
      <c:catAx>
        <c:axId val="127854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52800"/>
        <c:crosses val="autoZero"/>
        <c:auto val="1"/>
        <c:lblAlgn val="ctr"/>
        <c:lblOffset val="100"/>
        <c:noMultiLvlLbl val="0"/>
      </c:catAx>
      <c:valAx>
        <c:axId val="127855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48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FRUCTOSE BISPHOSPHATE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Charts!$G$144:$K$144</c:f>
                <c:numCache>
                  <c:formatCode>General</c:formatCode>
                  <c:ptCount val="5"/>
                  <c:pt idx="0">
                    <c:v>3965481.4340378558</c:v>
                  </c:pt>
                  <c:pt idx="1">
                    <c:v>36444574.111025751</c:v>
                  </c:pt>
                  <c:pt idx="2">
                    <c:v>35937742.443390034</c:v>
                  </c:pt>
                  <c:pt idx="3">
                    <c:v>42112070.835309982</c:v>
                  </c:pt>
                  <c:pt idx="4">
                    <c:v>146814119.43121755</c:v>
                  </c:pt>
                </c:numCache>
              </c:numRef>
            </c:plus>
            <c:minus>
              <c:numRef>
                <c:f>Charts!$G$144:$K$144</c:f>
                <c:numCache>
                  <c:formatCode>General</c:formatCode>
                  <c:ptCount val="5"/>
                  <c:pt idx="0">
                    <c:v>3965481.4340378558</c:v>
                  </c:pt>
                  <c:pt idx="1">
                    <c:v>36444574.111025751</c:v>
                  </c:pt>
                  <c:pt idx="2">
                    <c:v>35937742.443390034</c:v>
                  </c:pt>
                  <c:pt idx="3">
                    <c:v>42112070.835309982</c:v>
                  </c:pt>
                  <c:pt idx="4">
                    <c:v>146814119.43121755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Charts!$B$144:$F$144</c:f>
              <c:numCache>
                <c:formatCode>General</c:formatCode>
                <c:ptCount val="5"/>
                <c:pt idx="0">
                  <c:v>182337658.37042239</c:v>
                </c:pt>
                <c:pt idx="1">
                  <c:v>169233263.05924904</c:v>
                </c:pt>
                <c:pt idx="2">
                  <c:v>163568626.08691779</c:v>
                </c:pt>
                <c:pt idx="3">
                  <c:v>333330902.5781427</c:v>
                </c:pt>
                <c:pt idx="4">
                  <c:v>416236616.48313385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6-4A77-861E-1E924E73C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59640"/>
        <c:axId val="1278561800"/>
      </c:barChart>
      <c:catAx>
        <c:axId val="127855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561800"/>
        <c:crosses val="autoZero"/>
        <c:auto val="1"/>
        <c:lblAlgn val="ctr"/>
        <c:lblOffset val="100"/>
        <c:noMultiLvlLbl val="0"/>
      </c:catAx>
      <c:valAx>
        <c:axId val="1278561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59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FUCOSE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Charts!$G$145:$K$145</c:f>
                <c:numCache>
                  <c:formatCode>General</c:formatCode>
                  <c:ptCount val="5"/>
                  <c:pt idx="0">
                    <c:v>263045.68932783889</c:v>
                  </c:pt>
                  <c:pt idx="1">
                    <c:v>419908.93469305692</c:v>
                  </c:pt>
                  <c:pt idx="2">
                    <c:v>591110.83954744379</c:v>
                  </c:pt>
                  <c:pt idx="3">
                    <c:v>644861.44427908084</c:v>
                  </c:pt>
                  <c:pt idx="4">
                    <c:v>488319.04558783356</c:v>
                  </c:pt>
                </c:numCache>
              </c:numRef>
            </c:plus>
            <c:minus>
              <c:numRef>
                <c:f>Charts!$G$145:$K$145</c:f>
                <c:numCache>
                  <c:formatCode>General</c:formatCode>
                  <c:ptCount val="5"/>
                  <c:pt idx="0">
                    <c:v>263045.68932783889</c:v>
                  </c:pt>
                  <c:pt idx="1">
                    <c:v>419908.93469305692</c:v>
                  </c:pt>
                  <c:pt idx="2">
                    <c:v>591110.83954744379</c:v>
                  </c:pt>
                  <c:pt idx="3">
                    <c:v>644861.44427908084</c:v>
                  </c:pt>
                  <c:pt idx="4">
                    <c:v>488319.04558783356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Charts!$B$145:$F$145</c:f>
              <c:numCache>
                <c:formatCode>General</c:formatCode>
                <c:ptCount val="5"/>
                <c:pt idx="0">
                  <c:v>14706876.208577031</c:v>
                </c:pt>
                <c:pt idx="1">
                  <c:v>16523248.538968347</c:v>
                </c:pt>
                <c:pt idx="2">
                  <c:v>16279803.601327116</c:v>
                </c:pt>
                <c:pt idx="3">
                  <c:v>22870844.144875992</c:v>
                </c:pt>
                <c:pt idx="4">
                  <c:v>28094195.473177329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5-454F-A562-C50E94ED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9824"/>
        <c:axId val="1146963960"/>
      </c:barChart>
      <c:catAx>
        <c:axId val="10431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6963960"/>
        <c:crosses val="autoZero"/>
        <c:auto val="1"/>
        <c:lblAlgn val="ctr"/>
        <c:lblOffset val="100"/>
        <c:noMultiLvlLbl val="0"/>
      </c:catAx>
      <c:valAx>
        <c:axId val="1146963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98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Fumaric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Charts!$G$146:$K$146</c:f>
                <c:numCache>
                  <c:formatCode>General</c:formatCode>
                  <c:ptCount val="5"/>
                  <c:pt idx="0">
                    <c:v>12878426.784300497</c:v>
                  </c:pt>
                  <c:pt idx="1">
                    <c:v>47501959.692598455</c:v>
                  </c:pt>
                  <c:pt idx="2">
                    <c:v>43168351.008653738</c:v>
                  </c:pt>
                  <c:pt idx="3">
                    <c:v>6599863.1424666122</c:v>
                  </c:pt>
                  <c:pt idx="4">
                    <c:v>31505071.805851486</c:v>
                  </c:pt>
                </c:numCache>
              </c:numRef>
            </c:plus>
            <c:minus>
              <c:numRef>
                <c:f>Charts!$G$146:$K$146</c:f>
                <c:numCache>
                  <c:formatCode>General</c:formatCode>
                  <c:ptCount val="5"/>
                  <c:pt idx="0">
                    <c:v>12878426.784300497</c:v>
                  </c:pt>
                  <c:pt idx="1">
                    <c:v>47501959.692598455</c:v>
                  </c:pt>
                  <c:pt idx="2">
                    <c:v>43168351.008653738</c:v>
                  </c:pt>
                  <c:pt idx="3">
                    <c:v>6599863.1424666122</c:v>
                  </c:pt>
                  <c:pt idx="4">
                    <c:v>31505071.805851486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Charts!$B$146:$F$146</c:f>
              <c:numCache>
                <c:formatCode>General</c:formatCode>
                <c:ptCount val="5"/>
                <c:pt idx="0">
                  <c:v>504860671.41908556</c:v>
                </c:pt>
                <c:pt idx="1">
                  <c:v>507162080.68791336</c:v>
                </c:pt>
                <c:pt idx="2">
                  <c:v>498011827.59435064</c:v>
                </c:pt>
                <c:pt idx="3">
                  <c:v>613523176.90018618</c:v>
                </c:pt>
                <c:pt idx="4">
                  <c:v>590116475.8261385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5-48F1-841E-48B014BA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32672"/>
        <c:axId val="1283435912"/>
      </c:barChart>
      <c:catAx>
        <c:axId val="12834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35912"/>
        <c:crosses val="autoZero"/>
        <c:auto val="1"/>
        <c:lblAlgn val="ctr"/>
        <c:lblOffset val="100"/>
        <c:noMultiLvlLbl val="0"/>
      </c:catAx>
      <c:valAx>
        <c:axId val="1283435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326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GAMMA-AMINOBUTYRATE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Charts!$G$147:$K$147</c:f>
                <c:numCache>
                  <c:formatCode>General</c:formatCode>
                  <c:ptCount val="5"/>
                  <c:pt idx="0">
                    <c:v>29523976.01955092</c:v>
                  </c:pt>
                  <c:pt idx="1">
                    <c:v>25162301.664586946</c:v>
                  </c:pt>
                  <c:pt idx="2">
                    <c:v>32581196.159313869</c:v>
                  </c:pt>
                  <c:pt idx="3">
                    <c:v>9897870.2017950248</c:v>
                  </c:pt>
                  <c:pt idx="4">
                    <c:v>8817076.0951326173</c:v>
                  </c:pt>
                </c:numCache>
              </c:numRef>
            </c:plus>
            <c:minus>
              <c:numRef>
                <c:f>Charts!$G$147:$K$147</c:f>
                <c:numCache>
                  <c:formatCode>General</c:formatCode>
                  <c:ptCount val="5"/>
                  <c:pt idx="0">
                    <c:v>29523976.01955092</c:v>
                  </c:pt>
                  <c:pt idx="1">
                    <c:v>25162301.664586946</c:v>
                  </c:pt>
                  <c:pt idx="2">
                    <c:v>32581196.159313869</c:v>
                  </c:pt>
                  <c:pt idx="3">
                    <c:v>9897870.2017950248</c:v>
                  </c:pt>
                  <c:pt idx="4">
                    <c:v>8817076.0951326173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Charts!$B$147:$F$147</c:f>
              <c:numCache>
                <c:formatCode>General</c:formatCode>
                <c:ptCount val="5"/>
                <c:pt idx="0">
                  <c:v>1351566757.7178652</c:v>
                </c:pt>
                <c:pt idx="1">
                  <c:v>1401763303.0658152</c:v>
                </c:pt>
                <c:pt idx="2">
                  <c:v>1367798777.2812464</c:v>
                </c:pt>
                <c:pt idx="3">
                  <c:v>1315363706.6179514</c:v>
                </c:pt>
                <c:pt idx="4">
                  <c:v>1387888913.5528376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4-49BC-A613-76BA3183D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34112"/>
        <c:axId val="1283430872"/>
      </c:barChart>
      <c:catAx>
        <c:axId val="12834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30872"/>
        <c:crosses val="autoZero"/>
        <c:auto val="1"/>
        <c:lblAlgn val="ctr"/>
        <c:lblOffset val="100"/>
        <c:noMultiLvlLbl val="0"/>
      </c:catAx>
      <c:valAx>
        <c:axId val="1283430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341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Gamma-Glu-epsilon-Lys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Charts!$G$148:$K$148</c:f>
                <c:numCache>
                  <c:formatCode>General</c:formatCode>
                  <c:ptCount val="5"/>
                  <c:pt idx="0">
                    <c:v>552713.55152040615</c:v>
                  </c:pt>
                  <c:pt idx="1">
                    <c:v>998363.12816672248</c:v>
                  </c:pt>
                  <c:pt idx="2">
                    <c:v>2569696.4570359117</c:v>
                  </c:pt>
                  <c:pt idx="3">
                    <c:v>456907.36246419221</c:v>
                  </c:pt>
                  <c:pt idx="4">
                    <c:v>1579056.9943582257</c:v>
                  </c:pt>
                </c:numCache>
              </c:numRef>
            </c:plus>
            <c:minus>
              <c:numRef>
                <c:f>Charts!$G$148:$K$148</c:f>
                <c:numCache>
                  <c:formatCode>General</c:formatCode>
                  <c:ptCount val="5"/>
                  <c:pt idx="0">
                    <c:v>552713.55152040615</c:v>
                  </c:pt>
                  <c:pt idx="1">
                    <c:v>998363.12816672248</c:v>
                  </c:pt>
                  <c:pt idx="2">
                    <c:v>2569696.4570359117</c:v>
                  </c:pt>
                  <c:pt idx="3">
                    <c:v>456907.36246419221</c:v>
                  </c:pt>
                  <c:pt idx="4">
                    <c:v>1579056.9943582257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Charts!$B$148:$F$148</c:f>
              <c:numCache>
                <c:formatCode>General</c:formatCode>
                <c:ptCount val="5"/>
                <c:pt idx="0">
                  <c:v>28256572.742953107</c:v>
                </c:pt>
                <c:pt idx="1">
                  <c:v>29703199.816425022</c:v>
                </c:pt>
                <c:pt idx="2">
                  <c:v>33393467.187324297</c:v>
                </c:pt>
                <c:pt idx="3">
                  <c:v>25554012.863948587</c:v>
                </c:pt>
                <c:pt idx="4">
                  <c:v>28140817.291153636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C-498E-B53A-CE6F96E3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33392"/>
        <c:axId val="1283436632"/>
      </c:barChart>
      <c:catAx>
        <c:axId val="128343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36632"/>
        <c:crosses val="autoZero"/>
        <c:auto val="1"/>
        <c:lblAlgn val="ctr"/>
        <c:lblOffset val="100"/>
        <c:noMultiLvlLbl val="0"/>
      </c:catAx>
      <c:valAx>
        <c:axId val="1283436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333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Gamma-L-Glutamyl-L-alanine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Charts!$G$149:$K$149</c:f>
                <c:numCache>
                  <c:formatCode>General</c:formatCode>
                  <c:ptCount val="5"/>
                  <c:pt idx="0">
                    <c:v>1830349.5293068325</c:v>
                  </c:pt>
                  <c:pt idx="1">
                    <c:v>1199815.5471731597</c:v>
                  </c:pt>
                  <c:pt idx="2">
                    <c:v>3439681.1704759402</c:v>
                  </c:pt>
                  <c:pt idx="3">
                    <c:v>1060102.5008980699</c:v>
                  </c:pt>
                  <c:pt idx="4">
                    <c:v>1445894.4726126471</c:v>
                  </c:pt>
                </c:numCache>
              </c:numRef>
            </c:plus>
            <c:minus>
              <c:numRef>
                <c:f>Charts!$G$149:$K$149</c:f>
                <c:numCache>
                  <c:formatCode>General</c:formatCode>
                  <c:ptCount val="5"/>
                  <c:pt idx="0">
                    <c:v>1830349.5293068325</c:v>
                  </c:pt>
                  <c:pt idx="1">
                    <c:v>1199815.5471731597</c:v>
                  </c:pt>
                  <c:pt idx="2">
                    <c:v>3439681.1704759402</c:v>
                  </c:pt>
                  <c:pt idx="3">
                    <c:v>1060102.5008980699</c:v>
                  </c:pt>
                  <c:pt idx="4">
                    <c:v>1445894.4726126471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Charts!$B$149:$F$149</c:f>
              <c:numCache>
                <c:formatCode>General</c:formatCode>
                <c:ptCount val="5"/>
                <c:pt idx="0">
                  <c:v>52115064.426844992</c:v>
                </c:pt>
                <c:pt idx="1">
                  <c:v>50800729.348082811</c:v>
                </c:pt>
                <c:pt idx="2">
                  <c:v>52747876.67819827</c:v>
                </c:pt>
                <c:pt idx="3">
                  <c:v>47283070.239654832</c:v>
                </c:pt>
                <c:pt idx="4">
                  <c:v>49010867.053114899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4-493B-8D35-910C1809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9072"/>
        <c:axId val="1283426912"/>
      </c:barChart>
      <c:catAx>
        <c:axId val="12834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6912"/>
        <c:crosses val="autoZero"/>
        <c:auto val="1"/>
        <c:lblAlgn val="ctr"/>
        <c:lblOffset val="100"/>
        <c:noMultiLvlLbl val="0"/>
      </c:catAx>
      <c:valAx>
        <c:axId val="128342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90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Charts!$G$150:$K$150</c:f>
                <c:numCache>
                  <c:formatCode>General</c:formatCode>
                  <c:ptCount val="5"/>
                  <c:pt idx="0">
                    <c:v>1520134.9861684495</c:v>
                  </c:pt>
                  <c:pt idx="1">
                    <c:v>4973560.7562071504</c:v>
                  </c:pt>
                  <c:pt idx="2">
                    <c:v>14015372.083683496</c:v>
                  </c:pt>
                  <c:pt idx="3">
                    <c:v>5804567.9951900523</c:v>
                  </c:pt>
                  <c:pt idx="4">
                    <c:v>7403327.4845891651</c:v>
                  </c:pt>
                </c:numCache>
              </c:numRef>
            </c:plus>
            <c:minus>
              <c:numRef>
                <c:f>Charts!$G$150:$K$150</c:f>
                <c:numCache>
                  <c:formatCode>General</c:formatCode>
                  <c:ptCount val="5"/>
                  <c:pt idx="0">
                    <c:v>1520134.9861684495</c:v>
                  </c:pt>
                  <c:pt idx="1">
                    <c:v>4973560.7562071504</c:v>
                  </c:pt>
                  <c:pt idx="2">
                    <c:v>14015372.083683496</c:v>
                  </c:pt>
                  <c:pt idx="3">
                    <c:v>5804567.9951900523</c:v>
                  </c:pt>
                  <c:pt idx="4">
                    <c:v>7403327.4845891651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Charts!$B$150:$F$150</c:f>
              <c:numCache>
                <c:formatCode>General</c:formatCode>
                <c:ptCount val="5"/>
                <c:pt idx="0">
                  <c:v>71556100.135654047</c:v>
                </c:pt>
                <c:pt idx="1">
                  <c:v>77748812.51503332</c:v>
                </c:pt>
                <c:pt idx="2">
                  <c:v>97806716.269386485</c:v>
                </c:pt>
                <c:pt idx="3">
                  <c:v>79894933.380598649</c:v>
                </c:pt>
                <c:pt idx="4">
                  <c:v>86585302.979121938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E-444D-B895-C930F6EB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7992"/>
        <c:axId val="1283428352"/>
      </c:barChart>
      <c:catAx>
        <c:axId val="128342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8352"/>
        <c:crosses val="autoZero"/>
        <c:auto val="1"/>
        <c:lblAlgn val="ctr"/>
        <c:lblOffset val="100"/>
        <c:noMultiLvlLbl val="0"/>
      </c:catAx>
      <c:valAx>
        <c:axId val="128342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79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2-Ethyl-2-hydroxybutyric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Charts!$G$16:$K$16</c:f>
                <c:numCache>
                  <c:formatCode>General</c:formatCode>
                  <c:ptCount val="5"/>
                  <c:pt idx="0">
                    <c:v>11260042.861230025</c:v>
                  </c:pt>
                  <c:pt idx="1">
                    <c:v>13695316.331605822</c:v>
                  </c:pt>
                  <c:pt idx="2">
                    <c:v>14996704.511753857</c:v>
                  </c:pt>
                  <c:pt idx="3">
                    <c:v>8439711.1327258162</c:v>
                  </c:pt>
                  <c:pt idx="4">
                    <c:v>11636961.205004357</c:v>
                  </c:pt>
                </c:numCache>
              </c:numRef>
            </c:plus>
            <c:minus>
              <c:numRef>
                <c:f>Charts!$G$16:$K$16</c:f>
                <c:numCache>
                  <c:formatCode>General</c:formatCode>
                  <c:ptCount val="5"/>
                  <c:pt idx="0">
                    <c:v>11260042.861230025</c:v>
                  </c:pt>
                  <c:pt idx="1">
                    <c:v>13695316.331605822</c:v>
                  </c:pt>
                  <c:pt idx="2">
                    <c:v>14996704.511753857</c:v>
                  </c:pt>
                  <c:pt idx="3">
                    <c:v>8439711.1327258162</c:v>
                  </c:pt>
                  <c:pt idx="4">
                    <c:v>11636961.205004357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Charts!$B$16:$F$16</c:f>
              <c:numCache>
                <c:formatCode>General</c:formatCode>
                <c:ptCount val="5"/>
                <c:pt idx="0">
                  <c:v>500897346.29135942</c:v>
                </c:pt>
                <c:pt idx="1">
                  <c:v>499485706.06677127</c:v>
                </c:pt>
                <c:pt idx="2">
                  <c:v>462219102.82398945</c:v>
                </c:pt>
                <c:pt idx="3">
                  <c:v>471498815.29680699</c:v>
                </c:pt>
                <c:pt idx="4">
                  <c:v>489755674.17665201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4E9-B40F-CE4AB78A5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906136"/>
        <c:axId val="593907576"/>
      </c:barChart>
      <c:catAx>
        <c:axId val="59390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907576"/>
        <c:crosses val="autoZero"/>
        <c:auto val="1"/>
        <c:lblAlgn val="ctr"/>
        <c:lblOffset val="100"/>
        <c:noMultiLvlLbl val="0"/>
      </c:catAx>
      <c:valAx>
        <c:axId val="593907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9061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GLUCONOLACTONE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Charts!$G$151:$K$151</c:f>
                <c:numCache>
                  <c:formatCode>General</c:formatCode>
                  <c:ptCount val="5"/>
                  <c:pt idx="0">
                    <c:v>238994.31426664718</c:v>
                  </c:pt>
                  <c:pt idx="1">
                    <c:v>414855.66812757833</c:v>
                  </c:pt>
                  <c:pt idx="2">
                    <c:v>1068961.4974479442</c:v>
                  </c:pt>
                  <c:pt idx="3">
                    <c:v>488522.8491130601</c:v>
                  </c:pt>
                  <c:pt idx="4">
                    <c:v>669659.18149463553</c:v>
                  </c:pt>
                </c:numCache>
              </c:numRef>
            </c:plus>
            <c:minus>
              <c:numRef>
                <c:f>Charts!$G$151:$K$151</c:f>
                <c:numCache>
                  <c:formatCode>General</c:formatCode>
                  <c:ptCount val="5"/>
                  <c:pt idx="0">
                    <c:v>238994.31426664718</c:v>
                  </c:pt>
                  <c:pt idx="1">
                    <c:v>414855.66812757833</c:v>
                  </c:pt>
                  <c:pt idx="2">
                    <c:v>1068961.4974479442</c:v>
                  </c:pt>
                  <c:pt idx="3">
                    <c:v>488522.8491130601</c:v>
                  </c:pt>
                  <c:pt idx="4">
                    <c:v>669659.18149463553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Charts!$B$151:$F$151</c:f>
              <c:numCache>
                <c:formatCode>General</c:formatCode>
                <c:ptCount val="5"/>
                <c:pt idx="0">
                  <c:v>5715234.2191373454</c:v>
                </c:pt>
                <c:pt idx="1">
                  <c:v>6028481.0248028785</c:v>
                </c:pt>
                <c:pt idx="2">
                  <c:v>7764354.6339269998</c:v>
                </c:pt>
                <c:pt idx="3">
                  <c:v>5509036.9238262372</c:v>
                </c:pt>
                <c:pt idx="4">
                  <c:v>5573611.2124521108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B-4F8F-BF96-453F57367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40952"/>
        <c:axId val="1283443472"/>
      </c:barChart>
      <c:catAx>
        <c:axId val="128344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43472"/>
        <c:crosses val="autoZero"/>
        <c:auto val="1"/>
        <c:lblAlgn val="ctr"/>
        <c:lblOffset val="100"/>
        <c:noMultiLvlLbl val="0"/>
      </c:catAx>
      <c:valAx>
        <c:axId val="128344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409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GLUCOSAMINE 6-PHOSPHATE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Charts!$G$152:$K$152</c:f>
                <c:numCache>
                  <c:formatCode>General</c:formatCode>
                  <c:ptCount val="5"/>
                  <c:pt idx="0">
                    <c:v>234784.90223402879</c:v>
                  </c:pt>
                  <c:pt idx="1">
                    <c:v>303740.45651272929</c:v>
                  </c:pt>
                  <c:pt idx="2">
                    <c:v>151331.30266877639</c:v>
                  </c:pt>
                  <c:pt idx="3">
                    <c:v>66036.033280822856</c:v>
                  </c:pt>
                  <c:pt idx="4">
                    <c:v>174933.84383931031</c:v>
                  </c:pt>
                </c:numCache>
              </c:numRef>
            </c:plus>
            <c:minus>
              <c:numRef>
                <c:f>Charts!$G$152:$K$152</c:f>
                <c:numCache>
                  <c:formatCode>General</c:formatCode>
                  <c:ptCount val="5"/>
                  <c:pt idx="0">
                    <c:v>234784.90223402879</c:v>
                  </c:pt>
                  <c:pt idx="1">
                    <c:v>303740.45651272929</c:v>
                  </c:pt>
                  <c:pt idx="2">
                    <c:v>151331.30266877639</c:v>
                  </c:pt>
                  <c:pt idx="3">
                    <c:v>66036.033280822856</c:v>
                  </c:pt>
                  <c:pt idx="4">
                    <c:v>174933.84383931031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Charts!$B$152:$F$152</c:f>
              <c:numCache>
                <c:formatCode>General</c:formatCode>
                <c:ptCount val="5"/>
                <c:pt idx="0">
                  <c:v>3508041.8952980167</c:v>
                </c:pt>
                <c:pt idx="1">
                  <c:v>4225028.8407657705</c:v>
                </c:pt>
                <c:pt idx="2">
                  <c:v>3974736.4336107192</c:v>
                </c:pt>
                <c:pt idx="3">
                  <c:v>4651323.9891068507</c:v>
                </c:pt>
                <c:pt idx="4">
                  <c:v>5226439.1142550306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DDD-B883-6265FF1D1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47432"/>
        <c:axId val="1283447792"/>
      </c:barChart>
      <c:catAx>
        <c:axId val="128344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47792"/>
        <c:crosses val="autoZero"/>
        <c:auto val="1"/>
        <c:lblAlgn val="ctr"/>
        <c:lblOffset val="100"/>
        <c:noMultiLvlLbl val="0"/>
      </c:catAx>
      <c:valAx>
        <c:axId val="128344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474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Charts!$G$153:$K$153</c:f>
                <c:numCache>
                  <c:formatCode>General</c:formatCode>
                  <c:ptCount val="5"/>
                  <c:pt idx="0">
                    <c:v>2930341.5188385812</c:v>
                  </c:pt>
                  <c:pt idx="1">
                    <c:v>1900258.1441555584</c:v>
                  </c:pt>
                  <c:pt idx="2">
                    <c:v>8877903.0072225966</c:v>
                  </c:pt>
                  <c:pt idx="3">
                    <c:v>4355743.9088898012</c:v>
                  </c:pt>
                  <c:pt idx="4">
                    <c:v>3068489.9700935814</c:v>
                  </c:pt>
                </c:numCache>
              </c:numRef>
            </c:plus>
            <c:minus>
              <c:numRef>
                <c:f>Charts!$G$153:$K$153</c:f>
                <c:numCache>
                  <c:formatCode>General</c:formatCode>
                  <c:ptCount val="5"/>
                  <c:pt idx="0">
                    <c:v>2930341.5188385812</c:v>
                  </c:pt>
                  <c:pt idx="1">
                    <c:v>1900258.1441555584</c:v>
                  </c:pt>
                  <c:pt idx="2">
                    <c:v>8877903.0072225966</c:v>
                  </c:pt>
                  <c:pt idx="3">
                    <c:v>4355743.9088898012</c:v>
                  </c:pt>
                  <c:pt idx="4">
                    <c:v>3068489.9700935814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Charts!$B$153:$F$153</c:f>
              <c:numCache>
                <c:formatCode>General</c:formatCode>
                <c:ptCount val="5"/>
                <c:pt idx="0">
                  <c:v>103092374.49592537</c:v>
                </c:pt>
                <c:pt idx="1">
                  <c:v>96664540.986808851</c:v>
                </c:pt>
                <c:pt idx="2">
                  <c:v>104269194.29893179</c:v>
                </c:pt>
                <c:pt idx="3">
                  <c:v>115226102.06139129</c:v>
                </c:pt>
                <c:pt idx="4">
                  <c:v>106725012.09028077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1-4F0C-A19B-B87436AB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40232"/>
        <c:axId val="1283440592"/>
      </c:barChart>
      <c:catAx>
        <c:axId val="128344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40592"/>
        <c:crosses val="autoZero"/>
        <c:auto val="1"/>
        <c:lblAlgn val="ctr"/>
        <c:lblOffset val="100"/>
        <c:noMultiLvlLbl val="0"/>
      </c:catAx>
      <c:valAx>
        <c:axId val="1283440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402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GLUCOSE 1-PHOSPHATE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Charts!$G$154:$K$154</c:f>
                <c:numCache>
                  <c:formatCode>General</c:formatCode>
                  <c:ptCount val="5"/>
                  <c:pt idx="0">
                    <c:v>3553314.2679341435</c:v>
                  </c:pt>
                  <c:pt idx="1">
                    <c:v>22250839.037702393</c:v>
                  </c:pt>
                  <c:pt idx="2">
                    <c:v>5968044.6300306218</c:v>
                  </c:pt>
                  <c:pt idx="3">
                    <c:v>6542281.0812028414</c:v>
                  </c:pt>
                  <c:pt idx="4">
                    <c:v>18348419.610104118</c:v>
                  </c:pt>
                </c:numCache>
              </c:numRef>
            </c:plus>
            <c:minus>
              <c:numRef>
                <c:f>Charts!$G$154:$K$154</c:f>
                <c:numCache>
                  <c:formatCode>General</c:formatCode>
                  <c:ptCount val="5"/>
                  <c:pt idx="0">
                    <c:v>3553314.2679341435</c:v>
                  </c:pt>
                  <c:pt idx="1">
                    <c:v>22250839.037702393</c:v>
                  </c:pt>
                  <c:pt idx="2">
                    <c:v>5968044.6300306218</c:v>
                  </c:pt>
                  <c:pt idx="3">
                    <c:v>6542281.0812028414</c:v>
                  </c:pt>
                  <c:pt idx="4">
                    <c:v>18348419.610104118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Charts!$B$154:$F$154</c:f>
              <c:numCache>
                <c:formatCode>General</c:formatCode>
                <c:ptCount val="5"/>
                <c:pt idx="0">
                  <c:v>87157427.659214199</c:v>
                </c:pt>
                <c:pt idx="1">
                  <c:v>89320046.614324197</c:v>
                </c:pt>
                <c:pt idx="2">
                  <c:v>82004582.272094607</c:v>
                </c:pt>
                <c:pt idx="3">
                  <c:v>157727670.66291717</c:v>
                </c:pt>
                <c:pt idx="4">
                  <c:v>159936003.78736961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B-4C42-B806-A505BB613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43112"/>
        <c:axId val="1283448872"/>
      </c:barChart>
      <c:catAx>
        <c:axId val="128344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48872"/>
        <c:crosses val="autoZero"/>
        <c:auto val="1"/>
        <c:lblAlgn val="ctr"/>
        <c:lblOffset val="100"/>
        <c:noMultiLvlLbl val="0"/>
      </c:catAx>
      <c:valAx>
        <c:axId val="1283448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431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GLUCOSE 6-PHOSPHATE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Charts!$G$155:$K$155</c:f>
                <c:numCache>
                  <c:formatCode>General</c:formatCode>
                  <c:ptCount val="5"/>
                  <c:pt idx="0">
                    <c:v>4847308.7596095167</c:v>
                  </c:pt>
                  <c:pt idx="1">
                    <c:v>46991823.688100524</c:v>
                  </c:pt>
                  <c:pt idx="2">
                    <c:v>29677922.963278681</c:v>
                  </c:pt>
                  <c:pt idx="3">
                    <c:v>18269264.563936178</c:v>
                  </c:pt>
                  <c:pt idx="4">
                    <c:v>59804127.154640108</c:v>
                  </c:pt>
                </c:numCache>
              </c:numRef>
            </c:plus>
            <c:minus>
              <c:numRef>
                <c:f>Charts!$G$155:$K$155</c:f>
                <c:numCache>
                  <c:formatCode>General</c:formatCode>
                  <c:ptCount val="5"/>
                  <c:pt idx="0">
                    <c:v>4847308.7596095167</c:v>
                  </c:pt>
                  <c:pt idx="1">
                    <c:v>46991823.688100524</c:v>
                  </c:pt>
                  <c:pt idx="2">
                    <c:v>29677922.963278681</c:v>
                  </c:pt>
                  <c:pt idx="3">
                    <c:v>18269264.563936178</c:v>
                  </c:pt>
                  <c:pt idx="4">
                    <c:v>59804127.154640108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Charts!$B$155:$F$155</c:f>
              <c:numCache>
                <c:formatCode>General</c:formatCode>
                <c:ptCount val="5"/>
                <c:pt idx="0">
                  <c:v>267724038.00690997</c:v>
                </c:pt>
                <c:pt idx="1">
                  <c:v>277957266.92074043</c:v>
                </c:pt>
                <c:pt idx="2">
                  <c:v>245268440.40534356</c:v>
                </c:pt>
                <c:pt idx="3">
                  <c:v>420899579.95653152</c:v>
                </c:pt>
                <c:pt idx="4">
                  <c:v>459908073.50725561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1-4236-AA65-662EC198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44912"/>
        <c:axId val="1283445272"/>
      </c:barChart>
      <c:catAx>
        <c:axId val="12834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45272"/>
        <c:crosses val="autoZero"/>
        <c:auto val="1"/>
        <c:lblAlgn val="ctr"/>
        <c:lblOffset val="100"/>
        <c:noMultiLvlLbl val="0"/>
      </c:catAx>
      <c:valAx>
        <c:axId val="1283445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449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GLUCURONATE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Charts!$G$156:$K$156</c:f>
                <c:numCache>
                  <c:formatCode>General</c:formatCode>
                  <c:ptCount val="5"/>
                  <c:pt idx="0">
                    <c:v>67513.867945423015</c:v>
                  </c:pt>
                  <c:pt idx="1">
                    <c:v>73583.748136646886</c:v>
                  </c:pt>
                  <c:pt idx="2">
                    <c:v>66625.502942159816</c:v>
                  </c:pt>
                  <c:pt idx="3">
                    <c:v>28179.974553696546</c:v>
                  </c:pt>
                  <c:pt idx="4">
                    <c:v>6855.3939994112116</c:v>
                  </c:pt>
                </c:numCache>
              </c:numRef>
            </c:plus>
            <c:minus>
              <c:numRef>
                <c:f>Charts!$G$156:$K$156</c:f>
                <c:numCache>
                  <c:formatCode>General</c:formatCode>
                  <c:ptCount val="5"/>
                  <c:pt idx="0">
                    <c:v>67513.867945423015</c:v>
                  </c:pt>
                  <c:pt idx="1">
                    <c:v>73583.748136646886</c:v>
                  </c:pt>
                  <c:pt idx="2">
                    <c:v>66625.502942159816</c:v>
                  </c:pt>
                  <c:pt idx="3">
                    <c:v>28179.974553696546</c:v>
                  </c:pt>
                  <c:pt idx="4">
                    <c:v>6855.3939994112116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Charts!$B$156:$F$156</c:f>
              <c:numCache>
                <c:formatCode>General</c:formatCode>
                <c:ptCount val="5"/>
                <c:pt idx="0">
                  <c:v>224181.77025181637</c:v>
                </c:pt>
                <c:pt idx="1">
                  <c:v>311602.13892778807</c:v>
                </c:pt>
                <c:pt idx="2">
                  <c:v>327391.33852020861</c:v>
                </c:pt>
                <c:pt idx="3">
                  <c:v>259279.58889469123</c:v>
                </c:pt>
                <c:pt idx="4">
                  <c:v>347137.76226418762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0-41BD-A731-83A33708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54632"/>
        <c:axId val="1283456432"/>
      </c:barChart>
      <c:catAx>
        <c:axId val="1283454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56432"/>
        <c:crosses val="autoZero"/>
        <c:auto val="1"/>
        <c:lblAlgn val="ctr"/>
        <c:lblOffset val="100"/>
        <c:noMultiLvlLbl val="0"/>
      </c:catAx>
      <c:valAx>
        <c:axId val="1283456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546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Charts!$G$157:$K$157</c:f>
                <c:numCache>
                  <c:formatCode>General</c:formatCode>
                  <c:ptCount val="5"/>
                  <c:pt idx="0">
                    <c:v>677755526.08340979</c:v>
                  </c:pt>
                  <c:pt idx="1">
                    <c:v>685296269.67230129</c:v>
                  </c:pt>
                  <c:pt idx="2">
                    <c:v>563480397.21332657</c:v>
                  </c:pt>
                  <c:pt idx="3">
                    <c:v>248890111.06531572</c:v>
                  </c:pt>
                  <c:pt idx="4">
                    <c:v>122878200.608826</c:v>
                  </c:pt>
                </c:numCache>
              </c:numRef>
            </c:plus>
            <c:minus>
              <c:numRef>
                <c:f>Charts!$G$157:$K$157</c:f>
                <c:numCache>
                  <c:formatCode>General</c:formatCode>
                  <c:ptCount val="5"/>
                  <c:pt idx="0">
                    <c:v>677755526.08340979</c:v>
                  </c:pt>
                  <c:pt idx="1">
                    <c:v>685296269.67230129</c:v>
                  </c:pt>
                  <c:pt idx="2">
                    <c:v>563480397.21332657</c:v>
                  </c:pt>
                  <c:pt idx="3">
                    <c:v>248890111.06531572</c:v>
                  </c:pt>
                  <c:pt idx="4">
                    <c:v>122878200.608826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Charts!$B$157:$F$157</c:f>
              <c:numCache>
                <c:formatCode>General</c:formatCode>
                <c:ptCount val="5"/>
                <c:pt idx="0">
                  <c:v>35385968762.293091</c:v>
                </c:pt>
                <c:pt idx="1">
                  <c:v>36574220918.443184</c:v>
                </c:pt>
                <c:pt idx="2">
                  <c:v>34717778326.965179</c:v>
                </c:pt>
                <c:pt idx="3">
                  <c:v>34005812484.596996</c:v>
                </c:pt>
                <c:pt idx="4">
                  <c:v>34657305804.875999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D-4E1F-916D-5FF101518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59672"/>
        <c:axId val="1283451392"/>
      </c:barChart>
      <c:catAx>
        <c:axId val="128345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51392"/>
        <c:crosses val="autoZero"/>
        <c:auto val="1"/>
        <c:lblAlgn val="ctr"/>
        <c:lblOffset val="100"/>
        <c:noMultiLvlLbl val="0"/>
      </c:catAx>
      <c:valAx>
        <c:axId val="128345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596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Glutamic acid 5-methyl ester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Charts!$G$158:$K$158</c:f>
                <c:numCache>
                  <c:formatCode>General</c:formatCode>
                  <c:ptCount val="5"/>
                  <c:pt idx="0">
                    <c:v>4597142.2324598534</c:v>
                  </c:pt>
                  <c:pt idx="1">
                    <c:v>9195152.3005091473</c:v>
                  </c:pt>
                  <c:pt idx="2">
                    <c:v>7199715.2161780782</c:v>
                  </c:pt>
                  <c:pt idx="3">
                    <c:v>4375253.614376314</c:v>
                  </c:pt>
                  <c:pt idx="4">
                    <c:v>5361726.0573321395</c:v>
                  </c:pt>
                </c:numCache>
              </c:numRef>
            </c:plus>
            <c:minus>
              <c:numRef>
                <c:f>Charts!$G$158:$K$158</c:f>
                <c:numCache>
                  <c:formatCode>General</c:formatCode>
                  <c:ptCount val="5"/>
                  <c:pt idx="0">
                    <c:v>4597142.2324598534</c:v>
                  </c:pt>
                  <c:pt idx="1">
                    <c:v>9195152.3005091473</c:v>
                  </c:pt>
                  <c:pt idx="2">
                    <c:v>7199715.2161780782</c:v>
                  </c:pt>
                  <c:pt idx="3">
                    <c:v>4375253.614376314</c:v>
                  </c:pt>
                  <c:pt idx="4">
                    <c:v>5361726.0573321395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Charts!$B$158:$F$158</c:f>
              <c:numCache>
                <c:formatCode>General</c:formatCode>
                <c:ptCount val="5"/>
                <c:pt idx="0">
                  <c:v>120176924.49929212</c:v>
                </c:pt>
                <c:pt idx="1">
                  <c:v>123491869.42631094</c:v>
                </c:pt>
                <c:pt idx="2">
                  <c:v>114076656.44752228</c:v>
                </c:pt>
                <c:pt idx="3">
                  <c:v>111279757.20546915</c:v>
                </c:pt>
                <c:pt idx="4">
                  <c:v>111072962.20308687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7-4201-9F28-047B2733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60032"/>
        <c:axId val="1283460392"/>
      </c:barChart>
      <c:catAx>
        <c:axId val="12834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60392"/>
        <c:crosses val="autoZero"/>
        <c:auto val="1"/>
        <c:lblAlgn val="ctr"/>
        <c:lblOffset val="100"/>
        <c:noMultiLvlLbl val="0"/>
      </c:catAx>
      <c:valAx>
        <c:axId val="1283460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600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Charts!$G$159:$K$159</c:f>
                <c:numCache>
                  <c:formatCode>General</c:formatCode>
                  <c:ptCount val="5"/>
                  <c:pt idx="0">
                    <c:v>51507684.830272049</c:v>
                  </c:pt>
                  <c:pt idx="1">
                    <c:v>11971622.248486612</c:v>
                  </c:pt>
                  <c:pt idx="2">
                    <c:v>37129401.884145021</c:v>
                  </c:pt>
                  <c:pt idx="3">
                    <c:v>19309542.74345313</c:v>
                  </c:pt>
                  <c:pt idx="4">
                    <c:v>25257792.272529654</c:v>
                  </c:pt>
                </c:numCache>
              </c:numRef>
            </c:plus>
            <c:minus>
              <c:numRef>
                <c:f>Charts!$G$159:$K$159</c:f>
                <c:numCache>
                  <c:formatCode>General</c:formatCode>
                  <c:ptCount val="5"/>
                  <c:pt idx="0">
                    <c:v>51507684.830272049</c:v>
                  </c:pt>
                  <c:pt idx="1">
                    <c:v>11971622.248486612</c:v>
                  </c:pt>
                  <c:pt idx="2">
                    <c:v>37129401.884145021</c:v>
                  </c:pt>
                  <c:pt idx="3">
                    <c:v>19309542.74345313</c:v>
                  </c:pt>
                  <c:pt idx="4">
                    <c:v>25257792.272529654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Charts!$B$159:$F$159</c:f>
              <c:numCache>
                <c:formatCode>General</c:formatCode>
                <c:ptCount val="5"/>
                <c:pt idx="0">
                  <c:v>2421844699.424655</c:v>
                </c:pt>
                <c:pt idx="1">
                  <c:v>2472551459.1125889</c:v>
                </c:pt>
                <c:pt idx="2">
                  <c:v>2394368370.0117931</c:v>
                </c:pt>
                <c:pt idx="3">
                  <c:v>2476002829.9836583</c:v>
                </c:pt>
                <c:pt idx="4">
                  <c:v>2285118374.6224995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5-4919-870E-84A06A64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56792"/>
        <c:axId val="1283450672"/>
      </c:barChart>
      <c:catAx>
        <c:axId val="128345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50672"/>
        <c:crosses val="autoZero"/>
        <c:auto val="1"/>
        <c:lblAlgn val="ctr"/>
        <c:lblOffset val="100"/>
        <c:noMultiLvlLbl val="0"/>
      </c:catAx>
      <c:valAx>
        <c:axId val="128345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567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Glutathione oxidized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Charts!$G$160:$K$160</c:f>
                <c:numCache>
                  <c:formatCode>General</c:formatCode>
                  <c:ptCount val="5"/>
                  <c:pt idx="0">
                    <c:v>8671627.7159133349</c:v>
                  </c:pt>
                  <c:pt idx="1">
                    <c:v>6906775.0258654952</c:v>
                  </c:pt>
                  <c:pt idx="2">
                    <c:v>6664317.3926221449</c:v>
                  </c:pt>
                  <c:pt idx="3">
                    <c:v>2378308.724755222</c:v>
                  </c:pt>
                  <c:pt idx="4">
                    <c:v>2747455.6978696934</c:v>
                  </c:pt>
                </c:numCache>
              </c:numRef>
            </c:plus>
            <c:minus>
              <c:numRef>
                <c:f>Charts!$G$160:$K$160</c:f>
                <c:numCache>
                  <c:formatCode>General</c:formatCode>
                  <c:ptCount val="5"/>
                  <c:pt idx="0">
                    <c:v>8671627.7159133349</c:v>
                  </c:pt>
                  <c:pt idx="1">
                    <c:v>6906775.0258654952</c:v>
                  </c:pt>
                  <c:pt idx="2">
                    <c:v>6664317.3926221449</c:v>
                  </c:pt>
                  <c:pt idx="3">
                    <c:v>2378308.724755222</c:v>
                  </c:pt>
                  <c:pt idx="4">
                    <c:v>2747455.6978696934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Charts!$B$160:$F$160</c:f>
              <c:numCache>
                <c:formatCode>General</c:formatCode>
                <c:ptCount val="5"/>
                <c:pt idx="0">
                  <c:v>243444840.57791111</c:v>
                </c:pt>
                <c:pt idx="1">
                  <c:v>242134949.26365507</c:v>
                </c:pt>
                <c:pt idx="2">
                  <c:v>231862233.85113105</c:v>
                </c:pt>
                <c:pt idx="3">
                  <c:v>228573123.70667443</c:v>
                </c:pt>
                <c:pt idx="4">
                  <c:v>229780885.16674986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D-47CF-9651-88615146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52472"/>
        <c:axId val="1283452832"/>
      </c:barChart>
      <c:catAx>
        <c:axId val="128345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52832"/>
        <c:crosses val="autoZero"/>
        <c:auto val="1"/>
        <c:lblAlgn val="ctr"/>
        <c:lblOffset val="100"/>
        <c:noMultiLvlLbl val="0"/>
      </c:catAx>
      <c:valAx>
        <c:axId val="128345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524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2-Furoic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Charts!$G$17:$K$17</c:f>
                <c:numCache>
                  <c:formatCode>General</c:formatCode>
                  <c:ptCount val="5"/>
                  <c:pt idx="0">
                    <c:v>780794.4111185912</c:v>
                  </c:pt>
                  <c:pt idx="1">
                    <c:v>467049.93143835256</c:v>
                  </c:pt>
                  <c:pt idx="2">
                    <c:v>542307.24102731992</c:v>
                  </c:pt>
                  <c:pt idx="3">
                    <c:v>546724.58976168884</c:v>
                  </c:pt>
                  <c:pt idx="4">
                    <c:v>225977.0956144747</c:v>
                  </c:pt>
                </c:numCache>
              </c:numRef>
            </c:plus>
            <c:minus>
              <c:numRef>
                <c:f>Charts!$G$17:$K$17</c:f>
                <c:numCache>
                  <c:formatCode>General</c:formatCode>
                  <c:ptCount val="5"/>
                  <c:pt idx="0">
                    <c:v>780794.4111185912</c:v>
                  </c:pt>
                  <c:pt idx="1">
                    <c:v>467049.93143835256</c:v>
                  </c:pt>
                  <c:pt idx="2">
                    <c:v>542307.24102731992</c:v>
                  </c:pt>
                  <c:pt idx="3">
                    <c:v>546724.58976168884</c:v>
                  </c:pt>
                  <c:pt idx="4">
                    <c:v>225977.0956144747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Charts!$B$17:$F$17</c:f>
              <c:numCache>
                <c:formatCode>General</c:formatCode>
                <c:ptCount val="5"/>
                <c:pt idx="0">
                  <c:v>30044607.735411376</c:v>
                </c:pt>
                <c:pt idx="1">
                  <c:v>31467233.816393156</c:v>
                </c:pt>
                <c:pt idx="2">
                  <c:v>28781921.857918266</c:v>
                </c:pt>
                <c:pt idx="3">
                  <c:v>31952442.68252128</c:v>
                </c:pt>
                <c:pt idx="4">
                  <c:v>30421183.197279003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6EE-820B-F65992116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908192"/>
        <c:axId val="1015906752"/>
      </c:barChart>
      <c:catAx>
        <c:axId val="10159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906752"/>
        <c:crosses val="autoZero"/>
        <c:auto val="1"/>
        <c:lblAlgn val="ctr"/>
        <c:lblOffset val="100"/>
        <c:noMultiLvlLbl val="0"/>
      </c:catAx>
      <c:valAx>
        <c:axId val="101590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9081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GLUTATHIONE REDUCED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Charts!$G$161:$K$161</c:f>
                <c:numCache>
                  <c:formatCode>General</c:formatCode>
                  <c:ptCount val="5"/>
                  <c:pt idx="0">
                    <c:v>125132199.32651672</c:v>
                  </c:pt>
                  <c:pt idx="1">
                    <c:v>101152547.71452084</c:v>
                  </c:pt>
                  <c:pt idx="2">
                    <c:v>99102402.740144596</c:v>
                  </c:pt>
                  <c:pt idx="3">
                    <c:v>40140005.980348364</c:v>
                  </c:pt>
                  <c:pt idx="4">
                    <c:v>92932304.632680818</c:v>
                  </c:pt>
                </c:numCache>
              </c:numRef>
            </c:plus>
            <c:minus>
              <c:numRef>
                <c:f>Charts!$G$161:$K$161</c:f>
                <c:numCache>
                  <c:formatCode>General</c:formatCode>
                  <c:ptCount val="5"/>
                  <c:pt idx="0">
                    <c:v>125132199.32651672</c:v>
                  </c:pt>
                  <c:pt idx="1">
                    <c:v>101152547.71452084</c:v>
                  </c:pt>
                  <c:pt idx="2">
                    <c:v>99102402.740144596</c:v>
                  </c:pt>
                  <c:pt idx="3">
                    <c:v>40140005.980348364</c:v>
                  </c:pt>
                  <c:pt idx="4">
                    <c:v>92932304.632680818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Charts!$B$161:$F$161</c:f>
              <c:numCache>
                <c:formatCode>General</c:formatCode>
                <c:ptCount val="5"/>
                <c:pt idx="0">
                  <c:v>5309234554.5488768</c:v>
                </c:pt>
                <c:pt idx="1">
                  <c:v>4834872439.968545</c:v>
                </c:pt>
                <c:pt idx="2">
                  <c:v>4705733582.6349869</c:v>
                </c:pt>
                <c:pt idx="3">
                  <c:v>4990260509.0138283</c:v>
                </c:pt>
                <c:pt idx="4">
                  <c:v>4819785135.9223671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F-43F8-ADE9-50FC57D6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63992"/>
        <c:axId val="1283466152"/>
      </c:barChart>
      <c:catAx>
        <c:axId val="128346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66152"/>
        <c:crosses val="autoZero"/>
        <c:auto val="1"/>
        <c:lblAlgn val="ctr"/>
        <c:lblOffset val="100"/>
        <c:noMultiLvlLbl val="0"/>
      </c:catAx>
      <c:valAx>
        <c:axId val="1283466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639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Glutathionesulfonic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Charts!$G$162:$K$162</c:f>
                <c:numCache>
                  <c:formatCode>General</c:formatCode>
                  <c:ptCount val="5"/>
                  <c:pt idx="0">
                    <c:v>17402.481003179109</c:v>
                  </c:pt>
                  <c:pt idx="1">
                    <c:v>120205.0291298447</c:v>
                  </c:pt>
                  <c:pt idx="2">
                    <c:v>135700.93860370334</c:v>
                  </c:pt>
                  <c:pt idx="3">
                    <c:v>150670.80836207312</c:v>
                  </c:pt>
                  <c:pt idx="4">
                    <c:v>69208.557914285804</c:v>
                  </c:pt>
                </c:numCache>
              </c:numRef>
            </c:plus>
            <c:minus>
              <c:numRef>
                <c:f>Charts!$G$162:$K$162</c:f>
                <c:numCache>
                  <c:formatCode>General</c:formatCode>
                  <c:ptCount val="5"/>
                  <c:pt idx="0">
                    <c:v>17402.481003179109</c:v>
                  </c:pt>
                  <c:pt idx="1">
                    <c:v>120205.0291298447</c:v>
                  </c:pt>
                  <c:pt idx="2">
                    <c:v>135700.93860370334</c:v>
                  </c:pt>
                  <c:pt idx="3">
                    <c:v>150670.80836207312</c:v>
                  </c:pt>
                  <c:pt idx="4">
                    <c:v>69208.557914285804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Charts!$B$162:$F$162</c:f>
              <c:numCache>
                <c:formatCode>General</c:formatCode>
                <c:ptCount val="5"/>
                <c:pt idx="0">
                  <c:v>34714.953039771084</c:v>
                </c:pt>
                <c:pt idx="1">
                  <c:v>129749.35256843478</c:v>
                </c:pt>
                <c:pt idx="2">
                  <c:v>175078.64175042839</c:v>
                </c:pt>
                <c:pt idx="3">
                  <c:v>262468.82841982745</c:v>
                </c:pt>
                <c:pt idx="4">
                  <c:v>314683.4052132534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3-46BF-A47C-740F0C29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66872"/>
        <c:axId val="1283467232"/>
      </c:barChart>
      <c:catAx>
        <c:axId val="128346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67232"/>
        <c:crosses val="autoZero"/>
        <c:auto val="1"/>
        <c:lblAlgn val="ctr"/>
        <c:lblOffset val="100"/>
        <c:noMultiLvlLbl val="0"/>
      </c:catAx>
      <c:valAx>
        <c:axId val="128346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668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Glyceraldehyde 3-phosphate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Charts!$G$163:$K$163</c:f>
                <c:numCache>
                  <c:formatCode>General</c:formatCode>
                  <c:ptCount val="5"/>
                  <c:pt idx="0">
                    <c:v>556148.62152934179</c:v>
                  </c:pt>
                  <c:pt idx="1">
                    <c:v>1550097.8675049602</c:v>
                  </c:pt>
                  <c:pt idx="2">
                    <c:v>1440635.5695479279</c:v>
                  </c:pt>
                  <c:pt idx="3">
                    <c:v>595291.22722122306</c:v>
                  </c:pt>
                  <c:pt idx="4">
                    <c:v>1834026.5063041733</c:v>
                  </c:pt>
                </c:numCache>
              </c:numRef>
            </c:plus>
            <c:minus>
              <c:numRef>
                <c:f>Charts!$G$163:$K$163</c:f>
                <c:numCache>
                  <c:formatCode>General</c:formatCode>
                  <c:ptCount val="5"/>
                  <c:pt idx="0">
                    <c:v>556148.62152934179</c:v>
                  </c:pt>
                  <c:pt idx="1">
                    <c:v>1550097.8675049602</c:v>
                  </c:pt>
                  <c:pt idx="2">
                    <c:v>1440635.5695479279</c:v>
                  </c:pt>
                  <c:pt idx="3">
                    <c:v>595291.22722122306</c:v>
                  </c:pt>
                  <c:pt idx="4">
                    <c:v>1834026.5063041733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Charts!$B$163:$F$163</c:f>
              <c:numCache>
                <c:formatCode>General</c:formatCode>
                <c:ptCount val="5"/>
                <c:pt idx="0">
                  <c:v>5586700.8476557927</c:v>
                </c:pt>
                <c:pt idx="1">
                  <c:v>6624281.5814716695</c:v>
                </c:pt>
                <c:pt idx="2">
                  <c:v>6385069.063333408</c:v>
                </c:pt>
                <c:pt idx="3">
                  <c:v>13056008.886445282</c:v>
                </c:pt>
                <c:pt idx="4">
                  <c:v>13771295.203541791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F-4E23-961A-A7B93CBB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67952"/>
        <c:axId val="1283464712"/>
      </c:barChart>
      <c:catAx>
        <c:axId val="12834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64712"/>
        <c:crosses val="autoZero"/>
        <c:auto val="1"/>
        <c:lblAlgn val="ctr"/>
        <c:lblOffset val="100"/>
        <c:noMultiLvlLbl val="0"/>
      </c:catAx>
      <c:valAx>
        <c:axId val="1283464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679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GLYCERATE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Charts!$G$164:$K$164</c:f>
                <c:numCache>
                  <c:formatCode>General</c:formatCode>
                  <c:ptCount val="5"/>
                  <c:pt idx="0">
                    <c:v>6575157.6103766048</c:v>
                  </c:pt>
                  <c:pt idx="1">
                    <c:v>5058912.5490592169</c:v>
                  </c:pt>
                  <c:pt idx="2">
                    <c:v>15071024.012909807</c:v>
                  </c:pt>
                  <c:pt idx="3">
                    <c:v>4308151.5353553798</c:v>
                  </c:pt>
                  <c:pt idx="4">
                    <c:v>7269668.6327124257</c:v>
                  </c:pt>
                </c:numCache>
              </c:numRef>
            </c:plus>
            <c:minus>
              <c:numRef>
                <c:f>Charts!$G$164:$K$164</c:f>
                <c:numCache>
                  <c:formatCode>General</c:formatCode>
                  <c:ptCount val="5"/>
                  <c:pt idx="0">
                    <c:v>6575157.6103766048</c:v>
                  </c:pt>
                  <c:pt idx="1">
                    <c:v>5058912.5490592169</c:v>
                  </c:pt>
                  <c:pt idx="2">
                    <c:v>15071024.012909807</c:v>
                  </c:pt>
                  <c:pt idx="3">
                    <c:v>4308151.5353553798</c:v>
                  </c:pt>
                  <c:pt idx="4">
                    <c:v>7269668.6327124257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Charts!$B$164:$F$164</c:f>
              <c:numCache>
                <c:formatCode>General</c:formatCode>
                <c:ptCount val="5"/>
                <c:pt idx="0">
                  <c:v>127191515.79745603</c:v>
                </c:pt>
                <c:pt idx="1">
                  <c:v>152079127.99383381</c:v>
                </c:pt>
                <c:pt idx="2">
                  <c:v>166092360.19096506</c:v>
                </c:pt>
                <c:pt idx="3">
                  <c:v>117103895.00326212</c:v>
                </c:pt>
                <c:pt idx="4">
                  <c:v>141166485.4510603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3-444B-BDB2-26495549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04592"/>
        <c:axId val="1283415032"/>
      </c:barChart>
      <c:catAx>
        <c:axId val="12834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15032"/>
        <c:crosses val="autoZero"/>
        <c:auto val="1"/>
        <c:lblAlgn val="ctr"/>
        <c:lblOffset val="100"/>
        <c:noMultiLvlLbl val="0"/>
      </c:catAx>
      <c:valAx>
        <c:axId val="1283415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045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GLYCEROL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Charts!$G$165:$K$165</c:f>
                <c:numCache>
                  <c:formatCode>General</c:formatCode>
                  <c:ptCount val="5"/>
                  <c:pt idx="0">
                    <c:v>6510872.9779515034</c:v>
                  </c:pt>
                  <c:pt idx="1">
                    <c:v>6235638.6709769825</c:v>
                  </c:pt>
                  <c:pt idx="2">
                    <c:v>8496548.6755848639</c:v>
                  </c:pt>
                  <c:pt idx="3">
                    <c:v>3144044.2558277878</c:v>
                  </c:pt>
                  <c:pt idx="4">
                    <c:v>8867751.0527148321</c:v>
                  </c:pt>
                </c:numCache>
              </c:numRef>
            </c:plus>
            <c:minus>
              <c:numRef>
                <c:f>Charts!$G$165:$K$165</c:f>
                <c:numCache>
                  <c:formatCode>General</c:formatCode>
                  <c:ptCount val="5"/>
                  <c:pt idx="0">
                    <c:v>6510872.9779515034</c:v>
                  </c:pt>
                  <c:pt idx="1">
                    <c:v>6235638.6709769825</c:v>
                  </c:pt>
                  <c:pt idx="2">
                    <c:v>8496548.6755848639</c:v>
                  </c:pt>
                  <c:pt idx="3">
                    <c:v>3144044.2558277878</c:v>
                  </c:pt>
                  <c:pt idx="4">
                    <c:v>8867751.0527148321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Charts!$B$165:$F$165</c:f>
              <c:numCache>
                <c:formatCode>General</c:formatCode>
                <c:ptCount val="5"/>
                <c:pt idx="0">
                  <c:v>189374812.65559077</c:v>
                </c:pt>
                <c:pt idx="1">
                  <c:v>190622196.24856433</c:v>
                </c:pt>
                <c:pt idx="2">
                  <c:v>217027192.5593574</c:v>
                </c:pt>
                <c:pt idx="3">
                  <c:v>155919710.29634416</c:v>
                </c:pt>
                <c:pt idx="4">
                  <c:v>170318188.82926095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8-4F5D-AF65-999FFFB5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03872"/>
        <c:axId val="1283405312"/>
      </c:barChart>
      <c:catAx>
        <c:axId val="12834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05312"/>
        <c:crosses val="autoZero"/>
        <c:auto val="1"/>
        <c:lblAlgn val="ctr"/>
        <c:lblOffset val="100"/>
        <c:noMultiLvlLbl val="0"/>
      </c:catAx>
      <c:valAx>
        <c:axId val="128340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038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GLYCEROL 3-PHOSPHATE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Charts!$G$166:$K$166</c:f>
                <c:numCache>
                  <c:formatCode>General</c:formatCode>
                  <c:ptCount val="5"/>
                  <c:pt idx="0">
                    <c:v>236840.70803627977</c:v>
                  </c:pt>
                  <c:pt idx="1">
                    <c:v>417719.27057809057</c:v>
                  </c:pt>
                  <c:pt idx="2">
                    <c:v>1515729.464243276</c:v>
                  </c:pt>
                  <c:pt idx="3">
                    <c:v>2230459.6283512213</c:v>
                  </c:pt>
                  <c:pt idx="4">
                    <c:v>2942822.2409946215</c:v>
                  </c:pt>
                </c:numCache>
              </c:numRef>
            </c:plus>
            <c:minus>
              <c:numRef>
                <c:f>Charts!$G$166:$K$166</c:f>
                <c:numCache>
                  <c:formatCode>General</c:formatCode>
                  <c:ptCount val="5"/>
                  <c:pt idx="0">
                    <c:v>236840.70803627977</c:v>
                  </c:pt>
                  <c:pt idx="1">
                    <c:v>417719.27057809057</c:v>
                  </c:pt>
                  <c:pt idx="2">
                    <c:v>1515729.464243276</c:v>
                  </c:pt>
                  <c:pt idx="3">
                    <c:v>2230459.6283512213</c:v>
                  </c:pt>
                  <c:pt idx="4">
                    <c:v>2942822.2409946215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Charts!$B$166:$F$166</c:f>
              <c:numCache>
                <c:formatCode>General</c:formatCode>
                <c:ptCount val="5"/>
                <c:pt idx="0">
                  <c:v>3243545.0814690865</c:v>
                </c:pt>
                <c:pt idx="1">
                  <c:v>6065229.1177853988</c:v>
                </c:pt>
                <c:pt idx="2">
                  <c:v>10216020.708990972</c:v>
                </c:pt>
                <c:pt idx="3">
                  <c:v>17926382.023802307</c:v>
                </c:pt>
                <c:pt idx="4">
                  <c:v>16140415.049309885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1-4C6F-9A7F-9563153F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10712"/>
        <c:axId val="1283411432"/>
      </c:barChart>
      <c:catAx>
        <c:axId val="128341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11432"/>
        <c:crosses val="autoZero"/>
        <c:auto val="1"/>
        <c:lblAlgn val="ctr"/>
        <c:lblOffset val="100"/>
        <c:noMultiLvlLbl val="0"/>
      </c:catAx>
      <c:valAx>
        <c:axId val="1283411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107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Charts!$G$167:$K$167</c:f>
                <c:numCache>
                  <c:formatCode>General</c:formatCode>
                  <c:ptCount val="5"/>
                  <c:pt idx="0">
                    <c:v>10890734.675353395</c:v>
                  </c:pt>
                  <c:pt idx="1">
                    <c:v>1666420.1377538173</c:v>
                  </c:pt>
                  <c:pt idx="2">
                    <c:v>4695300.44936198</c:v>
                  </c:pt>
                  <c:pt idx="3">
                    <c:v>3301662.8382420926</c:v>
                  </c:pt>
                  <c:pt idx="4">
                    <c:v>6185891.1172575839</c:v>
                  </c:pt>
                </c:numCache>
              </c:numRef>
            </c:plus>
            <c:minus>
              <c:numRef>
                <c:f>Charts!$G$167:$K$167</c:f>
                <c:numCache>
                  <c:formatCode>General</c:formatCode>
                  <c:ptCount val="5"/>
                  <c:pt idx="0">
                    <c:v>10890734.675353395</c:v>
                  </c:pt>
                  <c:pt idx="1">
                    <c:v>1666420.1377538173</c:v>
                  </c:pt>
                  <c:pt idx="2">
                    <c:v>4695300.44936198</c:v>
                  </c:pt>
                  <c:pt idx="3">
                    <c:v>3301662.8382420926</c:v>
                  </c:pt>
                  <c:pt idx="4">
                    <c:v>6185891.1172575839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Charts!$B$167:$F$167</c:f>
              <c:numCache>
                <c:formatCode>General</c:formatCode>
                <c:ptCount val="5"/>
                <c:pt idx="0">
                  <c:v>210092806.16494599</c:v>
                </c:pt>
                <c:pt idx="1">
                  <c:v>226131729.60399207</c:v>
                </c:pt>
                <c:pt idx="2">
                  <c:v>220356694.74657241</c:v>
                </c:pt>
                <c:pt idx="3">
                  <c:v>206573061.9814252</c:v>
                </c:pt>
                <c:pt idx="4">
                  <c:v>246691080.71631944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C-45BD-AA51-C12770F3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07472"/>
        <c:axId val="1283411792"/>
      </c:barChart>
      <c:catAx>
        <c:axId val="12834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11792"/>
        <c:crosses val="autoZero"/>
        <c:auto val="1"/>
        <c:lblAlgn val="ctr"/>
        <c:lblOffset val="100"/>
        <c:noMultiLvlLbl val="0"/>
      </c:catAx>
      <c:valAx>
        <c:axId val="1283411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074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Glycyl-L-tyrosine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Charts!$G$168:$K$168</c:f>
                <c:numCache>
                  <c:formatCode>General</c:formatCode>
                  <c:ptCount val="5"/>
                  <c:pt idx="0">
                    <c:v>1720456.3036089439</c:v>
                  </c:pt>
                  <c:pt idx="1">
                    <c:v>2562464.3628741293</c:v>
                  </c:pt>
                  <c:pt idx="2">
                    <c:v>5027315.7449394409</c:v>
                  </c:pt>
                  <c:pt idx="3">
                    <c:v>1153427.1954904019</c:v>
                  </c:pt>
                  <c:pt idx="4">
                    <c:v>2716635.6880892604</c:v>
                  </c:pt>
                </c:numCache>
              </c:numRef>
            </c:plus>
            <c:minus>
              <c:numRef>
                <c:f>Charts!$G$168:$K$168</c:f>
                <c:numCache>
                  <c:formatCode>General</c:formatCode>
                  <c:ptCount val="5"/>
                  <c:pt idx="0">
                    <c:v>1720456.3036089439</c:v>
                  </c:pt>
                  <c:pt idx="1">
                    <c:v>2562464.3628741293</c:v>
                  </c:pt>
                  <c:pt idx="2">
                    <c:v>5027315.7449394409</c:v>
                  </c:pt>
                  <c:pt idx="3">
                    <c:v>1153427.1954904019</c:v>
                  </c:pt>
                  <c:pt idx="4">
                    <c:v>2716635.6880892604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Charts!$B$168:$F$168</c:f>
              <c:numCache>
                <c:formatCode>General</c:formatCode>
                <c:ptCount val="5"/>
                <c:pt idx="0">
                  <c:v>23962240.564673413</c:v>
                </c:pt>
                <c:pt idx="1">
                  <c:v>27058286.937543761</c:v>
                </c:pt>
                <c:pt idx="2">
                  <c:v>34357787.440144055</c:v>
                </c:pt>
                <c:pt idx="3">
                  <c:v>21708046.414444264</c:v>
                </c:pt>
                <c:pt idx="4">
                  <c:v>23089253.002563417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9-4B01-BB2B-BA6C5CA06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09272"/>
        <c:axId val="1283409992"/>
      </c:barChart>
      <c:catAx>
        <c:axId val="128340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09992"/>
        <c:crosses val="autoZero"/>
        <c:auto val="1"/>
        <c:lblAlgn val="ctr"/>
        <c:lblOffset val="100"/>
        <c:noMultiLvlLbl val="0"/>
      </c:catAx>
      <c:valAx>
        <c:axId val="1283409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092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Glycyl-L-valine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Charts!$G$169:$K$169</c:f>
                <c:numCache>
                  <c:formatCode>General</c:formatCode>
                  <c:ptCount val="5"/>
                  <c:pt idx="0">
                    <c:v>3656514.9882965088</c:v>
                  </c:pt>
                  <c:pt idx="1">
                    <c:v>8208820.0060677016</c:v>
                  </c:pt>
                  <c:pt idx="2">
                    <c:v>11361618.930158501</c:v>
                  </c:pt>
                  <c:pt idx="3">
                    <c:v>2783027.10211865</c:v>
                  </c:pt>
                  <c:pt idx="4">
                    <c:v>7374397.5132527724</c:v>
                  </c:pt>
                </c:numCache>
              </c:numRef>
            </c:plus>
            <c:minus>
              <c:numRef>
                <c:f>Charts!$G$169:$K$169</c:f>
                <c:numCache>
                  <c:formatCode>General</c:formatCode>
                  <c:ptCount val="5"/>
                  <c:pt idx="0">
                    <c:v>3656514.9882965088</c:v>
                  </c:pt>
                  <c:pt idx="1">
                    <c:v>8208820.0060677016</c:v>
                  </c:pt>
                  <c:pt idx="2">
                    <c:v>11361618.930158501</c:v>
                  </c:pt>
                  <c:pt idx="3">
                    <c:v>2783027.10211865</c:v>
                  </c:pt>
                  <c:pt idx="4">
                    <c:v>7374397.5132527724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Charts!$B$169:$F$169</c:f>
              <c:numCache>
                <c:formatCode>General</c:formatCode>
                <c:ptCount val="5"/>
                <c:pt idx="0">
                  <c:v>82667600.021033347</c:v>
                </c:pt>
                <c:pt idx="1">
                  <c:v>89743051.103938341</c:v>
                </c:pt>
                <c:pt idx="2">
                  <c:v>107344007.35346395</c:v>
                </c:pt>
                <c:pt idx="3">
                  <c:v>69700505.584345207</c:v>
                </c:pt>
                <c:pt idx="4">
                  <c:v>79198196.595299199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3C2-92AF-415D386D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17552"/>
        <c:axId val="1283420072"/>
      </c:barChart>
      <c:catAx>
        <c:axId val="12834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0072"/>
        <c:crosses val="autoZero"/>
        <c:auto val="1"/>
        <c:lblAlgn val="ctr"/>
        <c:lblOffset val="100"/>
        <c:noMultiLvlLbl val="0"/>
      </c:catAx>
      <c:valAx>
        <c:axId val="1283420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175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Gly-Gly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Charts!$G$170:$K$170</c:f>
                <c:numCache>
                  <c:formatCode>General</c:formatCode>
                  <c:ptCount val="5"/>
                  <c:pt idx="0">
                    <c:v>436833.60118901398</c:v>
                  </c:pt>
                  <c:pt idx="1">
                    <c:v>830029.32081168611</c:v>
                  </c:pt>
                  <c:pt idx="2">
                    <c:v>953308.00282212906</c:v>
                  </c:pt>
                  <c:pt idx="3">
                    <c:v>136879.36083068157</c:v>
                  </c:pt>
                  <c:pt idx="4">
                    <c:v>531624.41176688194</c:v>
                  </c:pt>
                </c:numCache>
              </c:numRef>
            </c:plus>
            <c:minus>
              <c:numRef>
                <c:f>Charts!$G$170:$K$170</c:f>
                <c:numCache>
                  <c:formatCode>General</c:formatCode>
                  <c:ptCount val="5"/>
                  <c:pt idx="0">
                    <c:v>436833.60118901398</c:v>
                  </c:pt>
                  <c:pt idx="1">
                    <c:v>830029.32081168611</c:v>
                  </c:pt>
                  <c:pt idx="2">
                    <c:v>953308.00282212906</c:v>
                  </c:pt>
                  <c:pt idx="3">
                    <c:v>136879.36083068157</c:v>
                  </c:pt>
                  <c:pt idx="4">
                    <c:v>531624.41176688194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Charts!$B$170:$F$170</c:f>
              <c:numCache>
                <c:formatCode>General</c:formatCode>
                <c:ptCount val="5"/>
                <c:pt idx="0">
                  <c:v>21394121.2275985</c:v>
                </c:pt>
                <c:pt idx="1">
                  <c:v>22695401.680791792</c:v>
                </c:pt>
                <c:pt idx="2">
                  <c:v>23728998.562012333</c:v>
                </c:pt>
                <c:pt idx="3">
                  <c:v>19360428.863538634</c:v>
                </c:pt>
                <c:pt idx="4">
                  <c:v>22991264.275605321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8-48CB-98FD-EA5E0487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5472"/>
        <c:axId val="1283424032"/>
      </c:barChart>
      <c:catAx>
        <c:axId val="12834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4032"/>
        <c:crosses val="autoZero"/>
        <c:auto val="1"/>
        <c:lblAlgn val="ctr"/>
        <c:lblOffset val="100"/>
        <c:noMultiLvlLbl val="0"/>
      </c:catAx>
      <c:valAx>
        <c:axId val="128342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54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2-Hydroxy-2-(4-hydroxyphenyl)acetic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Charts!$G$18:$K$18</c:f>
                <c:numCache>
                  <c:formatCode>General</c:formatCode>
                  <c:ptCount val="5"/>
                  <c:pt idx="0">
                    <c:v>133384.52166668914</c:v>
                  </c:pt>
                  <c:pt idx="1">
                    <c:v>36447.166758405132</c:v>
                  </c:pt>
                  <c:pt idx="2">
                    <c:v>80288.606992710251</c:v>
                  </c:pt>
                  <c:pt idx="3">
                    <c:v>53650.99375277185</c:v>
                  </c:pt>
                  <c:pt idx="4">
                    <c:v>90252.781638166329</c:v>
                  </c:pt>
                </c:numCache>
              </c:numRef>
            </c:plus>
            <c:minus>
              <c:numRef>
                <c:f>Charts!$G$18:$K$18</c:f>
                <c:numCache>
                  <c:formatCode>General</c:formatCode>
                  <c:ptCount val="5"/>
                  <c:pt idx="0">
                    <c:v>133384.52166668914</c:v>
                  </c:pt>
                  <c:pt idx="1">
                    <c:v>36447.166758405132</c:v>
                  </c:pt>
                  <c:pt idx="2">
                    <c:v>80288.606992710251</c:v>
                  </c:pt>
                  <c:pt idx="3">
                    <c:v>53650.99375277185</c:v>
                  </c:pt>
                  <c:pt idx="4">
                    <c:v>90252.781638166329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Charts!$B$18:$F$18</c:f>
              <c:numCache>
                <c:formatCode>General</c:formatCode>
                <c:ptCount val="5"/>
                <c:pt idx="0">
                  <c:v>1385325.4052702952</c:v>
                </c:pt>
                <c:pt idx="1">
                  <c:v>1403361.685005211</c:v>
                </c:pt>
                <c:pt idx="2">
                  <c:v>1475695.9980121388</c:v>
                </c:pt>
                <c:pt idx="3">
                  <c:v>1513757.9913208063</c:v>
                </c:pt>
                <c:pt idx="4">
                  <c:v>1581131.7336592728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7B3-8F2A-19051FC07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909632"/>
        <c:axId val="1015908912"/>
      </c:barChart>
      <c:catAx>
        <c:axId val="10159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908912"/>
        <c:crosses val="autoZero"/>
        <c:auto val="1"/>
        <c:lblAlgn val="ctr"/>
        <c:lblOffset val="100"/>
        <c:noMultiLvlLbl val="0"/>
      </c:catAx>
      <c:valAx>
        <c:axId val="1015908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9096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Charts!$G$171:$K$171</c:f>
                <c:numCache>
                  <c:formatCode>General</c:formatCode>
                  <c:ptCount val="5"/>
                  <c:pt idx="0">
                    <c:v>16316166.151957797</c:v>
                  </c:pt>
                  <c:pt idx="1">
                    <c:v>42845393.449718349</c:v>
                  </c:pt>
                  <c:pt idx="2">
                    <c:v>18072914.019903414</c:v>
                  </c:pt>
                  <c:pt idx="3">
                    <c:v>7977906.9811583813</c:v>
                  </c:pt>
                  <c:pt idx="4">
                    <c:v>11471565.070379058</c:v>
                  </c:pt>
                </c:numCache>
              </c:numRef>
            </c:plus>
            <c:minus>
              <c:numRef>
                <c:f>Charts!$G$171:$K$171</c:f>
                <c:numCache>
                  <c:formatCode>General</c:formatCode>
                  <c:ptCount val="5"/>
                  <c:pt idx="0">
                    <c:v>16316166.151957797</c:v>
                  </c:pt>
                  <c:pt idx="1">
                    <c:v>42845393.449718349</c:v>
                  </c:pt>
                  <c:pt idx="2">
                    <c:v>18072914.019903414</c:v>
                  </c:pt>
                  <c:pt idx="3">
                    <c:v>7977906.9811583813</c:v>
                  </c:pt>
                  <c:pt idx="4">
                    <c:v>11471565.070379058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Charts!$B$171:$F$171</c:f>
              <c:numCache>
                <c:formatCode>General</c:formatCode>
                <c:ptCount val="5"/>
                <c:pt idx="0">
                  <c:v>222176225.57924053</c:v>
                </c:pt>
                <c:pt idx="1">
                  <c:v>216610065.8637557</c:v>
                </c:pt>
                <c:pt idx="2">
                  <c:v>235476818.4290643</c:v>
                </c:pt>
                <c:pt idx="3">
                  <c:v>258128800.59103385</c:v>
                </c:pt>
                <c:pt idx="4">
                  <c:v>229358138.23096874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F-43DF-8178-35C4F7D0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4392"/>
        <c:axId val="1283420432"/>
      </c:barChart>
      <c:catAx>
        <c:axId val="128342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0432"/>
        <c:crosses val="autoZero"/>
        <c:auto val="1"/>
        <c:lblAlgn val="ctr"/>
        <c:lblOffset val="100"/>
        <c:noMultiLvlLbl val="0"/>
      </c:catAx>
      <c:valAx>
        <c:axId val="128342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439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Charts!$G$172:$K$172</c:f>
                <c:numCache>
                  <c:formatCode>General</c:formatCode>
                  <c:ptCount val="5"/>
                  <c:pt idx="0">
                    <c:v>5896222.8544259425</c:v>
                  </c:pt>
                  <c:pt idx="1">
                    <c:v>5755756.816971953</c:v>
                  </c:pt>
                  <c:pt idx="2">
                    <c:v>34356418.570721582</c:v>
                  </c:pt>
                  <c:pt idx="3">
                    <c:v>3368721.5509867328</c:v>
                  </c:pt>
                  <c:pt idx="4">
                    <c:v>25159091.117968075</c:v>
                  </c:pt>
                </c:numCache>
              </c:numRef>
            </c:plus>
            <c:minus>
              <c:numRef>
                <c:f>Charts!$G$172:$K$172</c:f>
                <c:numCache>
                  <c:formatCode>General</c:formatCode>
                  <c:ptCount val="5"/>
                  <c:pt idx="0">
                    <c:v>5896222.8544259425</c:v>
                  </c:pt>
                  <c:pt idx="1">
                    <c:v>5755756.816971953</c:v>
                  </c:pt>
                  <c:pt idx="2">
                    <c:v>34356418.570721582</c:v>
                  </c:pt>
                  <c:pt idx="3">
                    <c:v>3368721.5509867328</c:v>
                  </c:pt>
                  <c:pt idx="4">
                    <c:v>25159091.117968075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Charts!$B$172:$F$172</c:f>
              <c:numCache>
                <c:formatCode>General</c:formatCode>
                <c:ptCount val="5"/>
                <c:pt idx="0">
                  <c:v>132943195.89105605</c:v>
                </c:pt>
                <c:pt idx="1">
                  <c:v>154326060.0253706</c:v>
                </c:pt>
                <c:pt idx="2">
                  <c:v>143228386.90993261</c:v>
                </c:pt>
                <c:pt idx="3">
                  <c:v>126730213.44313292</c:v>
                </c:pt>
                <c:pt idx="4">
                  <c:v>130784663.8435849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9-4658-8B06-194CBBDE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2232"/>
        <c:axId val="1283416112"/>
      </c:barChart>
      <c:catAx>
        <c:axId val="128342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16112"/>
        <c:crosses val="autoZero"/>
        <c:auto val="1"/>
        <c:lblAlgn val="ctr"/>
        <c:lblOffset val="100"/>
        <c:noMultiLvlLbl val="0"/>
      </c:catAx>
      <c:valAx>
        <c:axId val="1283416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22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GUANOSINE 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Charts!$G$173:$K$173</c:f>
                <c:numCache>
                  <c:formatCode>General</c:formatCode>
                  <c:ptCount val="5"/>
                  <c:pt idx="0">
                    <c:v>1044377.0513542468</c:v>
                  </c:pt>
                  <c:pt idx="1">
                    <c:v>2336360.9959712462</c:v>
                  </c:pt>
                  <c:pt idx="2">
                    <c:v>4993846.4549902817</c:v>
                  </c:pt>
                  <c:pt idx="3">
                    <c:v>1875496.6923090585</c:v>
                  </c:pt>
                  <c:pt idx="4">
                    <c:v>2984215.569947327</c:v>
                  </c:pt>
                </c:numCache>
              </c:numRef>
            </c:plus>
            <c:minus>
              <c:numRef>
                <c:f>Charts!$G$173:$K$173</c:f>
                <c:numCache>
                  <c:formatCode>General</c:formatCode>
                  <c:ptCount val="5"/>
                  <c:pt idx="0">
                    <c:v>1044377.0513542468</c:v>
                  </c:pt>
                  <c:pt idx="1">
                    <c:v>2336360.9959712462</c:v>
                  </c:pt>
                  <c:pt idx="2">
                    <c:v>4993846.4549902817</c:v>
                  </c:pt>
                  <c:pt idx="3">
                    <c:v>1875496.6923090585</c:v>
                  </c:pt>
                  <c:pt idx="4">
                    <c:v>2984215.569947327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Charts!$B$173:$F$173</c:f>
              <c:numCache>
                <c:formatCode>General</c:formatCode>
                <c:ptCount val="5"/>
                <c:pt idx="0">
                  <c:v>73591086.830050573</c:v>
                </c:pt>
                <c:pt idx="1">
                  <c:v>66831697.944956146</c:v>
                </c:pt>
                <c:pt idx="2">
                  <c:v>60756067.312268704</c:v>
                </c:pt>
                <c:pt idx="3">
                  <c:v>53050083.988243014</c:v>
                </c:pt>
                <c:pt idx="4">
                  <c:v>49578389.73711893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D-42C0-B4A5-E283B4AE7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1512"/>
        <c:axId val="1283422952"/>
      </c:barChart>
      <c:catAx>
        <c:axId val="128342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22952"/>
        <c:crosses val="autoZero"/>
        <c:auto val="1"/>
        <c:lblAlgn val="ctr"/>
        <c:lblOffset val="100"/>
        <c:noMultiLvlLbl val="0"/>
      </c:catAx>
      <c:valAx>
        <c:axId val="128342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15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GUANOSINE DIPHOSPHATE MANNOSE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Charts!$G$174:$K$174</c:f>
                <c:numCache>
                  <c:formatCode>General</c:formatCode>
                  <c:ptCount val="5"/>
                  <c:pt idx="0">
                    <c:v>778063.67383721878</c:v>
                  </c:pt>
                  <c:pt idx="1">
                    <c:v>576939.42576892069</c:v>
                  </c:pt>
                  <c:pt idx="2">
                    <c:v>1185068.0760099615</c:v>
                  </c:pt>
                  <c:pt idx="3">
                    <c:v>1656999.1742980618</c:v>
                  </c:pt>
                  <c:pt idx="4">
                    <c:v>1411922.0788135761</c:v>
                  </c:pt>
                </c:numCache>
              </c:numRef>
            </c:plus>
            <c:minus>
              <c:numRef>
                <c:f>Charts!$G$174:$K$174</c:f>
                <c:numCache>
                  <c:formatCode>General</c:formatCode>
                  <c:ptCount val="5"/>
                  <c:pt idx="0">
                    <c:v>778063.67383721878</c:v>
                  </c:pt>
                  <c:pt idx="1">
                    <c:v>576939.42576892069</c:v>
                  </c:pt>
                  <c:pt idx="2">
                    <c:v>1185068.0760099615</c:v>
                  </c:pt>
                  <c:pt idx="3">
                    <c:v>1656999.1742980618</c:v>
                  </c:pt>
                  <c:pt idx="4">
                    <c:v>1411922.0788135761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Charts!$B$174:$F$174</c:f>
              <c:numCache>
                <c:formatCode>General</c:formatCode>
                <c:ptCount val="5"/>
                <c:pt idx="0">
                  <c:v>37363444.967673376</c:v>
                </c:pt>
                <c:pt idx="1">
                  <c:v>26261282.573782269</c:v>
                </c:pt>
                <c:pt idx="2">
                  <c:v>25551406.704889845</c:v>
                </c:pt>
                <c:pt idx="3">
                  <c:v>19596918.499460045</c:v>
                </c:pt>
                <c:pt idx="4">
                  <c:v>13933627.349404788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8CD-A908-E6A11CBE5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65072"/>
        <c:axId val="1283465432"/>
      </c:barChart>
      <c:catAx>
        <c:axId val="12834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465432"/>
        <c:crosses val="autoZero"/>
        <c:auto val="1"/>
        <c:lblAlgn val="ctr"/>
        <c:lblOffset val="100"/>
        <c:noMultiLvlLbl val="0"/>
      </c:catAx>
      <c:valAx>
        <c:axId val="1283465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650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GUANOSINE 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Charts!$G$175:$K$175</c:f>
                <c:numCache>
                  <c:formatCode>General</c:formatCode>
                  <c:ptCount val="5"/>
                  <c:pt idx="0">
                    <c:v>9273668.2079207562</c:v>
                  </c:pt>
                  <c:pt idx="1">
                    <c:v>2997996.007411649</c:v>
                  </c:pt>
                  <c:pt idx="2">
                    <c:v>6971442.2959506102</c:v>
                  </c:pt>
                  <c:pt idx="3">
                    <c:v>9310322.165703835</c:v>
                  </c:pt>
                  <c:pt idx="4">
                    <c:v>11642182.573924927</c:v>
                  </c:pt>
                </c:numCache>
              </c:numRef>
            </c:plus>
            <c:minus>
              <c:numRef>
                <c:f>Charts!$G$175:$K$175</c:f>
                <c:numCache>
                  <c:formatCode>General</c:formatCode>
                  <c:ptCount val="5"/>
                  <c:pt idx="0">
                    <c:v>9273668.2079207562</c:v>
                  </c:pt>
                  <c:pt idx="1">
                    <c:v>2997996.007411649</c:v>
                  </c:pt>
                  <c:pt idx="2">
                    <c:v>6971442.2959506102</c:v>
                  </c:pt>
                  <c:pt idx="3">
                    <c:v>9310322.165703835</c:v>
                  </c:pt>
                  <c:pt idx="4">
                    <c:v>11642182.573924927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Charts!$B$175:$F$175</c:f>
              <c:numCache>
                <c:formatCode>General</c:formatCode>
                <c:ptCount val="5"/>
                <c:pt idx="0">
                  <c:v>491699738.81899291</c:v>
                </c:pt>
                <c:pt idx="1">
                  <c:v>531413080.31177408</c:v>
                </c:pt>
                <c:pt idx="2">
                  <c:v>500544524.51128024</c:v>
                </c:pt>
                <c:pt idx="3">
                  <c:v>435770174.5864144</c:v>
                </c:pt>
                <c:pt idx="4">
                  <c:v>458243233.80731744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B-4EDA-BD35-A1F80AC8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423672"/>
        <c:axId val="772519288"/>
      </c:barChart>
      <c:catAx>
        <c:axId val="128342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519288"/>
        <c:crosses val="autoZero"/>
        <c:auto val="1"/>
        <c:lblAlgn val="ctr"/>
        <c:lblOffset val="100"/>
        <c:noMultiLvlLbl val="0"/>
      </c:catAx>
      <c:valAx>
        <c:axId val="772519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34236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GUANOSINE TRIPHOSPHATE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Charts!$G$176:$K$176</c:f>
                <c:numCache>
                  <c:formatCode>General</c:formatCode>
                  <c:ptCount val="5"/>
                  <c:pt idx="0">
                    <c:v>808826.09306911449</c:v>
                  </c:pt>
                  <c:pt idx="1">
                    <c:v>813301.82870614552</c:v>
                  </c:pt>
                  <c:pt idx="2">
                    <c:v>1316976.1054484728</c:v>
                  </c:pt>
                  <c:pt idx="3">
                    <c:v>615819.29718104587</c:v>
                  </c:pt>
                  <c:pt idx="4">
                    <c:v>640636.79550921754</c:v>
                  </c:pt>
                </c:numCache>
              </c:numRef>
            </c:plus>
            <c:minus>
              <c:numRef>
                <c:f>Charts!$G$176:$K$176</c:f>
                <c:numCache>
                  <c:formatCode>General</c:formatCode>
                  <c:ptCount val="5"/>
                  <c:pt idx="0">
                    <c:v>808826.09306911449</c:v>
                  </c:pt>
                  <c:pt idx="1">
                    <c:v>813301.82870614552</c:v>
                  </c:pt>
                  <c:pt idx="2">
                    <c:v>1316976.1054484728</c:v>
                  </c:pt>
                  <c:pt idx="3">
                    <c:v>615819.29718104587</c:v>
                  </c:pt>
                  <c:pt idx="4">
                    <c:v>640636.79550921754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Charts!$B$176:$F$176</c:f>
              <c:numCache>
                <c:formatCode>General</c:formatCode>
                <c:ptCount val="5"/>
                <c:pt idx="0">
                  <c:v>10239802.961810837</c:v>
                </c:pt>
                <c:pt idx="1">
                  <c:v>6975589.5473763859</c:v>
                </c:pt>
                <c:pt idx="2">
                  <c:v>5942950.0989309102</c:v>
                </c:pt>
                <c:pt idx="3">
                  <c:v>5537021.8425497217</c:v>
                </c:pt>
                <c:pt idx="4">
                  <c:v>4082433.0166237778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2-4BF0-B871-7E557C7C2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65904"/>
        <c:axId val="1287475624"/>
      </c:barChart>
      <c:catAx>
        <c:axId val="12874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5624"/>
        <c:crosses val="autoZero"/>
        <c:auto val="1"/>
        <c:lblAlgn val="ctr"/>
        <c:lblOffset val="100"/>
        <c:noMultiLvlLbl val="0"/>
      </c:catAx>
      <c:valAx>
        <c:axId val="1287475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659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Gulonic acid gamma-lactone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Charts!$G$177:$K$177</c:f>
                <c:numCache>
                  <c:formatCode>General</c:formatCode>
                  <c:ptCount val="5"/>
                  <c:pt idx="0">
                    <c:v>2338265.8174282</c:v>
                  </c:pt>
                  <c:pt idx="1">
                    <c:v>4060104.2103499123</c:v>
                  </c:pt>
                  <c:pt idx="2">
                    <c:v>6039874.6592468712</c:v>
                  </c:pt>
                  <c:pt idx="3">
                    <c:v>2005765.4932523253</c:v>
                  </c:pt>
                  <c:pt idx="4">
                    <c:v>3664365.7729825499</c:v>
                  </c:pt>
                </c:numCache>
              </c:numRef>
            </c:plus>
            <c:minus>
              <c:numRef>
                <c:f>Charts!$G$177:$K$177</c:f>
                <c:numCache>
                  <c:formatCode>General</c:formatCode>
                  <c:ptCount val="5"/>
                  <c:pt idx="0">
                    <c:v>2338265.8174282</c:v>
                  </c:pt>
                  <c:pt idx="1">
                    <c:v>4060104.2103499123</c:v>
                  </c:pt>
                  <c:pt idx="2">
                    <c:v>6039874.6592468712</c:v>
                  </c:pt>
                  <c:pt idx="3">
                    <c:v>2005765.4932523253</c:v>
                  </c:pt>
                  <c:pt idx="4">
                    <c:v>3664365.7729825499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Charts!$B$177:$F$177</c:f>
              <c:numCache>
                <c:formatCode>General</c:formatCode>
                <c:ptCount val="5"/>
                <c:pt idx="0">
                  <c:v>32579880.620094296</c:v>
                </c:pt>
                <c:pt idx="1">
                  <c:v>38374179.782347441</c:v>
                </c:pt>
                <c:pt idx="2">
                  <c:v>45956309.950697191</c:v>
                </c:pt>
                <c:pt idx="3">
                  <c:v>35427454.763551466</c:v>
                </c:pt>
                <c:pt idx="4">
                  <c:v>37532665.649396725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1-453F-AD85-3B7DDA09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68784"/>
        <c:axId val="1287471304"/>
      </c:barChart>
      <c:catAx>
        <c:axId val="12874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1304"/>
        <c:crosses val="autoZero"/>
        <c:auto val="1"/>
        <c:lblAlgn val="ctr"/>
        <c:lblOffset val="100"/>
        <c:noMultiLvlLbl val="0"/>
      </c:catAx>
      <c:valAx>
        <c:axId val="128747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687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Heptanoic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Charts!$G$178:$K$178</c:f>
                <c:numCache>
                  <c:formatCode>General</c:formatCode>
                  <c:ptCount val="5"/>
                  <c:pt idx="0">
                    <c:v>86927.444283047589</c:v>
                  </c:pt>
                  <c:pt idx="1">
                    <c:v>96999.228947350945</c:v>
                  </c:pt>
                  <c:pt idx="2">
                    <c:v>215329.13963773762</c:v>
                  </c:pt>
                  <c:pt idx="3">
                    <c:v>225389.69722884987</c:v>
                  </c:pt>
                  <c:pt idx="4">
                    <c:v>270422.47284356318</c:v>
                  </c:pt>
                </c:numCache>
              </c:numRef>
            </c:plus>
            <c:minus>
              <c:numRef>
                <c:f>Charts!$G$178:$K$178</c:f>
                <c:numCache>
                  <c:formatCode>General</c:formatCode>
                  <c:ptCount val="5"/>
                  <c:pt idx="0">
                    <c:v>86927.444283047589</c:v>
                  </c:pt>
                  <c:pt idx="1">
                    <c:v>96999.228947350945</c:v>
                  </c:pt>
                  <c:pt idx="2">
                    <c:v>215329.13963773762</c:v>
                  </c:pt>
                  <c:pt idx="3">
                    <c:v>225389.69722884987</c:v>
                  </c:pt>
                  <c:pt idx="4">
                    <c:v>270422.47284356318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Charts!$B$178:$F$178</c:f>
              <c:numCache>
                <c:formatCode>General</c:formatCode>
                <c:ptCount val="5"/>
                <c:pt idx="0">
                  <c:v>7767833.2959641367</c:v>
                </c:pt>
                <c:pt idx="1">
                  <c:v>8387159.5397070022</c:v>
                </c:pt>
                <c:pt idx="2">
                  <c:v>8570523.3319070637</c:v>
                </c:pt>
                <c:pt idx="3">
                  <c:v>6669427.9982052194</c:v>
                </c:pt>
                <c:pt idx="4">
                  <c:v>5960482.3693915317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F-492E-874F-9E670853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73104"/>
        <c:axId val="1287469144"/>
      </c:barChart>
      <c:catAx>
        <c:axId val="12874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69144"/>
        <c:crosses val="autoZero"/>
        <c:auto val="1"/>
        <c:lblAlgn val="ctr"/>
        <c:lblOffset val="100"/>
        <c:noMultiLvlLbl val="0"/>
      </c:catAx>
      <c:valAx>
        <c:axId val="1287469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73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HEXANOATE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Charts!$G$179:$K$179</c:f>
                <c:numCache>
                  <c:formatCode>General</c:formatCode>
                  <c:ptCount val="5"/>
                  <c:pt idx="0">
                    <c:v>1219259.4588893114</c:v>
                  </c:pt>
                  <c:pt idx="1">
                    <c:v>1509607.7598848979</c:v>
                  </c:pt>
                  <c:pt idx="2">
                    <c:v>2621564.5969347833</c:v>
                  </c:pt>
                  <c:pt idx="3">
                    <c:v>655925.07190376858</c:v>
                  </c:pt>
                  <c:pt idx="4">
                    <c:v>5380031.8819214422</c:v>
                  </c:pt>
                </c:numCache>
              </c:numRef>
            </c:plus>
            <c:minus>
              <c:numRef>
                <c:f>Charts!$G$179:$K$179</c:f>
                <c:numCache>
                  <c:formatCode>General</c:formatCode>
                  <c:ptCount val="5"/>
                  <c:pt idx="0">
                    <c:v>1219259.4588893114</c:v>
                  </c:pt>
                  <c:pt idx="1">
                    <c:v>1509607.7598848979</c:v>
                  </c:pt>
                  <c:pt idx="2">
                    <c:v>2621564.5969347833</c:v>
                  </c:pt>
                  <c:pt idx="3">
                    <c:v>655925.07190376858</c:v>
                  </c:pt>
                  <c:pt idx="4">
                    <c:v>5380031.8819214422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Charts!$B$179:$F$179</c:f>
              <c:numCache>
                <c:formatCode>General</c:formatCode>
                <c:ptCount val="5"/>
                <c:pt idx="0">
                  <c:v>33402562.303731691</c:v>
                </c:pt>
                <c:pt idx="1">
                  <c:v>35074463.259158164</c:v>
                </c:pt>
                <c:pt idx="2">
                  <c:v>35055492.022911273</c:v>
                </c:pt>
                <c:pt idx="3">
                  <c:v>40011003.292313926</c:v>
                </c:pt>
                <c:pt idx="4">
                  <c:v>45211832.677424081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6-4E70-98AA-D65299E7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75984"/>
        <c:axId val="1287471664"/>
      </c:barChart>
      <c:catAx>
        <c:axId val="12874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1664"/>
        <c:crosses val="autoZero"/>
        <c:auto val="1"/>
        <c:lblAlgn val="ctr"/>
        <c:lblOffset val="100"/>
        <c:noMultiLvlLbl val="0"/>
      </c:catAx>
      <c:valAx>
        <c:axId val="1287471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759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HIPPURATE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Charts!$G$180:$K$180</c:f>
                <c:numCache>
                  <c:formatCode>General</c:formatCode>
                  <c:ptCount val="5"/>
                  <c:pt idx="0">
                    <c:v>141562.84971261627</c:v>
                  </c:pt>
                  <c:pt idx="1">
                    <c:v>247861.81102703296</c:v>
                  </c:pt>
                  <c:pt idx="2">
                    <c:v>462115.3976696009</c:v>
                  </c:pt>
                  <c:pt idx="3">
                    <c:v>75217.251267237822</c:v>
                  </c:pt>
                  <c:pt idx="4">
                    <c:v>164363.40582496012</c:v>
                  </c:pt>
                </c:numCache>
              </c:numRef>
            </c:plus>
            <c:minus>
              <c:numRef>
                <c:f>Charts!$G$180:$K$180</c:f>
                <c:numCache>
                  <c:formatCode>General</c:formatCode>
                  <c:ptCount val="5"/>
                  <c:pt idx="0">
                    <c:v>141562.84971261627</c:v>
                  </c:pt>
                  <c:pt idx="1">
                    <c:v>247861.81102703296</c:v>
                  </c:pt>
                  <c:pt idx="2">
                    <c:v>462115.3976696009</c:v>
                  </c:pt>
                  <c:pt idx="3">
                    <c:v>75217.251267237822</c:v>
                  </c:pt>
                  <c:pt idx="4">
                    <c:v>164363.40582496012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Charts!$B$180:$F$180</c:f>
              <c:numCache>
                <c:formatCode>General</c:formatCode>
                <c:ptCount val="5"/>
                <c:pt idx="0">
                  <c:v>2205305.5789295021</c:v>
                </c:pt>
                <c:pt idx="1">
                  <c:v>2349300.1224192181</c:v>
                </c:pt>
                <c:pt idx="2">
                  <c:v>3357258.4684402193</c:v>
                </c:pt>
                <c:pt idx="3">
                  <c:v>2050014.7528603815</c:v>
                </c:pt>
                <c:pt idx="4">
                  <c:v>2101619.8812517202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9-44A1-9CBF-AEE0E67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67344"/>
        <c:axId val="1287473464"/>
      </c:barChart>
      <c:catAx>
        <c:axId val="12874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3464"/>
        <c:crosses val="autoZero"/>
        <c:auto val="1"/>
        <c:lblAlgn val="ctr"/>
        <c:lblOffset val="100"/>
        <c:noMultiLvlLbl val="0"/>
      </c:catAx>
      <c:valAx>
        <c:axId val="1287473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673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2-Hydroxy-2-methylbutyric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Charts!$G$19:$K$19</c:f>
                <c:numCache>
                  <c:formatCode>General</c:formatCode>
                  <c:ptCount val="5"/>
                  <c:pt idx="0">
                    <c:v>7865651.8217328759</c:v>
                  </c:pt>
                  <c:pt idx="1">
                    <c:v>652980.11332870845</c:v>
                  </c:pt>
                  <c:pt idx="2">
                    <c:v>12154670.54104103</c:v>
                  </c:pt>
                  <c:pt idx="3">
                    <c:v>3105431.7827537814</c:v>
                  </c:pt>
                  <c:pt idx="4">
                    <c:v>2125317.5155516942</c:v>
                  </c:pt>
                </c:numCache>
              </c:numRef>
            </c:plus>
            <c:minus>
              <c:numRef>
                <c:f>Charts!$G$19:$K$19</c:f>
                <c:numCache>
                  <c:formatCode>General</c:formatCode>
                  <c:ptCount val="5"/>
                  <c:pt idx="0">
                    <c:v>7865651.8217328759</c:v>
                  </c:pt>
                  <c:pt idx="1">
                    <c:v>652980.11332870845</c:v>
                  </c:pt>
                  <c:pt idx="2">
                    <c:v>12154670.54104103</c:v>
                  </c:pt>
                  <c:pt idx="3">
                    <c:v>3105431.7827537814</c:v>
                  </c:pt>
                  <c:pt idx="4">
                    <c:v>2125317.5155516942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Charts!$B$19:$F$19</c:f>
              <c:numCache>
                <c:formatCode>General</c:formatCode>
                <c:ptCount val="5"/>
                <c:pt idx="0">
                  <c:v>388959964.83347625</c:v>
                </c:pt>
                <c:pt idx="1">
                  <c:v>399956386.72255725</c:v>
                </c:pt>
                <c:pt idx="2">
                  <c:v>362085198.60276347</c:v>
                </c:pt>
                <c:pt idx="3">
                  <c:v>371123397.8673467</c:v>
                </c:pt>
                <c:pt idx="4">
                  <c:v>394667277.316751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6A-B929-55BF3963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252720"/>
        <c:axId val="775255240"/>
      </c:barChart>
      <c:catAx>
        <c:axId val="7752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5255240"/>
        <c:crosses val="autoZero"/>
        <c:auto val="1"/>
        <c:lblAlgn val="ctr"/>
        <c:lblOffset val="100"/>
        <c:noMultiLvlLbl val="0"/>
      </c:catAx>
      <c:valAx>
        <c:axId val="775255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5252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Charts!$G$181:$K$181</c:f>
                <c:numCache>
                  <c:formatCode>General</c:formatCode>
                  <c:ptCount val="5"/>
                  <c:pt idx="0">
                    <c:v>358211.15174908645</c:v>
                  </c:pt>
                  <c:pt idx="1">
                    <c:v>486644.55797932128</c:v>
                  </c:pt>
                  <c:pt idx="2">
                    <c:v>641648.10830913915</c:v>
                  </c:pt>
                  <c:pt idx="3">
                    <c:v>529410.01488082588</c:v>
                  </c:pt>
                  <c:pt idx="4">
                    <c:v>1114687.4536132268</c:v>
                  </c:pt>
                </c:numCache>
              </c:numRef>
            </c:plus>
            <c:minus>
              <c:numRef>
                <c:f>Charts!$G$181:$K$181</c:f>
                <c:numCache>
                  <c:formatCode>General</c:formatCode>
                  <c:ptCount val="5"/>
                  <c:pt idx="0">
                    <c:v>358211.15174908645</c:v>
                  </c:pt>
                  <c:pt idx="1">
                    <c:v>486644.55797932128</c:v>
                  </c:pt>
                  <c:pt idx="2">
                    <c:v>641648.10830913915</c:v>
                  </c:pt>
                  <c:pt idx="3">
                    <c:v>529410.01488082588</c:v>
                  </c:pt>
                  <c:pt idx="4">
                    <c:v>1114687.4536132268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Charts!$B$181:$F$181</c:f>
              <c:numCache>
                <c:formatCode>General</c:formatCode>
                <c:ptCount val="5"/>
                <c:pt idx="0">
                  <c:v>10251877.951645153</c:v>
                </c:pt>
                <c:pt idx="1">
                  <c:v>9709513.5341378283</c:v>
                </c:pt>
                <c:pt idx="2">
                  <c:v>10012736.622114658</c:v>
                </c:pt>
                <c:pt idx="3">
                  <c:v>12551612.843941137</c:v>
                </c:pt>
                <c:pt idx="4">
                  <c:v>10853229.922660472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6E2-9F93-C9115C78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78144"/>
        <c:axId val="1287478504"/>
      </c:barChart>
      <c:catAx>
        <c:axId val="1287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8504"/>
        <c:crosses val="autoZero"/>
        <c:auto val="1"/>
        <c:lblAlgn val="ctr"/>
        <c:lblOffset val="100"/>
        <c:noMultiLvlLbl val="0"/>
      </c:catAx>
      <c:valAx>
        <c:axId val="1287478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781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Homocitrulline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Charts!$G$182:$K$182</c:f>
                <c:numCache>
                  <c:formatCode>General</c:formatCode>
                  <c:ptCount val="5"/>
                  <c:pt idx="0">
                    <c:v>79459.321255945062</c:v>
                  </c:pt>
                  <c:pt idx="1">
                    <c:v>56394.28518638391</c:v>
                  </c:pt>
                  <c:pt idx="2">
                    <c:v>329822.97142693965</c:v>
                  </c:pt>
                  <c:pt idx="3">
                    <c:v>86666.088483580112</c:v>
                  </c:pt>
                  <c:pt idx="4">
                    <c:v>19257.321627712638</c:v>
                  </c:pt>
                </c:numCache>
              </c:numRef>
            </c:plus>
            <c:minus>
              <c:numRef>
                <c:f>Charts!$G$182:$K$182</c:f>
                <c:numCache>
                  <c:formatCode>General</c:formatCode>
                  <c:ptCount val="5"/>
                  <c:pt idx="0">
                    <c:v>79459.321255945062</c:v>
                  </c:pt>
                  <c:pt idx="1">
                    <c:v>56394.28518638391</c:v>
                  </c:pt>
                  <c:pt idx="2">
                    <c:v>329822.97142693965</c:v>
                  </c:pt>
                  <c:pt idx="3">
                    <c:v>86666.088483580112</c:v>
                  </c:pt>
                  <c:pt idx="4">
                    <c:v>19257.321627712638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Charts!$B$182:$F$182</c:f>
              <c:numCache>
                <c:formatCode>General</c:formatCode>
                <c:ptCount val="5"/>
                <c:pt idx="0">
                  <c:v>3475381.9984231777</c:v>
                </c:pt>
                <c:pt idx="1">
                  <c:v>3848766.4375513284</c:v>
                </c:pt>
                <c:pt idx="2">
                  <c:v>3669564.2769487198</c:v>
                </c:pt>
                <c:pt idx="3">
                  <c:v>2848247.4324870259</c:v>
                </c:pt>
                <c:pt idx="4">
                  <c:v>2903991.397961067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9-42C2-9797-3CCFAD48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1744"/>
        <c:axId val="1287477784"/>
      </c:barChart>
      <c:catAx>
        <c:axId val="12874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77784"/>
        <c:crosses val="autoZero"/>
        <c:auto val="1"/>
        <c:lblAlgn val="ctr"/>
        <c:lblOffset val="100"/>
        <c:noMultiLvlLbl val="0"/>
      </c:catAx>
      <c:valAx>
        <c:axId val="1287477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17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Hydrocinnamic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Charts!$G$183:$K$183</c:f>
                <c:numCache>
                  <c:formatCode>General</c:formatCode>
                  <c:ptCount val="5"/>
                  <c:pt idx="0">
                    <c:v>34485.493108473864</c:v>
                  </c:pt>
                  <c:pt idx="1">
                    <c:v>88601.812802378699</c:v>
                  </c:pt>
                  <c:pt idx="2">
                    <c:v>43441.584189780689</c:v>
                  </c:pt>
                  <c:pt idx="3">
                    <c:v>63169.768954563515</c:v>
                  </c:pt>
                  <c:pt idx="4">
                    <c:v>66437.860196757712</c:v>
                  </c:pt>
                </c:numCache>
              </c:numRef>
            </c:plus>
            <c:minus>
              <c:numRef>
                <c:f>Charts!$G$183:$K$183</c:f>
                <c:numCache>
                  <c:formatCode>General</c:formatCode>
                  <c:ptCount val="5"/>
                  <c:pt idx="0">
                    <c:v>34485.493108473864</c:v>
                  </c:pt>
                  <c:pt idx="1">
                    <c:v>88601.812802378699</c:v>
                  </c:pt>
                  <c:pt idx="2">
                    <c:v>43441.584189780689</c:v>
                  </c:pt>
                  <c:pt idx="3">
                    <c:v>63169.768954563515</c:v>
                  </c:pt>
                  <c:pt idx="4">
                    <c:v>66437.860196757712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Charts!$B$183:$F$183</c:f>
              <c:numCache>
                <c:formatCode>General</c:formatCode>
                <c:ptCount val="5"/>
                <c:pt idx="0">
                  <c:v>1117966.7298156379</c:v>
                </c:pt>
                <c:pt idx="1">
                  <c:v>1005978.1513422094</c:v>
                </c:pt>
                <c:pt idx="2">
                  <c:v>1078746.4906174091</c:v>
                </c:pt>
                <c:pt idx="3">
                  <c:v>1191105.7346433944</c:v>
                </c:pt>
                <c:pt idx="4">
                  <c:v>1666878.8779697476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B-41B1-8474-7C1187B46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6424"/>
        <c:axId val="1287487144"/>
      </c:barChart>
      <c:catAx>
        <c:axId val="128748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87144"/>
        <c:crosses val="autoZero"/>
        <c:auto val="1"/>
        <c:lblAlgn val="ctr"/>
        <c:lblOffset val="100"/>
        <c:noMultiLvlLbl val="0"/>
      </c:catAx>
      <c:valAx>
        <c:axId val="1287487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64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HYDROXYKYNURENINE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Charts!$G$184:$K$184</c:f>
                <c:numCache>
                  <c:formatCode>General</c:formatCode>
                  <c:ptCount val="5"/>
                  <c:pt idx="0">
                    <c:v>572838.62328764412</c:v>
                  </c:pt>
                  <c:pt idx="1">
                    <c:v>379895.89094729658</c:v>
                  </c:pt>
                  <c:pt idx="2">
                    <c:v>113472.65487895155</c:v>
                  </c:pt>
                  <c:pt idx="3">
                    <c:v>338880.78739369463</c:v>
                  </c:pt>
                  <c:pt idx="4">
                    <c:v>125470.88101622685</c:v>
                  </c:pt>
                </c:numCache>
              </c:numRef>
            </c:plus>
            <c:minus>
              <c:numRef>
                <c:f>Charts!$G$184:$K$184</c:f>
                <c:numCache>
                  <c:formatCode>General</c:formatCode>
                  <c:ptCount val="5"/>
                  <c:pt idx="0">
                    <c:v>572838.62328764412</c:v>
                  </c:pt>
                  <c:pt idx="1">
                    <c:v>379895.89094729658</c:v>
                  </c:pt>
                  <c:pt idx="2">
                    <c:v>113472.65487895155</c:v>
                  </c:pt>
                  <c:pt idx="3">
                    <c:v>338880.78739369463</c:v>
                  </c:pt>
                  <c:pt idx="4">
                    <c:v>125470.88101622685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Charts!$B$184:$F$184</c:f>
              <c:numCache>
                <c:formatCode>General</c:formatCode>
                <c:ptCount val="5"/>
                <c:pt idx="0">
                  <c:v>5539635.5725073209</c:v>
                </c:pt>
                <c:pt idx="1">
                  <c:v>6651016.7293219985</c:v>
                </c:pt>
                <c:pt idx="2">
                  <c:v>4827747.452639983</c:v>
                </c:pt>
                <c:pt idx="3">
                  <c:v>6027810.6995660709</c:v>
                </c:pt>
                <c:pt idx="4">
                  <c:v>5881683.6155316988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B-4119-9D51-184B8120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2104"/>
        <c:axId val="1287480664"/>
      </c:barChart>
      <c:catAx>
        <c:axId val="128748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80664"/>
        <c:crosses val="autoZero"/>
        <c:auto val="1"/>
        <c:lblAlgn val="ctr"/>
        <c:lblOffset val="100"/>
        <c:noMultiLvlLbl val="0"/>
      </c:catAx>
      <c:valAx>
        <c:axId val="1287480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2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HYDROXYPHENYLLACTATE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Charts!$G$185:$K$185</c:f>
                <c:numCache>
                  <c:formatCode>General</c:formatCode>
                  <c:ptCount val="5"/>
                  <c:pt idx="0">
                    <c:v>633030.70194954576</c:v>
                  </c:pt>
                  <c:pt idx="1">
                    <c:v>351242.95537084364</c:v>
                  </c:pt>
                  <c:pt idx="2">
                    <c:v>631260.82435396372</c:v>
                  </c:pt>
                  <c:pt idx="3">
                    <c:v>478026.17502291169</c:v>
                  </c:pt>
                  <c:pt idx="4">
                    <c:v>102701.55892548831</c:v>
                  </c:pt>
                </c:numCache>
              </c:numRef>
            </c:plus>
            <c:minus>
              <c:numRef>
                <c:f>Charts!$G$185:$K$185</c:f>
                <c:numCache>
                  <c:formatCode>General</c:formatCode>
                  <c:ptCount val="5"/>
                  <c:pt idx="0">
                    <c:v>633030.70194954576</c:v>
                  </c:pt>
                  <c:pt idx="1">
                    <c:v>351242.95537084364</c:v>
                  </c:pt>
                  <c:pt idx="2">
                    <c:v>631260.82435396372</c:v>
                  </c:pt>
                  <c:pt idx="3">
                    <c:v>478026.17502291169</c:v>
                  </c:pt>
                  <c:pt idx="4">
                    <c:v>102701.55892548831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Charts!$B$185:$F$185</c:f>
              <c:numCache>
                <c:formatCode>General</c:formatCode>
                <c:ptCount val="5"/>
                <c:pt idx="0">
                  <c:v>17096770.655378532</c:v>
                </c:pt>
                <c:pt idx="1">
                  <c:v>15737536.071754197</c:v>
                </c:pt>
                <c:pt idx="2">
                  <c:v>16066874.796860332</c:v>
                </c:pt>
                <c:pt idx="3">
                  <c:v>15995439.357748119</c:v>
                </c:pt>
                <c:pt idx="4">
                  <c:v>14910081.300055439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3-4C0A-86DA-7E1C825A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3544"/>
        <c:axId val="1287486784"/>
      </c:barChart>
      <c:catAx>
        <c:axId val="128748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86784"/>
        <c:crosses val="autoZero"/>
        <c:auto val="1"/>
        <c:lblAlgn val="ctr"/>
        <c:lblOffset val="100"/>
        <c:noMultiLvlLbl val="0"/>
      </c:catAx>
      <c:valAx>
        <c:axId val="128748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35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HYDROXYPYRUVATE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Charts!$G$186:$K$186</c:f>
                <c:numCache>
                  <c:formatCode>General</c:formatCode>
                  <c:ptCount val="5"/>
                  <c:pt idx="0">
                    <c:v>388616.25276933168</c:v>
                  </c:pt>
                  <c:pt idx="1">
                    <c:v>328829.01139500225</c:v>
                  </c:pt>
                  <c:pt idx="2">
                    <c:v>652085.2660621691</c:v>
                  </c:pt>
                  <c:pt idx="3">
                    <c:v>174035.24991241604</c:v>
                  </c:pt>
                  <c:pt idx="4">
                    <c:v>185006.49313602288</c:v>
                  </c:pt>
                </c:numCache>
              </c:numRef>
            </c:plus>
            <c:minus>
              <c:numRef>
                <c:f>Charts!$G$186:$K$186</c:f>
                <c:numCache>
                  <c:formatCode>General</c:formatCode>
                  <c:ptCount val="5"/>
                  <c:pt idx="0">
                    <c:v>388616.25276933168</c:v>
                  </c:pt>
                  <c:pt idx="1">
                    <c:v>328829.01139500225</c:v>
                  </c:pt>
                  <c:pt idx="2">
                    <c:v>652085.2660621691</c:v>
                  </c:pt>
                  <c:pt idx="3">
                    <c:v>174035.24991241604</c:v>
                  </c:pt>
                  <c:pt idx="4">
                    <c:v>185006.49313602288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Charts!$B$186:$F$186</c:f>
              <c:numCache>
                <c:formatCode>General</c:formatCode>
                <c:ptCount val="5"/>
                <c:pt idx="0">
                  <c:v>6497276.830134172</c:v>
                </c:pt>
                <c:pt idx="1">
                  <c:v>7227432.0463931421</c:v>
                </c:pt>
                <c:pt idx="2">
                  <c:v>7664360.4124174686</c:v>
                </c:pt>
                <c:pt idx="3">
                  <c:v>7216797.3706596494</c:v>
                </c:pt>
                <c:pt idx="4">
                  <c:v>7078066.1376183517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94D-9795-D8BA0D880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6064"/>
        <c:axId val="1287499024"/>
      </c:barChart>
      <c:catAx>
        <c:axId val="12874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99024"/>
        <c:crosses val="autoZero"/>
        <c:auto val="1"/>
        <c:lblAlgn val="ctr"/>
        <c:lblOffset val="100"/>
        <c:noMultiLvlLbl val="0"/>
      </c:catAx>
      <c:valAx>
        <c:axId val="1287499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60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HYPOXANTHINE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Charts!$G$187:$K$187</c:f>
                <c:numCache>
                  <c:formatCode>General</c:formatCode>
                  <c:ptCount val="5"/>
                  <c:pt idx="0">
                    <c:v>12555471.552108133</c:v>
                  </c:pt>
                  <c:pt idx="1">
                    <c:v>7323588.9128847066</c:v>
                  </c:pt>
                  <c:pt idx="2">
                    <c:v>11149911.903068593</c:v>
                  </c:pt>
                  <c:pt idx="3">
                    <c:v>5315435.9022935526</c:v>
                  </c:pt>
                  <c:pt idx="4">
                    <c:v>8213079.5461970642</c:v>
                  </c:pt>
                </c:numCache>
              </c:numRef>
            </c:plus>
            <c:minus>
              <c:numRef>
                <c:f>Charts!$G$187:$K$187</c:f>
                <c:numCache>
                  <c:formatCode>General</c:formatCode>
                  <c:ptCount val="5"/>
                  <c:pt idx="0">
                    <c:v>12555471.552108133</c:v>
                  </c:pt>
                  <c:pt idx="1">
                    <c:v>7323588.9128847066</c:v>
                  </c:pt>
                  <c:pt idx="2">
                    <c:v>11149911.903068593</c:v>
                  </c:pt>
                  <c:pt idx="3">
                    <c:v>5315435.9022935526</c:v>
                  </c:pt>
                  <c:pt idx="4">
                    <c:v>8213079.5461970642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Charts!$B$187:$F$187</c:f>
              <c:numCache>
                <c:formatCode>General</c:formatCode>
                <c:ptCount val="5"/>
                <c:pt idx="0">
                  <c:v>337799920.69439936</c:v>
                </c:pt>
                <c:pt idx="1">
                  <c:v>372239677.93882769</c:v>
                </c:pt>
                <c:pt idx="2">
                  <c:v>354078699.08575588</c:v>
                </c:pt>
                <c:pt idx="3">
                  <c:v>318951776.96140414</c:v>
                </c:pt>
                <c:pt idx="4">
                  <c:v>361117231.38236874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4-4EA4-ADA0-DC6297509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90744"/>
        <c:axId val="1287493624"/>
      </c:barChart>
      <c:catAx>
        <c:axId val="128749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93624"/>
        <c:crosses val="autoZero"/>
        <c:auto val="1"/>
        <c:lblAlgn val="ctr"/>
        <c:lblOffset val="100"/>
        <c:noMultiLvlLbl val="0"/>
      </c:catAx>
      <c:valAx>
        <c:axId val="128749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907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INDOLE-3-ACETATE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Charts!$G$188:$K$188</c:f>
                <c:numCache>
                  <c:formatCode>General</c:formatCode>
                  <c:ptCount val="5"/>
                  <c:pt idx="0">
                    <c:v>69593.805421113357</c:v>
                  </c:pt>
                  <c:pt idx="1">
                    <c:v>110504.40897708235</c:v>
                  </c:pt>
                  <c:pt idx="2">
                    <c:v>177575.97125934175</c:v>
                  </c:pt>
                  <c:pt idx="3">
                    <c:v>116526.16274759892</c:v>
                  </c:pt>
                  <c:pt idx="4">
                    <c:v>120833.8404953015</c:v>
                  </c:pt>
                </c:numCache>
              </c:numRef>
            </c:plus>
            <c:minus>
              <c:numRef>
                <c:f>Charts!$G$188:$K$188</c:f>
                <c:numCache>
                  <c:formatCode>General</c:formatCode>
                  <c:ptCount val="5"/>
                  <c:pt idx="0">
                    <c:v>69593.805421113357</c:v>
                  </c:pt>
                  <c:pt idx="1">
                    <c:v>110504.40897708235</c:v>
                  </c:pt>
                  <c:pt idx="2">
                    <c:v>177575.97125934175</c:v>
                  </c:pt>
                  <c:pt idx="3">
                    <c:v>116526.16274759892</c:v>
                  </c:pt>
                  <c:pt idx="4">
                    <c:v>120833.8404953015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Charts!$B$188:$F$188</c:f>
              <c:numCache>
                <c:formatCode>General</c:formatCode>
                <c:ptCount val="5"/>
                <c:pt idx="0">
                  <c:v>2752394.8425317742</c:v>
                </c:pt>
                <c:pt idx="1">
                  <c:v>2555613.8283363227</c:v>
                </c:pt>
                <c:pt idx="2">
                  <c:v>2473062.2397590312</c:v>
                </c:pt>
                <c:pt idx="3">
                  <c:v>2510892.8092809883</c:v>
                </c:pt>
                <c:pt idx="4">
                  <c:v>2216875.5724440422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1-481E-8A4F-BD6F057B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96144"/>
        <c:axId val="1287490024"/>
      </c:barChart>
      <c:catAx>
        <c:axId val="12874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90024"/>
        <c:crosses val="autoZero"/>
        <c:auto val="1"/>
        <c:lblAlgn val="ctr"/>
        <c:lblOffset val="100"/>
        <c:noMultiLvlLbl val="0"/>
      </c:catAx>
      <c:valAx>
        <c:axId val="1287490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961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Indole-3-carboxaldehyde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Charts!$G$189:$K$189</c:f>
                <c:numCache>
                  <c:formatCode>General</c:formatCode>
                  <c:ptCount val="5"/>
                  <c:pt idx="0">
                    <c:v>169288.30088229626</c:v>
                  </c:pt>
                  <c:pt idx="1">
                    <c:v>166470.99563273447</c:v>
                  </c:pt>
                  <c:pt idx="2">
                    <c:v>141121.78793622067</c:v>
                  </c:pt>
                  <c:pt idx="3">
                    <c:v>131616.8690385604</c:v>
                  </c:pt>
                  <c:pt idx="4">
                    <c:v>42637.02652921289</c:v>
                  </c:pt>
                </c:numCache>
              </c:numRef>
            </c:plus>
            <c:minus>
              <c:numRef>
                <c:f>Charts!$G$189:$K$189</c:f>
                <c:numCache>
                  <c:formatCode>General</c:formatCode>
                  <c:ptCount val="5"/>
                  <c:pt idx="0">
                    <c:v>169288.30088229626</c:v>
                  </c:pt>
                  <c:pt idx="1">
                    <c:v>166470.99563273447</c:v>
                  </c:pt>
                  <c:pt idx="2">
                    <c:v>141121.78793622067</c:v>
                  </c:pt>
                  <c:pt idx="3">
                    <c:v>131616.8690385604</c:v>
                  </c:pt>
                  <c:pt idx="4">
                    <c:v>42637.02652921289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Charts!$B$189:$F$189</c:f>
              <c:numCache>
                <c:formatCode>General</c:formatCode>
                <c:ptCount val="5"/>
                <c:pt idx="0">
                  <c:v>2480397.5968078566</c:v>
                </c:pt>
                <c:pt idx="1">
                  <c:v>2967968.8905309853</c:v>
                </c:pt>
                <c:pt idx="2">
                  <c:v>3395519.5184824425</c:v>
                </c:pt>
                <c:pt idx="3">
                  <c:v>3005601.3454089877</c:v>
                </c:pt>
                <c:pt idx="4">
                  <c:v>3375950.1724325945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3-4F26-B43A-8EC90557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99744"/>
        <c:axId val="1287488584"/>
      </c:barChart>
      <c:catAx>
        <c:axId val="1287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88584"/>
        <c:crosses val="autoZero"/>
        <c:auto val="1"/>
        <c:lblAlgn val="ctr"/>
        <c:lblOffset val="100"/>
        <c:noMultiLvlLbl val="0"/>
      </c:catAx>
      <c:valAx>
        <c:axId val="1287488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997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INDOLE-3-ETHANOL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Charts!$G$190:$K$190</c:f>
                <c:numCache>
                  <c:formatCode>General</c:formatCode>
                  <c:ptCount val="5"/>
                  <c:pt idx="0">
                    <c:v>126272.76082971939</c:v>
                  </c:pt>
                  <c:pt idx="1">
                    <c:v>296686.0023773326</c:v>
                  </c:pt>
                  <c:pt idx="2">
                    <c:v>183669.15165123896</c:v>
                  </c:pt>
                  <c:pt idx="3">
                    <c:v>400453.03976731509</c:v>
                  </c:pt>
                  <c:pt idx="4">
                    <c:v>32622.23495985728</c:v>
                  </c:pt>
                </c:numCache>
              </c:numRef>
            </c:plus>
            <c:minus>
              <c:numRef>
                <c:f>Charts!$G$190:$K$190</c:f>
                <c:numCache>
                  <c:formatCode>General</c:formatCode>
                  <c:ptCount val="5"/>
                  <c:pt idx="0">
                    <c:v>126272.76082971939</c:v>
                  </c:pt>
                  <c:pt idx="1">
                    <c:v>296686.0023773326</c:v>
                  </c:pt>
                  <c:pt idx="2">
                    <c:v>183669.15165123896</c:v>
                  </c:pt>
                  <c:pt idx="3">
                    <c:v>400453.03976731509</c:v>
                  </c:pt>
                  <c:pt idx="4">
                    <c:v>32622.23495985728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Charts!$B$190:$F$190</c:f>
              <c:numCache>
                <c:formatCode>General</c:formatCode>
                <c:ptCount val="5"/>
                <c:pt idx="0">
                  <c:v>2261365.5987874423</c:v>
                </c:pt>
                <c:pt idx="1">
                  <c:v>2984427.7261513635</c:v>
                </c:pt>
                <c:pt idx="2">
                  <c:v>2868603.8054272546</c:v>
                </c:pt>
                <c:pt idx="3">
                  <c:v>3620049.0549351736</c:v>
                </c:pt>
                <c:pt idx="4">
                  <c:v>4181467.5047736741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D-4809-8561-258AF585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93984"/>
        <c:axId val="1287496504"/>
      </c:barChart>
      <c:catAx>
        <c:axId val="1287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96504"/>
        <c:crosses val="autoZero"/>
        <c:auto val="1"/>
        <c:lblAlgn val="ctr"/>
        <c:lblOffset val="100"/>
        <c:noMultiLvlLbl val="0"/>
      </c:catAx>
      <c:valAx>
        <c:axId val="1287496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939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2-Hydroxy-3-(4-hydroxyphenyl)-2-propenoic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Charts!$G$20:$K$20</c:f>
                <c:numCache>
                  <c:formatCode>General</c:formatCode>
                  <c:ptCount val="5"/>
                  <c:pt idx="0">
                    <c:v>121063.9555849696</c:v>
                  </c:pt>
                  <c:pt idx="1">
                    <c:v>1190034.2543276132</c:v>
                  </c:pt>
                  <c:pt idx="2">
                    <c:v>2181420.6654580841</c:v>
                  </c:pt>
                  <c:pt idx="3">
                    <c:v>546199.31816845736</c:v>
                  </c:pt>
                  <c:pt idx="4">
                    <c:v>1200745.8342066917</c:v>
                  </c:pt>
                </c:numCache>
              </c:numRef>
            </c:plus>
            <c:minus>
              <c:numRef>
                <c:f>Charts!$G$20:$K$20</c:f>
                <c:numCache>
                  <c:formatCode>General</c:formatCode>
                  <c:ptCount val="5"/>
                  <c:pt idx="0">
                    <c:v>121063.9555849696</c:v>
                  </c:pt>
                  <c:pt idx="1">
                    <c:v>1190034.2543276132</c:v>
                  </c:pt>
                  <c:pt idx="2">
                    <c:v>2181420.6654580841</c:v>
                  </c:pt>
                  <c:pt idx="3">
                    <c:v>546199.31816845736</c:v>
                  </c:pt>
                  <c:pt idx="4">
                    <c:v>1200745.8342066917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Charts!$B$20:$F$20</c:f>
              <c:numCache>
                <c:formatCode>General</c:formatCode>
                <c:ptCount val="5"/>
                <c:pt idx="0">
                  <c:v>8978836.0032270513</c:v>
                </c:pt>
                <c:pt idx="1">
                  <c:v>7593647.8687620303</c:v>
                </c:pt>
                <c:pt idx="2">
                  <c:v>9255916.7223818377</c:v>
                </c:pt>
                <c:pt idx="3">
                  <c:v>10529904.266726846</c:v>
                </c:pt>
                <c:pt idx="4">
                  <c:v>8440441.9730884843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4-4505-A82F-DB0CA650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254880"/>
        <c:axId val="1015909272"/>
      </c:barChart>
      <c:catAx>
        <c:axId val="7752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909272"/>
        <c:crosses val="autoZero"/>
        <c:auto val="1"/>
        <c:lblAlgn val="ctr"/>
        <c:lblOffset val="100"/>
        <c:noMultiLvlLbl val="0"/>
      </c:catAx>
      <c:valAx>
        <c:axId val="1015909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52548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Indole-3-lactic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Charts!$G$191:$K$191</c:f>
                <c:numCache>
                  <c:formatCode>General</c:formatCode>
                  <c:ptCount val="5"/>
                  <c:pt idx="0">
                    <c:v>14293.269799745547</c:v>
                  </c:pt>
                  <c:pt idx="1">
                    <c:v>83825.833580991864</c:v>
                  </c:pt>
                  <c:pt idx="2">
                    <c:v>126711.54062610588</c:v>
                  </c:pt>
                  <c:pt idx="3">
                    <c:v>62744.665835330146</c:v>
                  </c:pt>
                  <c:pt idx="4">
                    <c:v>65919.679018364375</c:v>
                  </c:pt>
                </c:numCache>
              </c:numRef>
            </c:plus>
            <c:minus>
              <c:numRef>
                <c:f>Charts!$G$191:$K$191</c:f>
                <c:numCache>
                  <c:formatCode>General</c:formatCode>
                  <c:ptCount val="5"/>
                  <c:pt idx="0">
                    <c:v>14293.269799745547</c:v>
                  </c:pt>
                  <c:pt idx="1">
                    <c:v>83825.833580991864</c:v>
                  </c:pt>
                  <c:pt idx="2">
                    <c:v>126711.54062610588</c:v>
                  </c:pt>
                  <c:pt idx="3">
                    <c:v>62744.665835330146</c:v>
                  </c:pt>
                  <c:pt idx="4">
                    <c:v>65919.679018364375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Charts!$B$191:$F$191</c:f>
              <c:numCache>
                <c:formatCode>General</c:formatCode>
                <c:ptCount val="5"/>
                <c:pt idx="0">
                  <c:v>2145965.5684109</c:v>
                </c:pt>
                <c:pt idx="1">
                  <c:v>2148413.9748111437</c:v>
                </c:pt>
                <c:pt idx="2">
                  <c:v>2183410.7466874998</c:v>
                </c:pt>
                <c:pt idx="3">
                  <c:v>2321066.9052254758</c:v>
                </c:pt>
                <c:pt idx="4">
                  <c:v>1601539.8235757889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5E6-A825-D8E9BC2F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88944"/>
        <c:axId val="1287491824"/>
      </c:barChart>
      <c:catAx>
        <c:axId val="12874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91824"/>
        <c:crosses val="autoZero"/>
        <c:auto val="1"/>
        <c:lblAlgn val="ctr"/>
        <c:lblOffset val="100"/>
        <c:noMultiLvlLbl val="0"/>
      </c:catAx>
      <c:valAx>
        <c:axId val="128749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889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INDOLE-3-PYRUVATE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Charts!$G$192:$K$192</c:f>
                <c:numCache>
                  <c:formatCode>General</c:formatCode>
                  <c:ptCount val="5"/>
                  <c:pt idx="0">
                    <c:v>378790.49632517988</c:v>
                  </c:pt>
                  <c:pt idx="1">
                    <c:v>1390291.671526198</c:v>
                  </c:pt>
                  <c:pt idx="2">
                    <c:v>2095305.6612200504</c:v>
                  </c:pt>
                  <c:pt idx="3">
                    <c:v>693524.28473256843</c:v>
                  </c:pt>
                  <c:pt idx="4">
                    <c:v>845523.03446163645</c:v>
                  </c:pt>
                </c:numCache>
              </c:numRef>
            </c:plus>
            <c:minus>
              <c:numRef>
                <c:f>Charts!$G$192:$K$192</c:f>
                <c:numCache>
                  <c:formatCode>General</c:formatCode>
                  <c:ptCount val="5"/>
                  <c:pt idx="0">
                    <c:v>378790.49632517988</c:v>
                  </c:pt>
                  <c:pt idx="1">
                    <c:v>1390291.671526198</c:v>
                  </c:pt>
                  <c:pt idx="2">
                    <c:v>2095305.6612200504</c:v>
                  </c:pt>
                  <c:pt idx="3">
                    <c:v>693524.28473256843</c:v>
                  </c:pt>
                  <c:pt idx="4">
                    <c:v>845523.03446163645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Charts!$B$192:$F$192</c:f>
              <c:numCache>
                <c:formatCode>General</c:formatCode>
                <c:ptCount val="5"/>
                <c:pt idx="0">
                  <c:v>9132518.4871225487</c:v>
                </c:pt>
                <c:pt idx="1">
                  <c:v>7762419.4718753854</c:v>
                </c:pt>
                <c:pt idx="2">
                  <c:v>8367832.8474053964</c:v>
                </c:pt>
                <c:pt idx="3">
                  <c:v>11745214.387104077</c:v>
                </c:pt>
                <c:pt idx="4">
                  <c:v>8581694.3662574608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7-4285-8A23-B786ABCC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00104"/>
        <c:axId val="1287501904"/>
      </c:barChart>
      <c:catAx>
        <c:axId val="128750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501904"/>
        <c:crosses val="autoZero"/>
        <c:auto val="1"/>
        <c:lblAlgn val="ctr"/>
        <c:lblOffset val="100"/>
        <c:noMultiLvlLbl val="0"/>
      </c:catAx>
      <c:valAx>
        <c:axId val="128750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500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INDOLEACETALDEHYDE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Charts!$G$193:$K$193</c:f>
                <c:numCache>
                  <c:formatCode>General</c:formatCode>
                  <c:ptCount val="5"/>
                  <c:pt idx="0">
                    <c:v>335338.40167081723</c:v>
                  </c:pt>
                  <c:pt idx="1">
                    <c:v>477131.82912932726</c:v>
                  </c:pt>
                  <c:pt idx="2">
                    <c:v>482458.32813734328</c:v>
                  </c:pt>
                  <c:pt idx="3">
                    <c:v>199321.69213517327</c:v>
                  </c:pt>
                  <c:pt idx="4">
                    <c:v>725168.50841531344</c:v>
                  </c:pt>
                </c:numCache>
              </c:numRef>
            </c:plus>
            <c:minus>
              <c:numRef>
                <c:f>Charts!$G$193:$K$193</c:f>
                <c:numCache>
                  <c:formatCode>General</c:formatCode>
                  <c:ptCount val="5"/>
                  <c:pt idx="0">
                    <c:v>335338.40167081723</c:v>
                  </c:pt>
                  <c:pt idx="1">
                    <c:v>477131.82912932726</c:v>
                  </c:pt>
                  <c:pt idx="2">
                    <c:v>482458.32813734328</c:v>
                  </c:pt>
                  <c:pt idx="3">
                    <c:v>199321.69213517327</c:v>
                  </c:pt>
                  <c:pt idx="4">
                    <c:v>725168.50841531344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Charts!$B$193:$F$193</c:f>
              <c:numCache>
                <c:formatCode>General</c:formatCode>
                <c:ptCount val="5"/>
                <c:pt idx="0">
                  <c:v>2273188.8838460599</c:v>
                </c:pt>
                <c:pt idx="1">
                  <c:v>3053867.6828885186</c:v>
                </c:pt>
                <c:pt idx="2">
                  <c:v>2416548.5713466131</c:v>
                </c:pt>
                <c:pt idx="3">
                  <c:v>4120754.4495117837</c:v>
                </c:pt>
                <c:pt idx="4">
                  <c:v>3908240.1403857567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4-4ED5-B722-A2ACBFE1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00824"/>
        <c:axId val="1287502984"/>
      </c:barChart>
      <c:catAx>
        <c:axId val="128750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502984"/>
        <c:crosses val="autoZero"/>
        <c:auto val="1"/>
        <c:lblAlgn val="ctr"/>
        <c:lblOffset val="100"/>
        <c:noMultiLvlLbl val="0"/>
      </c:catAx>
      <c:valAx>
        <c:axId val="1287502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5008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Charts!$G$194:$K$194</c:f>
                <c:numCache>
                  <c:formatCode>General</c:formatCode>
                  <c:ptCount val="5"/>
                  <c:pt idx="0">
                    <c:v>4225659.3353834571</c:v>
                  </c:pt>
                  <c:pt idx="1">
                    <c:v>7572839.9892468788</c:v>
                  </c:pt>
                  <c:pt idx="2">
                    <c:v>9482331.1571373623</c:v>
                  </c:pt>
                  <c:pt idx="3">
                    <c:v>2652519.1605144036</c:v>
                  </c:pt>
                  <c:pt idx="4">
                    <c:v>4542122.3824836779</c:v>
                  </c:pt>
                </c:numCache>
              </c:numRef>
            </c:plus>
            <c:minus>
              <c:numRef>
                <c:f>Charts!$G$194:$K$194</c:f>
                <c:numCache>
                  <c:formatCode>General</c:formatCode>
                  <c:ptCount val="5"/>
                  <c:pt idx="0">
                    <c:v>4225659.3353834571</c:v>
                  </c:pt>
                  <c:pt idx="1">
                    <c:v>7572839.9892468788</c:v>
                  </c:pt>
                  <c:pt idx="2">
                    <c:v>9482331.1571373623</c:v>
                  </c:pt>
                  <c:pt idx="3">
                    <c:v>2652519.1605144036</c:v>
                  </c:pt>
                  <c:pt idx="4">
                    <c:v>4542122.3824836779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Charts!$B$194:$F$194</c:f>
              <c:numCache>
                <c:formatCode>General</c:formatCode>
                <c:ptCount val="5"/>
                <c:pt idx="0">
                  <c:v>71270647.262312248</c:v>
                </c:pt>
                <c:pt idx="1">
                  <c:v>79979420.026943281</c:v>
                </c:pt>
                <c:pt idx="2">
                  <c:v>93617259.590022162</c:v>
                </c:pt>
                <c:pt idx="3">
                  <c:v>94529056.184092209</c:v>
                </c:pt>
                <c:pt idx="4">
                  <c:v>93384500.48198241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A-4FFB-9D7B-41074F75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05504"/>
        <c:axId val="1287506224"/>
      </c:barChart>
      <c:catAx>
        <c:axId val="1287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506224"/>
        <c:crosses val="autoZero"/>
        <c:auto val="1"/>
        <c:lblAlgn val="ctr"/>
        <c:lblOffset val="100"/>
        <c:noMultiLvlLbl val="0"/>
      </c:catAx>
      <c:valAx>
        <c:axId val="128750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5055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INOSINE-MONOPHOSPHATE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Charts!$G$195:$K$195</c:f>
                <c:numCache>
                  <c:formatCode>General</c:formatCode>
                  <c:ptCount val="5"/>
                  <c:pt idx="0">
                    <c:v>278625.16687353636</c:v>
                  </c:pt>
                  <c:pt idx="1">
                    <c:v>239814.660436148</c:v>
                  </c:pt>
                  <c:pt idx="2">
                    <c:v>712340.09071374964</c:v>
                  </c:pt>
                  <c:pt idx="3">
                    <c:v>127517.7655222358</c:v>
                  </c:pt>
                  <c:pt idx="4">
                    <c:v>817993.23129199923</c:v>
                  </c:pt>
                </c:numCache>
              </c:numRef>
            </c:plus>
            <c:minus>
              <c:numRef>
                <c:f>Charts!$G$195:$K$195</c:f>
                <c:numCache>
                  <c:formatCode>General</c:formatCode>
                  <c:ptCount val="5"/>
                  <c:pt idx="0">
                    <c:v>278625.16687353636</c:v>
                  </c:pt>
                  <c:pt idx="1">
                    <c:v>239814.660436148</c:v>
                  </c:pt>
                  <c:pt idx="2">
                    <c:v>712340.09071374964</c:v>
                  </c:pt>
                  <c:pt idx="3">
                    <c:v>127517.7655222358</c:v>
                  </c:pt>
                  <c:pt idx="4">
                    <c:v>817993.23129199923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Charts!$B$195:$F$195</c:f>
              <c:numCache>
                <c:formatCode>General</c:formatCode>
                <c:ptCount val="5"/>
                <c:pt idx="0">
                  <c:v>4205444.1785694649</c:v>
                </c:pt>
                <c:pt idx="1">
                  <c:v>5469953.5117992284</c:v>
                </c:pt>
                <c:pt idx="2">
                  <c:v>5838124.8140407205</c:v>
                </c:pt>
                <c:pt idx="3">
                  <c:v>3521872.0185202197</c:v>
                </c:pt>
                <c:pt idx="4">
                  <c:v>3767046.5255486756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1-4BFB-97FF-4CECD9BC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07304"/>
        <c:axId val="1287506944"/>
      </c:barChart>
      <c:catAx>
        <c:axId val="128750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506944"/>
        <c:crosses val="autoZero"/>
        <c:auto val="1"/>
        <c:lblAlgn val="ctr"/>
        <c:lblOffset val="100"/>
        <c:noMultiLvlLbl val="0"/>
      </c:catAx>
      <c:valAx>
        <c:axId val="128750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5073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Isobutyryl-L-carnitine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Charts!$G$196:$K$196</c:f>
                <c:numCache>
                  <c:formatCode>General</c:formatCode>
                  <c:ptCount val="5"/>
                  <c:pt idx="0">
                    <c:v>105219.12417565461</c:v>
                  </c:pt>
                  <c:pt idx="1">
                    <c:v>26800.250713277688</c:v>
                  </c:pt>
                  <c:pt idx="2">
                    <c:v>80751.032736989422</c:v>
                  </c:pt>
                  <c:pt idx="3">
                    <c:v>29974.608479216251</c:v>
                  </c:pt>
                  <c:pt idx="4">
                    <c:v>92161.777404806387</c:v>
                  </c:pt>
                </c:numCache>
              </c:numRef>
            </c:plus>
            <c:minus>
              <c:numRef>
                <c:f>Charts!$G$196:$K$196</c:f>
                <c:numCache>
                  <c:formatCode>General</c:formatCode>
                  <c:ptCount val="5"/>
                  <c:pt idx="0">
                    <c:v>105219.12417565461</c:v>
                  </c:pt>
                  <c:pt idx="1">
                    <c:v>26800.250713277688</c:v>
                  </c:pt>
                  <c:pt idx="2">
                    <c:v>80751.032736989422</c:v>
                  </c:pt>
                  <c:pt idx="3">
                    <c:v>29974.608479216251</c:v>
                  </c:pt>
                  <c:pt idx="4">
                    <c:v>92161.777404806387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Charts!$B$196:$F$196</c:f>
              <c:numCache>
                <c:formatCode>General</c:formatCode>
                <c:ptCount val="5"/>
                <c:pt idx="0">
                  <c:v>4295555.3883937281</c:v>
                </c:pt>
                <c:pt idx="1">
                  <c:v>4424241.5127509572</c:v>
                </c:pt>
                <c:pt idx="2">
                  <c:v>3930321.9169089892</c:v>
                </c:pt>
                <c:pt idx="3">
                  <c:v>3289791.5337850847</c:v>
                </c:pt>
                <c:pt idx="4">
                  <c:v>3537954.4190104059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2-407B-A65D-BAE9DEB2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0064"/>
        <c:axId val="1287447184"/>
      </c:barChart>
      <c:catAx>
        <c:axId val="12874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47184"/>
        <c:crosses val="autoZero"/>
        <c:auto val="1"/>
        <c:lblAlgn val="ctr"/>
        <c:lblOffset val="100"/>
        <c:noMultiLvlLbl val="0"/>
      </c:catAx>
      <c:valAx>
        <c:axId val="128744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00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ISOCITRATE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Charts!$G$197:$K$197</c:f>
                <c:numCache>
                  <c:formatCode>General</c:formatCode>
                  <c:ptCount val="5"/>
                  <c:pt idx="0">
                    <c:v>133082150.61054002</c:v>
                  </c:pt>
                  <c:pt idx="1">
                    <c:v>158708003.44866014</c:v>
                  </c:pt>
                  <c:pt idx="2">
                    <c:v>302154252.80307579</c:v>
                  </c:pt>
                  <c:pt idx="3">
                    <c:v>196957031.80935001</c:v>
                  </c:pt>
                  <c:pt idx="4">
                    <c:v>66214532.301189944</c:v>
                  </c:pt>
                </c:numCache>
              </c:numRef>
            </c:plus>
            <c:minus>
              <c:numRef>
                <c:f>Charts!$G$197:$K$197</c:f>
                <c:numCache>
                  <c:formatCode>General</c:formatCode>
                  <c:ptCount val="5"/>
                  <c:pt idx="0">
                    <c:v>133082150.61054002</c:v>
                  </c:pt>
                  <c:pt idx="1">
                    <c:v>158708003.44866014</c:v>
                  </c:pt>
                  <c:pt idx="2">
                    <c:v>302154252.80307579</c:v>
                  </c:pt>
                  <c:pt idx="3">
                    <c:v>196957031.80935001</c:v>
                  </c:pt>
                  <c:pt idx="4">
                    <c:v>66214532.301189944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Charts!$B$197:$F$197</c:f>
              <c:numCache>
                <c:formatCode>General</c:formatCode>
                <c:ptCount val="5"/>
                <c:pt idx="0">
                  <c:v>2335995304.8635926</c:v>
                </c:pt>
                <c:pt idx="1">
                  <c:v>2342176247.177918</c:v>
                </c:pt>
                <c:pt idx="2">
                  <c:v>2263101784.6904912</c:v>
                </c:pt>
                <c:pt idx="3">
                  <c:v>2191107225.6044202</c:v>
                </c:pt>
                <c:pt idx="4">
                  <c:v>1935612682.9854565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9-49FE-93D7-ADEE576A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44664"/>
        <c:axId val="1287445384"/>
      </c:barChart>
      <c:catAx>
        <c:axId val="128744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45384"/>
        <c:crosses val="autoZero"/>
        <c:auto val="1"/>
        <c:lblAlgn val="ctr"/>
        <c:lblOffset val="100"/>
        <c:noMultiLvlLbl val="0"/>
      </c:catAx>
      <c:valAx>
        <c:axId val="1287445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446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ISOLEUCINE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Charts!$G$198:$K$198</c:f>
                <c:numCache>
                  <c:formatCode>General</c:formatCode>
                  <c:ptCount val="5"/>
                  <c:pt idx="0">
                    <c:v>163496247.09372854</c:v>
                  </c:pt>
                  <c:pt idx="1">
                    <c:v>269771022.37959713</c:v>
                  </c:pt>
                  <c:pt idx="2">
                    <c:v>432937421.06239289</c:v>
                  </c:pt>
                  <c:pt idx="3">
                    <c:v>179982991.27108702</c:v>
                  </c:pt>
                  <c:pt idx="4">
                    <c:v>166463646.76415494</c:v>
                  </c:pt>
                </c:numCache>
              </c:numRef>
            </c:plus>
            <c:minus>
              <c:numRef>
                <c:f>Charts!$G$198:$K$198</c:f>
                <c:numCache>
                  <c:formatCode>General</c:formatCode>
                  <c:ptCount val="5"/>
                  <c:pt idx="0">
                    <c:v>163496247.09372854</c:v>
                  </c:pt>
                  <c:pt idx="1">
                    <c:v>269771022.37959713</c:v>
                  </c:pt>
                  <c:pt idx="2">
                    <c:v>432937421.06239289</c:v>
                  </c:pt>
                  <c:pt idx="3">
                    <c:v>179982991.27108702</c:v>
                  </c:pt>
                  <c:pt idx="4">
                    <c:v>166463646.76415494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Charts!$B$198:$F$198</c:f>
              <c:numCache>
                <c:formatCode>General</c:formatCode>
                <c:ptCount val="5"/>
                <c:pt idx="0">
                  <c:v>7451937653.8373365</c:v>
                </c:pt>
                <c:pt idx="1">
                  <c:v>8536130718.87605</c:v>
                </c:pt>
                <c:pt idx="2">
                  <c:v>8379529621.9807386</c:v>
                </c:pt>
                <c:pt idx="3">
                  <c:v>7364286392.4364405</c:v>
                </c:pt>
                <c:pt idx="4">
                  <c:v>8026671476.1759939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8-4493-B12D-BE857A22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49704"/>
        <c:axId val="1287442864"/>
      </c:barChart>
      <c:catAx>
        <c:axId val="1287449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42864"/>
        <c:crosses val="autoZero"/>
        <c:auto val="1"/>
        <c:lblAlgn val="ctr"/>
        <c:lblOffset val="100"/>
        <c:noMultiLvlLbl val="0"/>
      </c:catAx>
      <c:valAx>
        <c:axId val="128744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497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Isovaleraldehyde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Charts!$G$199:$K$199</c:f>
                <c:numCache>
                  <c:formatCode>General</c:formatCode>
                  <c:ptCount val="5"/>
                  <c:pt idx="0">
                    <c:v>698218.39295771276</c:v>
                  </c:pt>
                  <c:pt idx="1">
                    <c:v>571872.02857817151</c:v>
                  </c:pt>
                  <c:pt idx="2">
                    <c:v>710976.91417737794</c:v>
                  </c:pt>
                  <c:pt idx="3">
                    <c:v>382659.60765193059</c:v>
                  </c:pt>
                  <c:pt idx="4">
                    <c:v>694098.91273431771</c:v>
                  </c:pt>
                </c:numCache>
              </c:numRef>
            </c:plus>
            <c:minus>
              <c:numRef>
                <c:f>Charts!$G$199:$K$199</c:f>
                <c:numCache>
                  <c:formatCode>General</c:formatCode>
                  <c:ptCount val="5"/>
                  <c:pt idx="0">
                    <c:v>698218.39295771276</c:v>
                  </c:pt>
                  <c:pt idx="1">
                    <c:v>571872.02857817151</c:v>
                  </c:pt>
                  <c:pt idx="2">
                    <c:v>710976.91417737794</c:v>
                  </c:pt>
                  <c:pt idx="3">
                    <c:v>382659.60765193059</c:v>
                  </c:pt>
                  <c:pt idx="4">
                    <c:v>694098.91273431771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Charts!$B$199:$F$199</c:f>
              <c:numCache>
                <c:formatCode>General</c:formatCode>
                <c:ptCount val="5"/>
                <c:pt idx="0">
                  <c:v>21230559.093648106</c:v>
                </c:pt>
                <c:pt idx="1">
                  <c:v>18983842.277716037</c:v>
                </c:pt>
                <c:pt idx="2">
                  <c:v>18344770.944277011</c:v>
                </c:pt>
                <c:pt idx="3">
                  <c:v>20856068.866242331</c:v>
                </c:pt>
                <c:pt idx="4">
                  <c:v>17207203.379243296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5-438A-9B0E-6FC5C369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3304"/>
        <c:axId val="1287453664"/>
      </c:barChart>
      <c:catAx>
        <c:axId val="128745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3664"/>
        <c:crosses val="autoZero"/>
        <c:auto val="1"/>
        <c:lblAlgn val="ctr"/>
        <c:lblOffset val="100"/>
        <c:noMultiLvlLbl val="0"/>
      </c:catAx>
      <c:valAx>
        <c:axId val="128745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33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ITACONATE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Charts!$G$200:$K$200</c:f>
                <c:numCache>
                  <c:formatCode>General</c:formatCode>
                  <c:ptCount val="5"/>
                  <c:pt idx="0">
                    <c:v>466443.03169999993</c:v>
                  </c:pt>
                  <c:pt idx="1">
                    <c:v>866372.09016156546</c:v>
                  </c:pt>
                  <c:pt idx="2">
                    <c:v>1298159.3327842811</c:v>
                  </c:pt>
                  <c:pt idx="3">
                    <c:v>193485.33197886156</c:v>
                  </c:pt>
                  <c:pt idx="4">
                    <c:v>239515.2962582605</c:v>
                  </c:pt>
                </c:numCache>
              </c:numRef>
            </c:plus>
            <c:minus>
              <c:numRef>
                <c:f>Charts!$G$200:$K$200</c:f>
                <c:numCache>
                  <c:formatCode>General</c:formatCode>
                  <c:ptCount val="5"/>
                  <c:pt idx="0">
                    <c:v>466443.03169999993</c:v>
                  </c:pt>
                  <c:pt idx="1">
                    <c:v>866372.09016156546</c:v>
                  </c:pt>
                  <c:pt idx="2">
                    <c:v>1298159.3327842811</c:v>
                  </c:pt>
                  <c:pt idx="3">
                    <c:v>193485.33197886156</c:v>
                  </c:pt>
                  <c:pt idx="4">
                    <c:v>239515.2962582605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Charts!$B$200:$F$200</c:f>
              <c:numCache>
                <c:formatCode>General</c:formatCode>
                <c:ptCount val="5"/>
                <c:pt idx="0">
                  <c:v>21611057.95047817</c:v>
                </c:pt>
                <c:pt idx="1">
                  <c:v>21415148.724178281</c:v>
                </c:pt>
                <c:pt idx="2">
                  <c:v>21002319.33972735</c:v>
                </c:pt>
                <c:pt idx="3">
                  <c:v>21074795.935385566</c:v>
                </c:pt>
                <c:pt idx="4">
                  <c:v>20589408.219062198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A-4151-A9F1-E68E4638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60864"/>
        <c:axId val="1287456544"/>
      </c:barChart>
      <c:catAx>
        <c:axId val="1287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6544"/>
        <c:crosses val="autoZero"/>
        <c:auto val="1"/>
        <c:lblAlgn val="ctr"/>
        <c:lblOffset val="100"/>
        <c:noMultiLvlLbl val="0"/>
      </c:catAx>
      <c:valAx>
        <c:axId val="128745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608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10-HYDROXYDECANOATE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Charts!$G$3:$K$3</c:f>
                <c:numCache>
                  <c:formatCode>General</c:formatCode>
                  <c:ptCount val="5"/>
                  <c:pt idx="0">
                    <c:v>515544.30682510819</c:v>
                  </c:pt>
                  <c:pt idx="1">
                    <c:v>269960.3826818766</c:v>
                  </c:pt>
                  <c:pt idx="2">
                    <c:v>378567.27533886046</c:v>
                  </c:pt>
                  <c:pt idx="3">
                    <c:v>263907.26268663642</c:v>
                  </c:pt>
                  <c:pt idx="4">
                    <c:v>201754.23012185725</c:v>
                  </c:pt>
                </c:numCache>
              </c:numRef>
            </c:plus>
            <c:minus>
              <c:numRef>
                <c:f>Charts!$G$3:$K$3</c:f>
                <c:numCache>
                  <c:formatCode>General</c:formatCode>
                  <c:ptCount val="5"/>
                  <c:pt idx="0">
                    <c:v>515544.30682510819</c:v>
                  </c:pt>
                  <c:pt idx="1">
                    <c:v>269960.3826818766</c:v>
                  </c:pt>
                  <c:pt idx="2">
                    <c:v>378567.27533886046</c:v>
                  </c:pt>
                  <c:pt idx="3">
                    <c:v>263907.26268663642</c:v>
                  </c:pt>
                  <c:pt idx="4">
                    <c:v>201754.23012185725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Charts!$B$3:$F$3</c:f>
              <c:numCache>
                <c:formatCode>General</c:formatCode>
                <c:ptCount val="5"/>
                <c:pt idx="0">
                  <c:v>7080721.0725363167</c:v>
                </c:pt>
                <c:pt idx="1">
                  <c:v>8237831.3968294933</c:v>
                </c:pt>
                <c:pt idx="2">
                  <c:v>7922936.9905454228</c:v>
                </c:pt>
                <c:pt idx="3">
                  <c:v>7836856.4962674966</c:v>
                </c:pt>
                <c:pt idx="4">
                  <c:v>8364865.8278513839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46C-ACB6-F79DBE5FF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206032"/>
        <c:axId val="1016206392"/>
      </c:barChart>
      <c:catAx>
        <c:axId val="10162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6206392"/>
        <c:crosses val="autoZero"/>
        <c:auto val="1"/>
        <c:lblAlgn val="ctr"/>
        <c:lblOffset val="100"/>
        <c:noMultiLvlLbl val="0"/>
      </c:catAx>
      <c:valAx>
        <c:axId val="1016206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2060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2-HYDROXY-4-(METHYLTHIO)BUTANOATE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Charts!$G$21:$K$21</c:f>
                <c:numCache>
                  <c:formatCode>General</c:formatCode>
                  <c:ptCount val="5"/>
                  <c:pt idx="0">
                    <c:v>345401.63392222719</c:v>
                  </c:pt>
                  <c:pt idx="1">
                    <c:v>193667.80322422547</c:v>
                  </c:pt>
                  <c:pt idx="2">
                    <c:v>207362.53501794435</c:v>
                  </c:pt>
                  <c:pt idx="3">
                    <c:v>89305.636789407945</c:v>
                  </c:pt>
                  <c:pt idx="4">
                    <c:v>198678.25156901072</c:v>
                  </c:pt>
                </c:numCache>
              </c:numRef>
            </c:plus>
            <c:minus>
              <c:numRef>
                <c:f>Charts!$G$21:$K$21</c:f>
                <c:numCache>
                  <c:formatCode>General</c:formatCode>
                  <c:ptCount val="5"/>
                  <c:pt idx="0">
                    <c:v>345401.63392222719</c:v>
                  </c:pt>
                  <c:pt idx="1">
                    <c:v>193667.80322422547</c:v>
                  </c:pt>
                  <c:pt idx="2">
                    <c:v>207362.53501794435</c:v>
                  </c:pt>
                  <c:pt idx="3">
                    <c:v>89305.636789407945</c:v>
                  </c:pt>
                  <c:pt idx="4">
                    <c:v>198678.25156901072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Charts!$B$21:$F$21</c:f>
              <c:numCache>
                <c:formatCode>General</c:formatCode>
                <c:ptCount val="5"/>
                <c:pt idx="0">
                  <c:v>9246860.6108479351</c:v>
                </c:pt>
                <c:pt idx="1">
                  <c:v>7530133.3006564183</c:v>
                </c:pt>
                <c:pt idx="2">
                  <c:v>8648433.2718256656</c:v>
                </c:pt>
                <c:pt idx="3">
                  <c:v>5038779.7847181447</c:v>
                </c:pt>
                <c:pt idx="4">
                  <c:v>5760017.5399660887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7-4B48-9B3A-7F85A4E45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044104"/>
        <c:axId val="837043024"/>
      </c:barChart>
      <c:catAx>
        <c:axId val="83704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043024"/>
        <c:crosses val="autoZero"/>
        <c:auto val="1"/>
        <c:lblAlgn val="ctr"/>
        <c:lblOffset val="100"/>
        <c:noMultiLvlLbl val="0"/>
      </c:catAx>
      <c:valAx>
        <c:axId val="83704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044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Kojic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Charts!$G$201:$K$201</c:f>
                <c:numCache>
                  <c:formatCode>General</c:formatCode>
                  <c:ptCount val="5"/>
                  <c:pt idx="0">
                    <c:v>258416.107118265</c:v>
                  </c:pt>
                  <c:pt idx="1">
                    <c:v>153222.53814220647</c:v>
                  </c:pt>
                  <c:pt idx="2">
                    <c:v>166006.19826621172</c:v>
                  </c:pt>
                  <c:pt idx="3">
                    <c:v>332879.04742068745</c:v>
                  </c:pt>
                  <c:pt idx="4">
                    <c:v>193499.18255542565</c:v>
                  </c:pt>
                </c:numCache>
              </c:numRef>
            </c:plus>
            <c:minus>
              <c:numRef>
                <c:f>Charts!$G$201:$K$201</c:f>
                <c:numCache>
                  <c:formatCode>General</c:formatCode>
                  <c:ptCount val="5"/>
                  <c:pt idx="0">
                    <c:v>258416.107118265</c:v>
                  </c:pt>
                  <c:pt idx="1">
                    <c:v>153222.53814220647</c:v>
                  </c:pt>
                  <c:pt idx="2">
                    <c:v>166006.19826621172</c:v>
                  </c:pt>
                  <c:pt idx="3">
                    <c:v>332879.04742068745</c:v>
                  </c:pt>
                  <c:pt idx="4">
                    <c:v>193499.18255542565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Charts!$B$201:$F$201</c:f>
              <c:numCache>
                <c:formatCode>General</c:formatCode>
                <c:ptCount val="5"/>
                <c:pt idx="0">
                  <c:v>5864347.6457225876</c:v>
                </c:pt>
                <c:pt idx="1">
                  <c:v>5799115.9377908371</c:v>
                </c:pt>
                <c:pt idx="2">
                  <c:v>5516932.6621375866</c:v>
                </c:pt>
                <c:pt idx="3">
                  <c:v>5734206.7357055331</c:v>
                </c:pt>
                <c:pt idx="4">
                  <c:v>5638098.6758591337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B-442A-9B7E-3D87A8F6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7624"/>
        <c:axId val="1287455104"/>
      </c:barChart>
      <c:catAx>
        <c:axId val="128745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5104"/>
        <c:crosses val="autoZero"/>
        <c:auto val="1"/>
        <c:lblAlgn val="ctr"/>
        <c:lblOffset val="100"/>
        <c:noMultiLvlLbl val="0"/>
      </c:catAx>
      <c:valAx>
        <c:axId val="12874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76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KYNURENATE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Charts!$G$202:$K$202</c:f>
                <c:numCache>
                  <c:formatCode>General</c:formatCode>
                  <c:ptCount val="5"/>
                  <c:pt idx="0">
                    <c:v>804782.32203017885</c:v>
                  </c:pt>
                  <c:pt idx="1">
                    <c:v>711782.2369028345</c:v>
                  </c:pt>
                  <c:pt idx="2">
                    <c:v>187216.32199220266</c:v>
                  </c:pt>
                  <c:pt idx="3">
                    <c:v>831620.16808912077</c:v>
                  </c:pt>
                  <c:pt idx="4">
                    <c:v>386094.41728817794</c:v>
                  </c:pt>
                </c:numCache>
              </c:numRef>
            </c:plus>
            <c:minus>
              <c:numRef>
                <c:f>Charts!$G$202:$K$202</c:f>
                <c:numCache>
                  <c:formatCode>General</c:formatCode>
                  <c:ptCount val="5"/>
                  <c:pt idx="0">
                    <c:v>804782.32203017885</c:v>
                  </c:pt>
                  <c:pt idx="1">
                    <c:v>711782.2369028345</c:v>
                  </c:pt>
                  <c:pt idx="2">
                    <c:v>187216.32199220266</c:v>
                  </c:pt>
                  <c:pt idx="3">
                    <c:v>831620.16808912077</c:v>
                  </c:pt>
                  <c:pt idx="4">
                    <c:v>386094.41728817794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Charts!$B$202:$F$202</c:f>
              <c:numCache>
                <c:formatCode>General</c:formatCode>
                <c:ptCount val="5"/>
                <c:pt idx="0">
                  <c:v>8558814.4364931323</c:v>
                </c:pt>
                <c:pt idx="1">
                  <c:v>10452295.067382501</c:v>
                </c:pt>
                <c:pt idx="2">
                  <c:v>8793425.8228077404</c:v>
                </c:pt>
                <c:pt idx="3">
                  <c:v>12867405.010143364</c:v>
                </c:pt>
                <c:pt idx="4">
                  <c:v>10659656.871105567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A-42C7-80D7-3D73AEDE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7984"/>
        <c:axId val="1287456904"/>
      </c:barChart>
      <c:catAx>
        <c:axId val="1287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6904"/>
        <c:crosses val="autoZero"/>
        <c:auto val="1"/>
        <c:lblAlgn val="ctr"/>
        <c:lblOffset val="100"/>
        <c:noMultiLvlLbl val="0"/>
      </c:catAx>
      <c:valAx>
        <c:axId val="1287456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79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KYNURENINE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Charts!$G$203:$K$203</c:f>
                <c:numCache>
                  <c:formatCode>General</c:formatCode>
                  <c:ptCount val="5"/>
                  <c:pt idx="0">
                    <c:v>189464.01108253372</c:v>
                  </c:pt>
                  <c:pt idx="1">
                    <c:v>721059.40575363638</c:v>
                  </c:pt>
                  <c:pt idx="2">
                    <c:v>53373.986556398253</c:v>
                  </c:pt>
                  <c:pt idx="3">
                    <c:v>566133.90065820247</c:v>
                  </c:pt>
                  <c:pt idx="4">
                    <c:v>820939.61124836816</c:v>
                  </c:pt>
                </c:numCache>
              </c:numRef>
            </c:plus>
            <c:minus>
              <c:numRef>
                <c:f>Charts!$G$203:$K$203</c:f>
                <c:numCache>
                  <c:formatCode>General</c:formatCode>
                  <c:ptCount val="5"/>
                  <c:pt idx="0">
                    <c:v>189464.01108253372</c:v>
                  </c:pt>
                  <c:pt idx="1">
                    <c:v>721059.40575363638</c:v>
                  </c:pt>
                  <c:pt idx="2">
                    <c:v>53373.986556398253</c:v>
                  </c:pt>
                  <c:pt idx="3">
                    <c:v>566133.90065820247</c:v>
                  </c:pt>
                  <c:pt idx="4">
                    <c:v>820939.61124836816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Charts!$B$203:$F$203</c:f>
              <c:numCache>
                <c:formatCode>General</c:formatCode>
                <c:ptCount val="5"/>
                <c:pt idx="0">
                  <c:v>11726299.927161289</c:v>
                </c:pt>
                <c:pt idx="1">
                  <c:v>13382560.406398892</c:v>
                </c:pt>
                <c:pt idx="2">
                  <c:v>10685378.694724856</c:v>
                </c:pt>
                <c:pt idx="3">
                  <c:v>15550935.478247238</c:v>
                </c:pt>
                <c:pt idx="4">
                  <c:v>16163476.579918483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2-436C-8785-4A3215EA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9064"/>
        <c:axId val="1287455824"/>
      </c:barChart>
      <c:catAx>
        <c:axId val="128745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5824"/>
        <c:crosses val="autoZero"/>
        <c:auto val="1"/>
        <c:lblAlgn val="ctr"/>
        <c:lblOffset val="100"/>
        <c:noMultiLvlLbl val="0"/>
      </c:catAx>
      <c:valAx>
        <c:axId val="128745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90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Lactic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Charts!$G$204:$K$204</c:f>
                <c:numCache>
                  <c:formatCode>General</c:formatCode>
                  <c:ptCount val="5"/>
                  <c:pt idx="0">
                    <c:v>122944080.63544604</c:v>
                  </c:pt>
                  <c:pt idx="1">
                    <c:v>208470516.11728734</c:v>
                  </c:pt>
                  <c:pt idx="2">
                    <c:v>121864599.69658889</c:v>
                  </c:pt>
                  <c:pt idx="3">
                    <c:v>109762832.94675146</c:v>
                  </c:pt>
                  <c:pt idx="4">
                    <c:v>246612986.00146914</c:v>
                  </c:pt>
                </c:numCache>
              </c:numRef>
            </c:plus>
            <c:minus>
              <c:numRef>
                <c:f>Charts!$G$204:$K$204</c:f>
                <c:numCache>
                  <c:formatCode>General</c:formatCode>
                  <c:ptCount val="5"/>
                  <c:pt idx="0">
                    <c:v>122944080.63544604</c:v>
                  </c:pt>
                  <c:pt idx="1">
                    <c:v>208470516.11728734</c:v>
                  </c:pt>
                  <c:pt idx="2">
                    <c:v>121864599.69658889</c:v>
                  </c:pt>
                  <c:pt idx="3">
                    <c:v>109762832.94675146</c:v>
                  </c:pt>
                  <c:pt idx="4">
                    <c:v>246612986.00146914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Charts!$B$204:$F$204</c:f>
              <c:numCache>
                <c:formatCode>General</c:formatCode>
                <c:ptCount val="5"/>
                <c:pt idx="0">
                  <c:v>3509498648.8288956</c:v>
                </c:pt>
                <c:pt idx="1">
                  <c:v>3689023013.1374645</c:v>
                </c:pt>
                <c:pt idx="2">
                  <c:v>3476939096.7958827</c:v>
                </c:pt>
                <c:pt idx="3">
                  <c:v>2198060028.946259</c:v>
                </c:pt>
                <c:pt idx="4">
                  <c:v>2147646915.6045976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D-452D-A9B5-F09DC254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60504"/>
        <c:axId val="1287454024"/>
      </c:barChart>
      <c:catAx>
        <c:axId val="128746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4024"/>
        <c:crosses val="autoZero"/>
        <c:auto val="1"/>
        <c:lblAlgn val="ctr"/>
        <c:lblOffset val="100"/>
        <c:noMultiLvlLbl val="0"/>
      </c:catAx>
      <c:valAx>
        <c:axId val="1287454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605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LAUROYLCARNITINE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Charts!$G$205:$K$205</c:f>
                <c:numCache>
                  <c:formatCode>General</c:formatCode>
                  <c:ptCount val="5"/>
                  <c:pt idx="0">
                    <c:v>43008.587601189349</c:v>
                  </c:pt>
                  <c:pt idx="1">
                    <c:v>50514.329898278804</c:v>
                  </c:pt>
                  <c:pt idx="2">
                    <c:v>75496.656951833516</c:v>
                  </c:pt>
                  <c:pt idx="3">
                    <c:v>40850.422784400733</c:v>
                  </c:pt>
                  <c:pt idx="4">
                    <c:v>58368.432550378137</c:v>
                  </c:pt>
                </c:numCache>
              </c:numRef>
            </c:plus>
            <c:minus>
              <c:numRef>
                <c:f>Charts!$G$205:$K$205</c:f>
                <c:numCache>
                  <c:formatCode>General</c:formatCode>
                  <c:ptCount val="5"/>
                  <c:pt idx="0">
                    <c:v>43008.587601189349</c:v>
                  </c:pt>
                  <c:pt idx="1">
                    <c:v>50514.329898278804</c:v>
                  </c:pt>
                  <c:pt idx="2">
                    <c:v>75496.656951833516</c:v>
                  </c:pt>
                  <c:pt idx="3">
                    <c:v>40850.422784400733</c:v>
                  </c:pt>
                  <c:pt idx="4">
                    <c:v>58368.432550378137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Charts!$B$205:$F$205</c:f>
              <c:numCache>
                <c:formatCode>General</c:formatCode>
                <c:ptCount val="5"/>
                <c:pt idx="0">
                  <c:v>380735.81888747792</c:v>
                </c:pt>
                <c:pt idx="1">
                  <c:v>378158.79340134421</c:v>
                </c:pt>
                <c:pt idx="2">
                  <c:v>334013.53121793532</c:v>
                </c:pt>
                <c:pt idx="3">
                  <c:v>348023.22309347225</c:v>
                </c:pt>
                <c:pt idx="4">
                  <c:v>337081.71938174503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2-49FD-A85B-2DACEDC3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455464"/>
        <c:axId val="1287456184"/>
      </c:barChart>
      <c:catAx>
        <c:axId val="128745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456184"/>
        <c:crosses val="autoZero"/>
        <c:auto val="1"/>
        <c:lblAlgn val="ctr"/>
        <c:lblOffset val="100"/>
        <c:noMultiLvlLbl val="0"/>
      </c:catAx>
      <c:valAx>
        <c:axId val="1287456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4554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Leu-Ala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Charts!$G$206:$K$206</c:f>
                <c:numCache>
                  <c:formatCode>General</c:formatCode>
                  <c:ptCount val="5"/>
                  <c:pt idx="0">
                    <c:v>686033.63584958704</c:v>
                  </c:pt>
                  <c:pt idx="1">
                    <c:v>2365812.9524800177</c:v>
                  </c:pt>
                  <c:pt idx="2">
                    <c:v>3286570.1071625287</c:v>
                  </c:pt>
                  <c:pt idx="3">
                    <c:v>875136.13386178808</c:v>
                  </c:pt>
                  <c:pt idx="4">
                    <c:v>1062591.1729942039</c:v>
                  </c:pt>
                </c:numCache>
              </c:numRef>
            </c:plus>
            <c:minus>
              <c:numRef>
                <c:f>Charts!$G$206:$K$206</c:f>
                <c:numCache>
                  <c:formatCode>General</c:formatCode>
                  <c:ptCount val="5"/>
                  <c:pt idx="0">
                    <c:v>686033.63584958704</c:v>
                  </c:pt>
                  <c:pt idx="1">
                    <c:v>2365812.9524800177</c:v>
                  </c:pt>
                  <c:pt idx="2">
                    <c:v>3286570.1071625287</c:v>
                  </c:pt>
                  <c:pt idx="3">
                    <c:v>875136.13386178808</c:v>
                  </c:pt>
                  <c:pt idx="4">
                    <c:v>1062591.1729942039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Charts!$B$206:$F$206</c:f>
              <c:numCache>
                <c:formatCode>General</c:formatCode>
                <c:ptCount val="5"/>
                <c:pt idx="0">
                  <c:v>11398848.647190735</c:v>
                </c:pt>
                <c:pt idx="1">
                  <c:v>13197345.533730919</c:v>
                </c:pt>
                <c:pt idx="2">
                  <c:v>17367802.824792992</c:v>
                </c:pt>
                <c:pt idx="3">
                  <c:v>8113873.2091940688</c:v>
                </c:pt>
                <c:pt idx="4">
                  <c:v>9864021.7329569012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2-4DAB-8F5A-8DBEC2B9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4136"/>
        <c:axId val="1292457736"/>
      </c:barChart>
      <c:catAx>
        <c:axId val="129245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57736"/>
        <c:crosses val="autoZero"/>
        <c:auto val="1"/>
        <c:lblAlgn val="ctr"/>
        <c:lblOffset val="100"/>
        <c:noMultiLvlLbl val="0"/>
      </c:catAx>
      <c:valAx>
        <c:axId val="129245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41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Leucine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Charts!$G$207:$K$207</c:f>
                <c:numCache>
                  <c:formatCode>General</c:formatCode>
                  <c:ptCount val="5"/>
                  <c:pt idx="0">
                    <c:v>357079031.1953041</c:v>
                  </c:pt>
                  <c:pt idx="1">
                    <c:v>325701583.64734393</c:v>
                  </c:pt>
                  <c:pt idx="2">
                    <c:v>784684285.21670353</c:v>
                  </c:pt>
                  <c:pt idx="3">
                    <c:v>177557286.21052384</c:v>
                  </c:pt>
                  <c:pt idx="4">
                    <c:v>412836889.25715709</c:v>
                  </c:pt>
                </c:numCache>
              </c:numRef>
            </c:plus>
            <c:minus>
              <c:numRef>
                <c:f>Charts!$G$207:$K$207</c:f>
                <c:numCache>
                  <c:formatCode>General</c:formatCode>
                  <c:ptCount val="5"/>
                  <c:pt idx="0">
                    <c:v>357079031.1953041</c:v>
                  </c:pt>
                  <c:pt idx="1">
                    <c:v>325701583.64734393</c:v>
                  </c:pt>
                  <c:pt idx="2">
                    <c:v>784684285.21670353</c:v>
                  </c:pt>
                  <c:pt idx="3">
                    <c:v>177557286.21052384</c:v>
                  </c:pt>
                  <c:pt idx="4">
                    <c:v>412836889.25715709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Charts!$B$207:$F$207</c:f>
              <c:numCache>
                <c:formatCode>General</c:formatCode>
                <c:ptCount val="5"/>
                <c:pt idx="0">
                  <c:v>9346698891.4134216</c:v>
                </c:pt>
                <c:pt idx="1">
                  <c:v>9862150590.7336483</c:v>
                </c:pt>
                <c:pt idx="2">
                  <c:v>10758471815.299532</c:v>
                </c:pt>
                <c:pt idx="3">
                  <c:v>8858000803.1074085</c:v>
                </c:pt>
                <c:pt idx="4">
                  <c:v>9115449100.5717258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8-4034-9C59-A0ACDB7A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9176"/>
        <c:axId val="1292460616"/>
      </c:barChart>
      <c:catAx>
        <c:axId val="129245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60616"/>
        <c:crosses val="autoZero"/>
        <c:auto val="1"/>
        <c:lblAlgn val="ctr"/>
        <c:lblOffset val="100"/>
        <c:noMultiLvlLbl val="0"/>
      </c:catAx>
      <c:valAx>
        <c:axId val="1292460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9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Leu-Gly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Charts!$G$208:$K$208</c:f>
                <c:numCache>
                  <c:formatCode>General</c:formatCode>
                  <c:ptCount val="5"/>
                  <c:pt idx="0">
                    <c:v>3019448.6230582995</c:v>
                  </c:pt>
                  <c:pt idx="1">
                    <c:v>6658318.358253031</c:v>
                  </c:pt>
                  <c:pt idx="2">
                    <c:v>11282253.541852415</c:v>
                  </c:pt>
                  <c:pt idx="3">
                    <c:v>2726579.4240436591</c:v>
                  </c:pt>
                  <c:pt idx="4">
                    <c:v>5961092.708390614</c:v>
                  </c:pt>
                </c:numCache>
              </c:numRef>
            </c:plus>
            <c:minus>
              <c:numRef>
                <c:f>Charts!$G$208:$K$208</c:f>
                <c:numCache>
                  <c:formatCode>General</c:formatCode>
                  <c:ptCount val="5"/>
                  <c:pt idx="0">
                    <c:v>3019448.6230582995</c:v>
                  </c:pt>
                  <c:pt idx="1">
                    <c:v>6658318.358253031</c:v>
                  </c:pt>
                  <c:pt idx="2">
                    <c:v>11282253.541852415</c:v>
                  </c:pt>
                  <c:pt idx="3">
                    <c:v>2726579.4240436591</c:v>
                  </c:pt>
                  <c:pt idx="4">
                    <c:v>5961092.708390614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Charts!$B$208:$F$208</c:f>
              <c:numCache>
                <c:formatCode>General</c:formatCode>
                <c:ptCount val="5"/>
                <c:pt idx="0">
                  <c:v>42698882.792339154</c:v>
                </c:pt>
                <c:pt idx="1">
                  <c:v>47403612.023622923</c:v>
                </c:pt>
                <c:pt idx="2">
                  <c:v>65350386.983488567</c:v>
                </c:pt>
                <c:pt idx="3">
                  <c:v>32414584.905513849</c:v>
                </c:pt>
                <c:pt idx="4">
                  <c:v>36245398.0013965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CEF-A135-3B5AAF58E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5576"/>
        <c:axId val="1292458096"/>
      </c:barChart>
      <c:catAx>
        <c:axId val="129245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58096"/>
        <c:crosses val="autoZero"/>
        <c:auto val="1"/>
        <c:lblAlgn val="ctr"/>
        <c:lblOffset val="100"/>
        <c:noMultiLvlLbl val="0"/>
      </c:catAx>
      <c:valAx>
        <c:axId val="129245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55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Levulinic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Charts!$G$209:$K$209</c:f>
                <c:numCache>
                  <c:formatCode>General</c:formatCode>
                  <c:ptCount val="5"/>
                  <c:pt idx="0">
                    <c:v>752379.41019266064</c:v>
                  </c:pt>
                  <c:pt idx="1">
                    <c:v>374000.73812442209</c:v>
                  </c:pt>
                  <c:pt idx="2">
                    <c:v>594724.30456400418</c:v>
                  </c:pt>
                  <c:pt idx="3">
                    <c:v>1307314.0131105417</c:v>
                  </c:pt>
                  <c:pt idx="4">
                    <c:v>444163.51252367289</c:v>
                  </c:pt>
                </c:numCache>
              </c:numRef>
            </c:plus>
            <c:minus>
              <c:numRef>
                <c:f>Charts!$G$209:$K$209</c:f>
                <c:numCache>
                  <c:formatCode>General</c:formatCode>
                  <c:ptCount val="5"/>
                  <c:pt idx="0">
                    <c:v>752379.41019266064</c:v>
                  </c:pt>
                  <c:pt idx="1">
                    <c:v>374000.73812442209</c:v>
                  </c:pt>
                  <c:pt idx="2">
                    <c:v>594724.30456400418</c:v>
                  </c:pt>
                  <c:pt idx="3">
                    <c:v>1307314.0131105417</c:v>
                  </c:pt>
                  <c:pt idx="4">
                    <c:v>444163.51252367289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Charts!$B$209:$F$209</c:f>
              <c:numCache>
                <c:formatCode>General</c:formatCode>
                <c:ptCount val="5"/>
                <c:pt idx="0">
                  <c:v>24392097.358061928</c:v>
                </c:pt>
                <c:pt idx="1">
                  <c:v>23435129.617101118</c:v>
                </c:pt>
                <c:pt idx="2">
                  <c:v>20055842.156586409</c:v>
                </c:pt>
                <c:pt idx="3">
                  <c:v>18695558.279238652</c:v>
                </c:pt>
                <c:pt idx="4">
                  <c:v>18502127.130770024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E-43C8-BBD2-1F251961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6656"/>
        <c:axId val="1292458816"/>
      </c:barChart>
      <c:catAx>
        <c:axId val="12924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58816"/>
        <c:crosses val="autoZero"/>
        <c:auto val="1"/>
        <c:lblAlgn val="ctr"/>
        <c:lblOffset val="100"/>
        <c:noMultiLvlLbl val="0"/>
      </c:catAx>
      <c:valAx>
        <c:axId val="129245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66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L-Methionine sulfoxide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Charts!$G$210:$K$210</c:f>
                <c:numCache>
                  <c:formatCode>General</c:formatCode>
                  <c:ptCount val="5"/>
                  <c:pt idx="0">
                    <c:v>1504331.5954012892</c:v>
                  </c:pt>
                  <c:pt idx="1">
                    <c:v>2378403.4452995388</c:v>
                  </c:pt>
                  <c:pt idx="2">
                    <c:v>4000518.4490118488</c:v>
                  </c:pt>
                  <c:pt idx="3">
                    <c:v>1113203.2626089186</c:v>
                  </c:pt>
                  <c:pt idx="4">
                    <c:v>2537383.8708092803</c:v>
                  </c:pt>
                </c:numCache>
              </c:numRef>
            </c:plus>
            <c:minus>
              <c:numRef>
                <c:f>Charts!$G$210:$K$210</c:f>
                <c:numCache>
                  <c:formatCode>General</c:formatCode>
                  <c:ptCount val="5"/>
                  <c:pt idx="0">
                    <c:v>1504331.5954012892</c:v>
                  </c:pt>
                  <c:pt idx="1">
                    <c:v>2378403.4452995388</c:v>
                  </c:pt>
                  <c:pt idx="2">
                    <c:v>4000518.4490118488</c:v>
                  </c:pt>
                  <c:pt idx="3">
                    <c:v>1113203.2626089186</c:v>
                  </c:pt>
                  <c:pt idx="4">
                    <c:v>2537383.8708092803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Charts!$B$210:$F$210</c:f>
              <c:numCache>
                <c:formatCode>General</c:formatCode>
                <c:ptCount val="5"/>
                <c:pt idx="0">
                  <c:v>32066627.225721825</c:v>
                </c:pt>
                <c:pt idx="1">
                  <c:v>34186475.913489729</c:v>
                </c:pt>
                <c:pt idx="2">
                  <c:v>40628439.762480058</c:v>
                </c:pt>
                <c:pt idx="3">
                  <c:v>30559512.211846832</c:v>
                </c:pt>
                <c:pt idx="4">
                  <c:v>31589095.64804754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58B-8731-1C8714A8C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3776"/>
        <c:axId val="1292430736"/>
      </c:barChart>
      <c:catAx>
        <c:axId val="12924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0736"/>
        <c:crosses val="autoZero"/>
        <c:auto val="1"/>
        <c:lblAlgn val="ctr"/>
        <c:lblOffset val="100"/>
        <c:noMultiLvlLbl val="0"/>
      </c:catAx>
      <c:valAx>
        <c:axId val="129243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37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2-HYDROXYBUTYRATE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Charts!$G$22:$K$22</c:f>
                <c:numCache>
                  <c:formatCode>General</c:formatCode>
                  <c:ptCount val="5"/>
                  <c:pt idx="0">
                    <c:v>724996.94970304798</c:v>
                  </c:pt>
                  <c:pt idx="1">
                    <c:v>674158.60815585952</c:v>
                  </c:pt>
                  <c:pt idx="2">
                    <c:v>1270095.8089082716</c:v>
                  </c:pt>
                  <c:pt idx="3">
                    <c:v>645468.61070349487</c:v>
                  </c:pt>
                  <c:pt idx="4">
                    <c:v>2363045.6317860452</c:v>
                  </c:pt>
                </c:numCache>
              </c:numRef>
            </c:plus>
            <c:minus>
              <c:numRef>
                <c:f>Charts!$G$22:$K$22</c:f>
                <c:numCache>
                  <c:formatCode>General</c:formatCode>
                  <c:ptCount val="5"/>
                  <c:pt idx="0">
                    <c:v>724996.94970304798</c:v>
                  </c:pt>
                  <c:pt idx="1">
                    <c:v>674158.60815585952</c:v>
                  </c:pt>
                  <c:pt idx="2">
                    <c:v>1270095.8089082716</c:v>
                  </c:pt>
                  <c:pt idx="3">
                    <c:v>645468.61070349487</c:v>
                  </c:pt>
                  <c:pt idx="4">
                    <c:v>2363045.6317860452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Charts!$B$22:$F$22</c:f>
              <c:numCache>
                <c:formatCode>General</c:formatCode>
                <c:ptCount val="5"/>
                <c:pt idx="0">
                  <c:v>26092705.089572474</c:v>
                </c:pt>
                <c:pt idx="1">
                  <c:v>27483631.803789258</c:v>
                </c:pt>
                <c:pt idx="2">
                  <c:v>32872827.576963838</c:v>
                </c:pt>
                <c:pt idx="3">
                  <c:v>31115416.774395119</c:v>
                </c:pt>
                <c:pt idx="4">
                  <c:v>40035259.119378485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6-47FB-82AA-E8D5B012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045544"/>
        <c:axId val="837045904"/>
      </c:barChart>
      <c:catAx>
        <c:axId val="83704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045904"/>
        <c:crosses val="autoZero"/>
        <c:auto val="1"/>
        <c:lblAlgn val="ctr"/>
        <c:lblOffset val="100"/>
        <c:noMultiLvlLbl val="0"/>
      </c:catAx>
      <c:valAx>
        <c:axId val="83704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0455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LUMICHROME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Charts!$G$211:$K$211</c:f>
                <c:numCache>
                  <c:formatCode>General</c:formatCode>
                  <c:ptCount val="5"/>
                  <c:pt idx="0">
                    <c:v>282875.00575974345</c:v>
                  </c:pt>
                  <c:pt idx="1">
                    <c:v>505489.96971539583</c:v>
                  </c:pt>
                  <c:pt idx="2">
                    <c:v>856731.83128379192</c:v>
                  </c:pt>
                  <c:pt idx="3">
                    <c:v>219266.1620361644</c:v>
                  </c:pt>
                  <c:pt idx="4">
                    <c:v>225240.59627270969</c:v>
                  </c:pt>
                </c:numCache>
              </c:numRef>
            </c:plus>
            <c:minus>
              <c:numRef>
                <c:f>Charts!$G$211:$K$211</c:f>
                <c:numCache>
                  <c:formatCode>General</c:formatCode>
                  <c:ptCount val="5"/>
                  <c:pt idx="0">
                    <c:v>282875.00575974345</c:v>
                  </c:pt>
                  <c:pt idx="1">
                    <c:v>505489.96971539583</c:v>
                  </c:pt>
                  <c:pt idx="2">
                    <c:v>856731.83128379192</c:v>
                  </c:pt>
                  <c:pt idx="3">
                    <c:v>219266.1620361644</c:v>
                  </c:pt>
                  <c:pt idx="4">
                    <c:v>225240.59627270969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Charts!$B$211:$F$211</c:f>
              <c:numCache>
                <c:formatCode>General</c:formatCode>
                <c:ptCount val="5"/>
                <c:pt idx="0">
                  <c:v>3048103.3133151866</c:v>
                </c:pt>
                <c:pt idx="1">
                  <c:v>2834811.132562269</c:v>
                </c:pt>
                <c:pt idx="2">
                  <c:v>3094171.5732520781</c:v>
                </c:pt>
                <c:pt idx="3">
                  <c:v>3565812.6867190353</c:v>
                </c:pt>
                <c:pt idx="4">
                  <c:v>2704970.5915912041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1-4C01-A2CA-55737C6E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34336"/>
        <c:axId val="1292440456"/>
      </c:barChart>
      <c:catAx>
        <c:axId val="12924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40456"/>
        <c:crosses val="autoZero"/>
        <c:auto val="1"/>
        <c:lblAlgn val="ctr"/>
        <c:lblOffset val="100"/>
        <c:noMultiLvlLbl val="0"/>
      </c:catAx>
      <c:valAx>
        <c:axId val="1292440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343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Lysine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Charts!$G$212:$K$212</c:f>
                <c:numCache>
                  <c:formatCode>General</c:formatCode>
                  <c:ptCount val="5"/>
                  <c:pt idx="0">
                    <c:v>315844174.23059076</c:v>
                  </c:pt>
                  <c:pt idx="1">
                    <c:v>214670875.42920795</c:v>
                  </c:pt>
                  <c:pt idx="2">
                    <c:v>216206720.83427367</c:v>
                  </c:pt>
                  <c:pt idx="3">
                    <c:v>18985782.737229299</c:v>
                  </c:pt>
                  <c:pt idx="4">
                    <c:v>197271223.95571908</c:v>
                  </c:pt>
                </c:numCache>
              </c:numRef>
            </c:plus>
            <c:minus>
              <c:numRef>
                <c:f>Charts!$G$212:$K$212</c:f>
                <c:numCache>
                  <c:formatCode>General</c:formatCode>
                  <c:ptCount val="5"/>
                  <c:pt idx="0">
                    <c:v>315844174.23059076</c:v>
                  </c:pt>
                  <c:pt idx="1">
                    <c:v>214670875.42920795</c:v>
                  </c:pt>
                  <c:pt idx="2">
                    <c:v>216206720.83427367</c:v>
                  </c:pt>
                  <c:pt idx="3">
                    <c:v>18985782.737229299</c:v>
                  </c:pt>
                  <c:pt idx="4">
                    <c:v>197271223.95571908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Charts!$B$212:$F$212</c:f>
              <c:numCache>
                <c:formatCode>General</c:formatCode>
                <c:ptCount val="5"/>
                <c:pt idx="0">
                  <c:v>10393742931.383223</c:v>
                </c:pt>
                <c:pt idx="1">
                  <c:v>10802835806.132345</c:v>
                </c:pt>
                <c:pt idx="2">
                  <c:v>10140322106.29685</c:v>
                </c:pt>
                <c:pt idx="3">
                  <c:v>10053869867.458548</c:v>
                </c:pt>
                <c:pt idx="4">
                  <c:v>10686230020.215837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7-48C0-AAC5-2CA2E137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33256"/>
        <c:axId val="1292433616"/>
      </c:barChart>
      <c:catAx>
        <c:axId val="129243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3616"/>
        <c:crosses val="autoZero"/>
        <c:auto val="1"/>
        <c:lblAlgn val="ctr"/>
        <c:lblOffset val="100"/>
        <c:noMultiLvlLbl val="0"/>
      </c:catAx>
      <c:valAx>
        <c:axId val="129243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332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MALEAMATE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Charts!$G$213:$K$213</c:f>
                <c:numCache>
                  <c:formatCode>General</c:formatCode>
                  <c:ptCount val="5"/>
                  <c:pt idx="0">
                    <c:v>212132.44716849737</c:v>
                  </c:pt>
                  <c:pt idx="1">
                    <c:v>103063.7067205161</c:v>
                  </c:pt>
                  <c:pt idx="2">
                    <c:v>135347.73283362194</c:v>
                  </c:pt>
                  <c:pt idx="3">
                    <c:v>106818.44419906024</c:v>
                  </c:pt>
                  <c:pt idx="4">
                    <c:v>198968.38492842659</c:v>
                  </c:pt>
                </c:numCache>
              </c:numRef>
            </c:plus>
            <c:minus>
              <c:numRef>
                <c:f>Charts!$G$213:$K$213</c:f>
                <c:numCache>
                  <c:formatCode>General</c:formatCode>
                  <c:ptCount val="5"/>
                  <c:pt idx="0">
                    <c:v>212132.44716849737</c:v>
                  </c:pt>
                  <c:pt idx="1">
                    <c:v>103063.7067205161</c:v>
                  </c:pt>
                  <c:pt idx="2">
                    <c:v>135347.73283362194</c:v>
                  </c:pt>
                  <c:pt idx="3">
                    <c:v>106818.44419906024</c:v>
                  </c:pt>
                  <c:pt idx="4">
                    <c:v>198968.38492842659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Charts!$B$213:$F$213</c:f>
              <c:numCache>
                <c:formatCode>General</c:formatCode>
                <c:ptCount val="5"/>
                <c:pt idx="0">
                  <c:v>1783872.9538498279</c:v>
                </c:pt>
                <c:pt idx="1">
                  <c:v>2063154.063606499</c:v>
                </c:pt>
                <c:pt idx="2">
                  <c:v>1860535.3196519148</c:v>
                </c:pt>
                <c:pt idx="3">
                  <c:v>1729691.5194763362</c:v>
                </c:pt>
                <c:pt idx="4">
                  <c:v>1528283.2178129656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A-47C3-9683-60AFAF6E1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35416"/>
        <c:axId val="1292431096"/>
      </c:barChart>
      <c:catAx>
        <c:axId val="12924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1096"/>
        <c:crosses val="autoZero"/>
        <c:auto val="1"/>
        <c:lblAlgn val="ctr"/>
        <c:lblOffset val="100"/>
        <c:noMultiLvlLbl val="0"/>
      </c:catAx>
      <c:valAx>
        <c:axId val="1292431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354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Charts!$G$214:$K$214</c:f>
                <c:numCache>
                  <c:formatCode>General</c:formatCode>
                  <c:ptCount val="5"/>
                  <c:pt idx="0">
                    <c:v>1226037.8074242095</c:v>
                  </c:pt>
                  <c:pt idx="1">
                    <c:v>2618781.3114099703</c:v>
                  </c:pt>
                  <c:pt idx="2">
                    <c:v>4348513.7135490235</c:v>
                  </c:pt>
                  <c:pt idx="3">
                    <c:v>1393629.1888540585</c:v>
                  </c:pt>
                  <c:pt idx="4">
                    <c:v>2410578.8753375756</c:v>
                  </c:pt>
                </c:numCache>
              </c:numRef>
            </c:plus>
            <c:minus>
              <c:numRef>
                <c:f>Charts!$G$214:$K$214</c:f>
                <c:numCache>
                  <c:formatCode>General</c:formatCode>
                  <c:ptCount val="5"/>
                  <c:pt idx="0">
                    <c:v>1226037.8074242095</c:v>
                  </c:pt>
                  <c:pt idx="1">
                    <c:v>2618781.3114099703</c:v>
                  </c:pt>
                  <c:pt idx="2">
                    <c:v>4348513.7135490235</c:v>
                  </c:pt>
                  <c:pt idx="3">
                    <c:v>1393629.1888540585</c:v>
                  </c:pt>
                  <c:pt idx="4">
                    <c:v>2410578.8753375756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Charts!$B$214:$F$214</c:f>
              <c:numCache>
                <c:formatCode>General</c:formatCode>
                <c:ptCount val="5"/>
                <c:pt idx="0">
                  <c:v>15613117.5315478</c:v>
                </c:pt>
                <c:pt idx="1">
                  <c:v>23966945.942736298</c:v>
                </c:pt>
                <c:pt idx="2">
                  <c:v>23770550.791060414</c:v>
                </c:pt>
                <c:pt idx="3">
                  <c:v>15740539.912610665</c:v>
                </c:pt>
                <c:pt idx="4">
                  <c:v>16856133.408214651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B-497B-9A34-952566E7C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32176"/>
        <c:axId val="1292432536"/>
      </c:barChart>
      <c:catAx>
        <c:axId val="12924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2536"/>
        <c:crosses val="autoZero"/>
        <c:auto val="1"/>
        <c:lblAlgn val="ctr"/>
        <c:lblOffset val="100"/>
        <c:noMultiLvlLbl val="0"/>
      </c:catAx>
      <c:valAx>
        <c:axId val="1292432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32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Charts!$G$215:$K$215</c:f>
                <c:numCache>
                  <c:formatCode>General</c:formatCode>
                  <c:ptCount val="5"/>
                  <c:pt idx="0">
                    <c:v>193433197.07736811</c:v>
                  </c:pt>
                  <c:pt idx="1">
                    <c:v>255680217.61584935</c:v>
                  </c:pt>
                  <c:pt idx="2">
                    <c:v>111918079.52189751</c:v>
                  </c:pt>
                  <c:pt idx="3">
                    <c:v>88791402.228016853</c:v>
                  </c:pt>
                  <c:pt idx="4">
                    <c:v>135956403.9682596</c:v>
                  </c:pt>
                </c:numCache>
              </c:numRef>
            </c:plus>
            <c:minus>
              <c:numRef>
                <c:f>Charts!$G$215:$K$215</c:f>
                <c:numCache>
                  <c:formatCode>General</c:formatCode>
                  <c:ptCount val="5"/>
                  <c:pt idx="0">
                    <c:v>193433197.07736811</c:v>
                  </c:pt>
                  <c:pt idx="1">
                    <c:v>255680217.61584935</c:v>
                  </c:pt>
                  <c:pt idx="2">
                    <c:v>111918079.52189751</c:v>
                  </c:pt>
                  <c:pt idx="3">
                    <c:v>88791402.228016853</c:v>
                  </c:pt>
                  <c:pt idx="4">
                    <c:v>135956403.9682596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Charts!$B$215:$F$215</c:f>
              <c:numCache>
                <c:formatCode>General</c:formatCode>
                <c:ptCount val="5"/>
                <c:pt idx="0">
                  <c:v>7217868908.8613634</c:v>
                </c:pt>
                <c:pt idx="1">
                  <c:v>7597693704.0899134</c:v>
                </c:pt>
                <c:pt idx="2">
                  <c:v>7365380287.4409189</c:v>
                </c:pt>
                <c:pt idx="3">
                  <c:v>7775298957.7853975</c:v>
                </c:pt>
                <c:pt idx="4">
                  <c:v>7864367087.1116447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4-466B-A660-AF14B1B9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33976"/>
        <c:axId val="1292436136"/>
      </c:barChart>
      <c:catAx>
        <c:axId val="129243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6136"/>
        <c:crosses val="autoZero"/>
        <c:auto val="1"/>
        <c:lblAlgn val="ctr"/>
        <c:lblOffset val="100"/>
        <c:noMultiLvlLbl val="0"/>
      </c:catAx>
      <c:valAx>
        <c:axId val="1292436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339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Mannose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Charts!$G$216:$K$216</c:f>
                <c:numCache>
                  <c:formatCode>General</c:formatCode>
                  <c:ptCount val="5"/>
                  <c:pt idx="0">
                    <c:v>41619743.166680411</c:v>
                  </c:pt>
                  <c:pt idx="1">
                    <c:v>23453837.068745021</c:v>
                  </c:pt>
                  <c:pt idx="2">
                    <c:v>62355076.213855371</c:v>
                  </c:pt>
                  <c:pt idx="3">
                    <c:v>26873785.96568102</c:v>
                  </c:pt>
                  <c:pt idx="4">
                    <c:v>22949039.227974251</c:v>
                  </c:pt>
                </c:numCache>
              </c:numRef>
            </c:plus>
            <c:minus>
              <c:numRef>
                <c:f>Charts!$G$216:$K$216</c:f>
                <c:numCache>
                  <c:formatCode>General</c:formatCode>
                  <c:ptCount val="5"/>
                  <c:pt idx="0">
                    <c:v>41619743.166680411</c:v>
                  </c:pt>
                  <c:pt idx="1">
                    <c:v>23453837.068745021</c:v>
                  </c:pt>
                  <c:pt idx="2">
                    <c:v>62355076.213855371</c:v>
                  </c:pt>
                  <c:pt idx="3">
                    <c:v>26873785.96568102</c:v>
                  </c:pt>
                  <c:pt idx="4">
                    <c:v>22949039.227974251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Charts!$B$216:$F$216</c:f>
              <c:numCache>
                <c:formatCode>General</c:formatCode>
                <c:ptCount val="5"/>
                <c:pt idx="0">
                  <c:v>737832980.00625277</c:v>
                </c:pt>
                <c:pt idx="1">
                  <c:v>711738712.85102391</c:v>
                </c:pt>
                <c:pt idx="2">
                  <c:v>783774536.0280962</c:v>
                </c:pt>
                <c:pt idx="3">
                  <c:v>769104274.52906227</c:v>
                </c:pt>
                <c:pt idx="4">
                  <c:v>814341856.5065794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2-4484-86C1-5FFD18AE2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45136"/>
        <c:axId val="1292450176"/>
      </c:barChart>
      <c:catAx>
        <c:axId val="12924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50176"/>
        <c:crosses val="autoZero"/>
        <c:auto val="1"/>
        <c:lblAlgn val="ctr"/>
        <c:lblOffset val="100"/>
        <c:noMultiLvlLbl val="0"/>
      </c:catAx>
      <c:valAx>
        <c:axId val="129245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451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Mannose-1-phosphate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Charts!$G$217:$K$217</c:f>
                <c:numCache>
                  <c:formatCode>General</c:formatCode>
                  <c:ptCount val="5"/>
                  <c:pt idx="0">
                    <c:v>3437801.7229474732</c:v>
                  </c:pt>
                  <c:pt idx="1">
                    <c:v>20234634.065735511</c:v>
                  </c:pt>
                  <c:pt idx="2">
                    <c:v>2886472.2682311512</c:v>
                  </c:pt>
                  <c:pt idx="3">
                    <c:v>2537605.2016925798</c:v>
                  </c:pt>
                  <c:pt idx="4">
                    <c:v>13923888.561537638</c:v>
                  </c:pt>
                </c:numCache>
              </c:numRef>
            </c:plus>
            <c:minus>
              <c:numRef>
                <c:f>Charts!$G$217:$K$217</c:f>
                <c:numCache>
                  <c:formatCode>General</c:formatCode>
                  <c:ptCount val="5"/>
                  <c:pt idx="0">
                    <c:v>3437801.7229474732</c:v>
                  </c:pt>
                  <c:pt idx="1">
                    <c:v>20234634.065735511</c:v>
                  </c:pt>
                  <c:pt idx="2">
                    <c:v>2886472.2682311512</c:v>
                  </c:pt>
                  <c:pt idx="3">
                    <c:v>2537605.2016925798</c:v>
                  </c:pt>
                  <c:pt idx="4">
                    <c:v>13923888.561537638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Charts!$B$217:$F$217</c:f>
              <c:numCache>
                <c:formatCode>General</c:formatCode>
                <c:ptCount val="5"/>
                <c:pt idx="0">
                  <c:v>71847238.158945203</c:v>
                </c:pt>
                <c:pt idx="1">
                  <c:v>88393448.899402246</c:v>
                </c:pt>
                <c:pt idx="2">
                  <c:v>72448785.688981876</c:v>
                </c:pt>
                <c:pt idx="3">
                  <c:v>129072346.31432462</c:v>
                </c:pt>
                <c:pt idx="4">
                  <c:v>141718074.18962672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C-4AB4-A76B-D133D740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0896"/>
        <c:axId val="1292446576"/>
      </c:barChart>
      <c:catAx>
        <c:axId val="12924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46576"/>
        <c:crosses val="autoZero"/>
        <c:auto val="1"/>
        <c:lblAlgn val="ctr"/>
        <c:lblOffset val="100"/>
        <c:noMultiLvlLbl val="0"/>
      </c:catAx>
      <c:valAx>
        <c:axId val="129244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08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Mesaconic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Charts!$G$218:$K$218</c:f>
                <c:numCache>
                  <c:formatCode>General</c:formatCode>
                  <c:ptCount val="5"/>
                  <c:pt idx="0">
                    <c:v>591676.12861779786</c:v>
                  </c:pt>
                  <c:pt idx="1">
                    <c:v>1117557.443435509</c:v>
                  </c:pt>
                  <c:pt idx="2">
                    <c:v>341264.40549764468</c:v>
                  </c:pt>
                  <c:pt idx="3">
                    <c:v>402257.25168093783</c:v>
                  </c:pt>
                  <c:pt idx="4">
                    <c:v>1217499.295547562</c:v>
                  </c:pt>
                </c:numCache>
              </c:numRef>
            </c:plus>
            <c:minus>
              <c:numRef>
                <c:f>Charts!$G$218:$K$218</c:f>
                <c:numCache>
                  <c:formatCode>General</c:formatCode>
                  <c:ptCount val="5"/>
                  <c:pt idx="0">
                    <c:v>591676.12861779786</c:v>
                  </c:pt>
                  <c:pt idx="1">
                    <c:v>1117557.443435509</c:v>
                  </c:pt>
                  <c:pt idx="2">
                    <c:v>341264.40549764468</c:v>
                  </c:pt>
                  <c:pt idx="3">
                    <c:v>402257.25168093783</c:v>
                  </c:pt>
                  <c:pt idx="4">
                    <c:v>1217499.295547562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Charts!$B$218:$F$218</c:f>
              <c:numCache>
                <c:formatCode>General</c:formatCode>
                <c:ptCount val="5"/>
                <c:pt idx="0">
                  <c:v>31072233.371997941</c:v>
                </c:pt>
                <c:pt idx="1">
                  <c:v>31615793.047602892</c:v>
                </c:pt>
                <c:pt idx="2">
                  <c:v>28416889.851960629</c:v>
                </c:pt>
                <c:pt idx="3">
                  <c:v>31313992.906707603</c:v>
                </c:pt>
                <c:pt idx="4">
                  <c:v>28661278.513634879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F-42B1-BA3C-60392473D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51616"/>
        <c:axId val="1292447296"/>
      </c:barChart>
      <c:catAx>
        <c:axId val="12924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47296"/>
        <c:crosses val="autoZero"/>
        <c:auto val="1"/>
        <c:lblAlgn val="ctr"/>
        <c:lblOffset val="100"/>
        <c:noMultiLvlLbl val="0"/>
      </c:catAx>
      <c:valAx>
        <c:axId val="129244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516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METHIONINE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Charts!$G$219:$K$219</c:f>
                <c:numCache>
                  <c:formatCode>General</c:formatCode>
                  <c:ptCount val="5"/>
                  <c:pt idx="0">
                    <c:v>38702257.792830728</c:v>
                  </c:pt>
                  <c:pt idx="1">
                    <c:v>62607044.837112963</c:v>
                  </c:pt>
                  <c:pt idx="2">
                    <c:v>73035735.606935889</c:v>
                  </c:pt>
                  <c:pt idx="3">
                    <c:v>15789758.135173114</c:v>
                  </c:pt>
                  <c:pt idx="4">
                    <c:v>65497780.818210714</c:v>
                  </c:pt>
                </c:numCache>
              </c:numRef>
            </c:plus>
            <c:minus>
              <c:numRef>
                <c:f>Charts!$G$219:$K$219</c:f>
                <c:numCache>
                  <c:formatCode>General</c:formatCode>
                  <c:ptCount val="5"/>
                  <c:pt idx="0">
                    <c:v>38702257.792830728</c:v>
                  </c:pt>
                  <c:pt idx="1">
                    <c:v>62607044.837112963</c:v>
                  </c:pt>
                  <c:pt idx="2">
                    <c:v>73035735.606935889</c:v>
                  </c:pt>
                  <c:pt idx="3">
                    <c:v>15789758.135173114</c:v>
                  </c:pt>
                  <c:pt idx="4">
                    <c:v>65497780.818210714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Charts!$B$219:$F$219</c:f>
              <c:numCache>
                <c:formatCode>General</c:formatCode>
                <c:ptCount val="5"/>
                <c:pt idx="0">
                  <c:v>963383067.42182028</c:v>
                </c:pt>
                <c:pt idx="1">
                  <c:v>1017584174.955685</c:v>
                </c:pt>
                <c:pt idx="2">
                  <c:v>1150932075.9393294</c:v>
                </c:pt>
                <c:pt idx="3">
                  <c:v>869313312.13691008</c:v>
                </c:pt>
                <c:pt idx="4">
                  <c:v>941091108.20041215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2-4115-9080-1BDC99B2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42256"/>
        <c:axId val="1292448736"/>
      </c:barChart>
      <c:catAx>
        <c:axId val="12924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48736"/>
        <c:crosses val="autoZero"/>
        <c:auto val="1"/>
        <c:lblAlgn val="ctr"/>
        <c:lblOffset val="100"/>
        <c:noMultiLvlLbl val="0"/>
      </c:catAx>
      <c:valAx>
        <c:axId val="129244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422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METHYL GALACTOSIDE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Charts!$G$220:$K$220</c:f>
                <c:numCache>
                  <c:formatCode>General</c:formatCode>
                  <c:ptCount val="5"/>
                  <c:pt idx="0">
                    <c:v>1105925.1772425352</c:v>
                  </c:pt>
                  <c:pt idx="1">
                    <c:v>13700369.793054627</c:v>
                  </c:pt>
                  <c:pt idx="2">
                    <c:v>16856867.439585678</c:v>
                  </c:pt>
                  <c:pt idx="3">
                    <c:v>1979624.2320991347</c:v>
                  </c:pt>
                  <c:pt idx="4">
                    <c:v>10599373.757412637</c:v>
                  </c:pt>
                </c:numCache>
              </c:numRef>
            </c:plus>
            <c:minus>
              <c:numRef>
                <c:f>Charts!$G$220:$K$220</c:f>
                <c:numCache>
                  <c:formatCode>General</c:formatCode>
                  <c:ptCount val="5"/>
                  <c:pt idx="0">
                    <c:v>1105925.1772425352</c:v>
                  </c:pt>
                  <c:pt idx="1">
                    <c:v>13700369.793054627</c:v>
                  </c:pt>
                  <c:pt idx="2">
                    <c:v>16856867.439585678</c:v>
                  </c:pt>
                  <c:pt idx="3">
                    <c:v>1979624.2320991347</c:v>
                  </c:pt>
                  <c:pt idx="4">
                    <c:v>10599373.757412637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Charts!$B$220:$F$220</c:f>
              <c:numCache>
                <c:formatCode>General</c:formatCode>
                <c:ptCount val="5"/>
                <c:pt idx="0">
                  <c:v>263398758.64508018</c:v>
                </c:pt>
                <c:pt idx="1">
                  <c:v>214291395.09710392</c:v>
                </c:pt>
                <c:pt idx="2">
                  <c:v>239841711.62243745</c:v>
                </c:pt>
                <c:pt idx="3">
                  <c:v>258408674.62741825</c:v>
                </c:pt>
                <c:pt idx="4">
                  <c:v>230717347.55060187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8-438D-99DE-4930011B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446216"/>
        <c:axId val="1292436496"/>
      </c:barChart>
      <c:catAx>
        <c:axId val="129244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36496"/>
        <c:crosses val="autoZero"/>
        <c:auto val="1"/>
        <c:lblAlgn val="ctr"/>
        <c:lblOffset val="100"/>
        <c:noMultiLvlLbl val="0"/>
      </c:catAx>
      <c:valAx>
        <c:axId val="129243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4462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2-Hydroxyethanesulphonic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Charts!$G$23:$K$23</c:f>
                <c:numCache>
                  <c:formatCode>General</c:formatCode>
                  <c:ptCount val="5"/>
                  <c:pt idx="0">
                    <c:v>19433.220152723869</c:v>
                  </c:pt>
                  <c:pt idx="1">
                    <c:v>87949.55506645386</c:v>
                  </c:pt>
                  <c:pt idx="2">
                    <c:v>90400.875457499002</c:v>
                  </c:pt>
                  <c:pt idx="3">
                    <c:v>107731.52297587083</c:v>
                  </c:pt>
                  <c:pt idx="4">
                    <c:v>20637.636380522712</c:v>
                  </c:pt>
                </c:numCache>
              </c:numRef>
            </c:plus>
            <c:minus>
              <c:numRef>
                <c:f>Charts!$G$23:$K$23</c:f>
                <c:numCache>
                  <c:formatCode>General</c:formatCode>
                  <c:ptCount val="5"/>
                  <c:pt idx="0">
                    <c:v>19433.220152723869</c:v>
                  </c:pt>
                  <c:pt idx="1">
                    <c:v>87949.55506645386</c:v>
                  </c:pt>
                  <c:pt idx="2">
                    <c:v>90400.875457499002</c:v>
                  </c:pt>
                  <c:pt idx="3">
                    <c:v>107731.52297587083</c:v>
                  </c:pt>
                  <c:pt idx="4">
                    <c:v>20637.636380522712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Charts!$B$23:$F$23</c:f>
              <c:numCache>
                <c:formatCode>General</c:formatCode>
                <c:ptCount val="5"/>
                <c:pt idx="0">
                  <c:v>80178.831812221499</c:v>
                </c:pt>
                <c:pt idx="1">
                  <c:v>175822.22492535631</c:v>
                </c:pt>
                <c:pt idx="2">
                  <c:v>262162.18138021888</c:v>
                </c:pt>
                <c:pt idx="3">
                  <c:v>169425.48449699432</c:v>
                </c:pt>
                <c:pt idx="4">
                  <c:v>106902.05918740916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C26-959C-C5B5CAB3C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20952"/>
        <c:axId val="1132014832"/>
      </c:barChart>
      <c:catAx>
        <c:axId val="113202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14832"/>
        <c:crosses val="autoZero"/>
        <c:auto val="1"/>
        <c:lblAlgn val="ctr"/>
        <c:lblOffset val="100"/>
        <c:noMultiLvlLbl val="0"/>
      </c:catAx>
      <c:valAx>
        <c:axId val="113201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209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METHYL VANILLATE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Charts!$G$221:$K$221</c:f>
                <c:numCache>
                  <c:formatCode>General</c:formatCode>
                  <c:ptCount val="5"/>
                  <c:pt idx="0">
                    <c:v>49427.926469138758</c:v>
                  </c:pt>
                  <c:pt idx="1">
                    <c:v>354219.46431721793</c:v>
                  </c:pt>
                  <c:pt idx="2">
                    <c:v>527635.28485438647</c:v>
                  </c:pt>
                  <c:pt idx="3">
                    <c:v>355924.9935201421</c:v>
                  </c:pt>
                  <c:pt idx="4">
                    <c:v>100505.08085730812</c:v>
                  </c:pt>
                </c:numCache>
              </c:numRef>
            </c:plus>
            <c:minus>
              <c:numRef>
                <c:f>Charts!$G$221:$K$221</c:f>
                <c:numCache>
                  <c:formatCode>General</c:formatCode>
                  <c:ptCount val="5"/>
                  <c:pt idx="0">
                    <c:v>49427.926469138758</c:v>
                  </c:pt>
                  <c:pt idx="1">
                    <c:v>354219.46431721793</c:v>
                  </c:pt>
                  <c:pt idx="2">
                    <c:v>527635.28485438647</c:v>
                  </c:pt>
                  <c:pt idx="3">
                    <c:v>355924.9935201421</c:v>
                  </c:pt>
                  <c:pt idx="4">
                    <c:v>100505.08085730812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Charts!$B$221:$F$221</c:f>
              <c:numCache>
                <c:formatCode>General</c:formatCode>
                <c:ptCount val="5"/>
                <c:pt idx="0">
                  <c:v>10626611.729772339</c:v>
                </c:pt>
                <c:pt idx="1">
                  <c:v>9275728.4822782781</c:v>
                </c:pt>
                <c:pt idx="2">
                  <c:v>10173472.048428899</c:v>
                </c:pt>
                <c:pt idx="3">
                  <c:v>9185051.2142153177</c:v>
                </c:pt>
                <c:pt idx="4">
                  <c:v>8778778.0631426368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9-4B6D-BFFE-55BBDE2C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48688"/>
        <c:axId val="1326348328"/>
      </c:barChart>
      <c:catAx>
        <c:axId val="13263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48328"/>
        <c:crosses val="autoZero"/>
        <c:auto val="1"/>
        <c:lblAlgn val="ctr"/>
        <c:lblOffset val="100"/>
        <c:noMultiLvlLbl val="0"/>
      </c:catAx>
      <c:valAx>
        <c:axId val="1326348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486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METHYLTHIOADENOSINE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Charts!$G$222:$K$222</c:f>
                <c:numCache>
                  <c:formatCode>General</c:formatCode>
                  <c:ptCount val="5"/>
                  <c:pt idx="0">
                    <c:v>980735.32118058822</c:v>
                  </c:pt>
                  <c:pt idx="1">
                    <c:v>256566.56485542079</c:v>
                  </c:pt>
                  <c:pt idx="2">
                    <c:v>642909.06972049118</c:v>
                  </c:pt>
                  <c:pt idx="3">
                    <c:v>516022.64337421022</c:v>
                  </c:pt>
                  <c:pt idx="4">
                    <c:v>890588.47725949727</c:v>
                  </c:pt>
                </c:numCache>
              </c:numRef>
            </c:plus>
            <c:minus>
              <c:numRef>
                <c:f>Charts!$G$222:$K$222</c:f>
                <c:numCache>
                  <c:formatCode>General</c:formatCode>
                  <c:ptCount val="5"/>
                  <c:pt idx="0">
                    <c:v>980735.32118058822</c:v>
                  </c:pt>
                  <c:pt idx="1">
                    <c:v>256566.56485542079</c:v>
                  </c:pt>
                  <c:pt idx="2">
                    <c:v>642909.06972049118</c:v>
                  </c:pt>
                  <c:pt idx="3">
                    <c:v>516022.64337421022</c:v>
                  </c:pt>
                  <c:pt idx="4">
                    <c:v>890588.47725949727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Charts!$B$222:$F$222</c:f>
              <c:numCache>
                <c:formatCode>General</c:formatCode>
                <c:ptCount val="5"/>
                <c:pt idx="0">
                  <c:v>31776956.095839959</c:v>
                </c:pt>
                <c:pt idx="1">
                  <c:v>31635312.837738454</c:v>
                </c:pt>
                <c:pt idx="2">
                  <c:v>28477846.634034444</c:v>
                </c:pt>
                <c:pt idx="3">
                  <c:v>36353476.209527187</c:v>
                </c:pt>
                <c:pt idx="4">
                  <c:v>27633485.379168857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9-4ED5-8239-C42DD99E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46168"/>
        <c:axId val="1326346528"/>
      </c:barChart>
      <c:catAx>
        <c:axId val="1326346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46528"/>
        <c:crosses val="autoZero"/>
        <c:auto val="1"/>
        <c:lblAlgn val="ctr"/>
        <c:lblOffset val="100"/>
        <c:noMultiLvlLbl val="0"/>
      </c:catAx>
      <c:valAx>
        <c:axId val="132634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46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Mevalonic acid 5-phosphate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Charts!$G$223:$K$223</c:f>
                <c:numCache>
                  <c:formatCode>General</c:formatCode>
                  <c:ptCount val="5"/>
                  <c:pt idx="0">
                    <c:v>88673.986432977923</c:v>
                  </c:pt>
                  <c:pt idx="1">
                    <c:v>53937.060182522153</c:v>
                  </c:pt>
                  <c:pt idx="2">
                    <c:v>68885.772920660122</c:v>
                  </c:pt>
                  <c:pt idx="3">
                    <c:v>63005.802108359108</c:v>
                  </c:pt>
                  <c:pt idx="4">
                    <c:v>269160.6516455274</c:v>
                  </c:pt>
                </c:numCache>
              </c:numRef>
            </c:plus>
            <c:minus>
              <c:numRef>
                <c:f>Charts!$G$223:$K$223</c:f>
                <c:numCache>
                  <c:formatCode>General</c:formatCode>
                  <c:ptCount val="5"/>
                  <c:pt idx="0">
                    <c:v>88673.986432977923</c:v>
                  </c:pt>
                  <c:pt idx="1">
                    <c:v>53937.060182522153</c:v>
                  </c:pt>
                  <c:pt idx="2">
                    <c:v>68885.772920660122</c:v>
                  </c:pt>
                  <c:pt idx="3">
                    <c:v>63005.802108359108</c:v>
                  </c:pt>
                  <c:pt idx="4">
                    <c:v>269160.6516455274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Charts!$B$223:$F$223</c:f>
              <c:numCache>
                <c:formatCode>General</c:formatCode>
                <c:ptCount val="5"/>
                <c:pt idx="0">
                  <c:v>291055.45515311504</c:v>
                </c:pt>
                <c:pt idx="1">
                  <c:v>634798.78826465143</c:v>
                </c:pt>
                <c:pt idx="2">
                  <c:v>457073.30145797314</c:v>
                </c:pt>
                <c:pt idx="3">
                  <c:v>637120.59094870323</c:v>
                </c:pt>
                <c:pt idx="4">
                  <c:v>833278.2787817443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9-4ADC-BDEF-898D6E2D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47608"/>
        <c:axId val="1326350128"/>
      </c:barChart>
      <c:catAx>
        <c:axId val="1326347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50128"/>
        <c:crosses val="autoZero"/>
        <c:auto val="1"/>
        <c:lblAlgn val="ctr"/>
        <c:lblOffset val="100"/>
        <c:noMultiLvlLbl val="0"/>
      </c:catAx>
      <c:valAx>
        <c:axId val="132635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4760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mono-Methyl glutarate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Charts!$G$224:$K$224</c:f>
                <c:numCache>
                  <c:formatCode>General</c:formatCode>
                  <c:ptCount val="5"/>
                  <c:pt idx="0">
                    <c:v>336018.37734988116</c:v>
                  </c:pt>
                  <c:pt idx="1">
                    <c:v>204730.3070177788</c:v>
                  </c:pt>
                  <c:pt idx="2">
                    <c:v>268175.00421312085</c:v>
                  </c:pt>
                  <c:pt idx="3">
                    <c:v>751281.98617742944</c:v>
                  </c:pt>
                  <c:pt idx="4">
                    <c:v>230596.95442545213</c:v>
                  </c:pt>
                </c:numCache>
              </c:numRef>
            </c:plus>
            <c:minus>
              <c:numRef>
                <c:f>Charts!$G$224:$K$224</c:f>
                <c:numCache>
                  <c:formatCode>General</c:formatCode>
                  <c:ptCount val="5"/>
                  <c:pt idx="0">
                    <c:v>336018.37734988116</c:v>
                  </c:pt>
                  <c:pt idx="1">
                    <c:v>204730.3070177788</c:v>
                  </c:pt>
                  <c:pt idx="2">
                    <c:v>268175.00421312085</c:v>
                  </c:pt>
                  <c:pt idx="3">
                    <c:v>751281.98617742944</c:v>
                  </c:pt>
                  <c:pt idx="4">
                    <c:v>230596.95442545213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Charts!$B$224:$F$224</c:f>
              <c:numCache>
                <c:formatCode>General</c:formatCode>
                <c:ptCount val="5"/>
                <c:pt idx="0">
                  <c:v>7173289.5119693829</c:v>
                </c:pt>
                <c:pt idx="1">
                  <c:v>7573750.1045794962</c:v>
                </c:pt>
                <c:pt idx="2">
                  <c:v>7216342.9820432356</c:v>
                </c:pt>
                <c:pt idx="3">
                  <c:v>7767400.6613728283</c:v>
                </c:pt>
                <c:pt idx="4">
                  <c:v>7728704.0853032656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1-4FF2-BCD9-4E0AC624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46888"/>
        <c:axId val="1326351568"/>
      </c:barChart>
      <c:catAx>
        <c:axId val="132634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51568"/>
        <c:crosses val="autoZero"/>
        <c:auto val="1"/>
        <c:lblAlgn val="ctr"/>
        <c:lblOffset val="100"/>
        <c:noMultiLvlLbl val="0"/>
      </c:catAx>
      <c:valAx>
        <c:axId val="132635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468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Myo-Inositol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Charts!$G$225:$K$225</c:f>
                <c:numCache>
                  <c:formatCode>General</c:formatCode>
                  <c:ptCount val="5"/>
                  <c:pt idx="0">
                    <c:v>4394855.1025932701</c:v>
                  </c:pt>
                  <c:pt idx="1">
                    <c:v>4021493.5544563164</c:v>
                  </c:pt>
                  <c:pt idx="2">
                    <c:v>3728413.9704218963</c:v>
                  </c:pt>
                  <c:pt idx="3">
                    <c:v>2475446.7134156576</c:v>
                  </c:pt>
                  <c:pt idx="4">
                    <c:v>3247140.0527435401</c:v>
                  </c:pt>
                </c:numCache>
              </c:numRef>
            </c:plus>
            <c:minus>
              <c:numRef>
                <c:f>Charts!$G$225:$K$225</c:f>
                <c:numCache>
                  <c:formatCode>General</c:formatCode>
                  <c:ptCount val="5"/>
                  <c:pt idx="0">
                    <c:v>4394855.1025932701</c:v>
                  </c:pt>
                  <c:pt idx="1">
                    <c:v>4021493.5544563164</c:v>
                  </c:pt>
                  <c:pt idx="2">
                    <c:v>3728413.9704218963</c:v>
                  </c:pt>
                  <c:pt idx="3">
                    <c:v>2475446.7134156576</c:v>
                  </c:pt>
                  <c:pt idx="4">
                    <c:v>3247140.0527435401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Charts!$B$225:$F$225</c:f>
              <c:numCache>
                <c:formatCode>General</c:formatCode>
                <c:ptCount val="5"/>
                <c:pt idx="0">
                  <c:v>68276227.514266506</c:v>
                </c:pt>
                <c:pt idx="1">
                  <c:v>72441699.690286055</c:v>
                </c:pt>
                <c:pt idx="2">
                  <c:v>74186888.524337992</c:v>
                </c:pt>
                <c:pt idx="3">
                  <c:v>69111477.746656924</c:v>
                </c:pt>
                <c:pt idx="4">
                  <c:v>66154989.771554999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3-45AC-8353-F1231E73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52288"/>
        <c:axId val="1326355168"/>
      </c:barChart>
      <c:catAx>
        <c:axId val="13263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55168"/>
        <c:crosses val="autoZero"/>
        <c:auto val="1"/>
        <c:lblAlgn val="ctr"/>
        <c:lblOffset val="100"/>
        <c:noMultiLvlLbl val="0"/>
      </c:catAx>
      <c:valAx>
        <c:axId val="132635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522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N-(2-Methylbutyryl)glycine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Charts!$G$226:$K$226</c:f>
                <c:numCache>
                  <c:formatCode>General</c:formatCode>
                  <c:ptCount val="5"/>
                  <c:pt idx="0">
                    <c:v>795680.43452925293</c:v>
                  </c:pt>
                  <c:pt idx="1">
                    <c:v>667013.81957681326</c:v>
                  </c:pt>
                  <c:pt idx="2">
                    <c:v>1521520.8328747293</c:v>
                  </c:pt>
                  <c:pt idx="3">
                    <c:v>343435.53859420441</c:v>
                  </c:pt>
                  <c:pt idx="4">
                    <c:v>498618.14979264472</c:v>
                  </c:pt>
                </c:numCache>
              </c:numRef>
            </c:plus>
            <c:minus>
              <c:numRef>
                <c:f>Charts!$G$226:$K$226</c:f>
                <c:numCache>
                  <c:formatCode>General</c:formatCode>
                  <c:ptCount val="5"/>
                  <c:pt idx="0">
                    <c:v>795680.43452925293</c:v>
                  </c:pt>
                  <c:pt idx="1">
                    <c:v>667013.81957681326</c:v>
                  </c:pt>
                  <c:pt idx="2">
                    <c:v>1521520.8328747293</c:v>
                  </c:pt>
                  <c:pt idx="3">
                    <c:v>343435.53859420441</c:v>
                  </c:pt>
                  <c:pt idx="4">
                    <c:v>498618.14979264472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Charts!$B$226:$F$226</c:f>
              <c:numCache>
                <c:formatCode>General</c:formatCode>
                <c:ptCount val="5"/>
                <c:pt idx="0">
                  <c:v>19628573.639450919</c:v>
                </c:pt>
                <c:pt idx="1">
                  <c:v>20762548.901174244</c:v>
                </c:pt>
                <c:pt idx="2">
                  <c:v>22293356.690927032</c:v>
                </c:pt>
                <c:pt idx="3">
                  <c:v>21226447.621376496</c:v>
                </c:pt>
                <c:pt idx="4">
                  <c:v>22416114.265245315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E-4421-A956-8E5F63515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61288"/>
        <c:axId val="1326360928"/>
      </c:barChart>
      <c:catAx>
        <c:axId val="132636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0928"/>
        <c:crosses val="autoZero"/>
        <c:auto val="1"/>
        <c:lblAlgn val="ctr"/>
        <c:lblOffset val="100"/>
        <c:noMultiLvlLbl val="0"/>
      </c:catAx>
      <c:valAx>
        <c:axId val="132636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612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N1-Me-Adenosine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Charts!$G$227:$K$227</c:f>
                <c:numCache>
                  <c:formatCode>General</c:formatCode>
                  <c:ptCount val="5"/>
                  <c:pt idx="0">
                    <c:v>288805.50109651498</c:v>
                  </c:pt>
                  <c:pt idx="1">
                    <c:v>650449.52379633998</c:v>
                  </c:pt>
                  <c:pt idx="2">
                    <c:v>1146716.1367023569</c:v>
                  </c:pt>
                  <c:pt idx="3">
                    <c:v>538700.3913180849</c:v>
                  </c:pt>
                  <c:pt idx="4">
                    <c:v>257713.82626677785</c:v>
                  </c:pt>
                </c:numCache>
              </c:numRef>
            </c:plus>
            <c:minus>
              <c:numRef>
                <c:f>Charts!$G$227:$K$227</c:f>
                <c:numCache>
                  <c:formatCode>General</c:formatCode>
                  <c:ptCount val="5"/>
                  <c:pt idx="0">
                    <c:v>288805.50109651498</c:v>
                  </c:pt>
                  <c:pt idx="1">
                    <c:v>650449.52379633998</c:v>
                  </c:pt>
                  <c:pt idx="2">
                    <c:v>1146716.1367023569</c:v>
                  </c:pt>
                  <c:pt idx="3">
                    <c:v>538700.3913180849</c:v>
                  </c:pt>
                  <c:pt idx="4">
                    <c:v>257713.82626677785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Charts!$B$227:$F$227</c:f>
              <c:numCache>
                <c:formatCode>General</c:formatCode>
                <c:ptCount val="5"/>
                <c:pt idx="0">
                  <c:v>6649921.7186046494</c:v>
                </c:pt>
                <c:pt idx="1">
                  <c:v>7128357.6500841752</c:v>
                </c:pt>
                <c:pt idx="2">
                  <c:v>9391251.4086063597</c:v>
                </c:pt>
                <c:pt idx="3">
                  <c:v>5929133.2999949427</c:v>
                </c:pt>
                <c:pt idx="4">
                  <c:v>5810789.0931825386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7-481F-84A4-84958D26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59848"/>
        <c:axId val="1326361648"/>
      </c:barChart>
      <c:catAx>
        <c:axId val="132635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1648"/>
        <c:crosses val="autoZero"/>
        <c:auto val="1"/>
        <c:lblAlgn val="ctr"/>
        <c:lblOffset val="100"/>
        <c:noMultiLvlLbl val="0"/>
      </c:catAx>
      <c:valAx>
        <c:axId val="132636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598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Charts!$G$228:$K$228</c:f>
                <c:numCache>
                  <c:formatCode>General</c:formatCode>
                  <c:ptCount val="5"/>
                  <c:pt idx="0">
                    <c:v>6141032.8860938484</c:v>
                  </c:pt>
                  <c:pt idx="1">
                    <c:v>4334406.8975397861</c:v>
                  </c:pt>
                  <c:pt idx="2">
                    <c:v>10838978.65375725</c:v>
                  </c:pt>
                  <c:pt idx="3">
                    <c:v>351567.09372556082</c:v>
                  </c:pt>
                  <c:pt idx="4">
                    <c:v>3748182.0080160997</c:v>
                  </c:pt>
                </c:numCache>
              </c:numRef>
            </c:plus>
            <c:minus>
              <c:numRef>
                <c:f>Charts!$G$228:$K$228</c:f>
                <c:numCache>
                  <c:formatCode>General</c:formatCode>
                  <c:ptCount val="5"/>
                  <c:pt idx="0">
                    <c:v>6141032.8860938484</c:v>
                  </c:pt>
                  <c:pt idx="1">
                    <c:v>4334406.8975397861</c:v>
                  </c:pt>
                  <c:pt idx="2">
                    <c:v>10838978.65375725</c:v>
                  </c:pt>
                  <c:pt idx="3">
                    <c:v>351567.09372556082</c:v>
                  </c:pt>
                  <c:pt idx="4">
                    <c:v>3748182.0080160997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Charts!$B$228:$F$228</c:f>
              <c:numCache>
                <c:formatCode>General</c:formatCode>
                <c:ptCount val="5"/>
                <c:pt idx="0">
                  <c:v>108045173.33288914</c:v>
                </c:pt>
                <c:pt idx="1">
                  <c:v>111406208.06337304</c:v>
                </c:pt>
                <c:pt idx="2">
                  <c:v>121295793.69129837</c:v>
                </c:pt>
                <c:pt idx="3">
                  <c:v>186778042.04259816</c:v>
                </c:pt>
                <c:pt idx="4">
                  <c:v>166512816.8803134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9-4837-A057-CD9B1CF2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63448"/>
        <c:axId val="1326364168"/>
      </c:barChart>
      <c:catAx>
        <c:axId val="132636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4168"/>
        <c:crosses val="autoZero"/>
        <c:auto val="1"/>
        <c:lblAlgn val="ctr"/>
        <c:lblOffset val="100"/>
        <c:noMultiLvlLbl val="0"/>
      </c:catAx>
      <c:valAx>
        <c:axId val="1326364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634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N-ACETYLASPARAGINE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Charts!$G$229:$K$229</c:f>
                <c:numCache>
                  <c:formatCode>General</c:formatCode>
                  <c:ptCount val="5"/>
                  <c:pt idx="0">
                    <c:v>3938462.9328868049</c:v>
                  </c:pt>
                  <c:pt idx="1">
                    <c:v>1933909.4167642554</c:v>
                  </c:pt>
                  <c:pt idx="2">
                    <c:v>8237517.6040474726</c:v>
                  </c:pt>
                  <c:pt idx="3">
                    <c:v>1356087.6078295358</c:v>
                  </c:pt>
                  <c:pt idx="4">
                    <c:v>3018191.5817562351</c:v>
                  </c:pt>
                </c:numCache>
              </c:numRef>
            </c:plus>
            <c:minus>
              <c:numRef>
                <c:f>Charts!$G$229:$K$229</c:f>
                <c:numCache>
                  <c:formatCode>General</c:formatCode>
                  <c:ptCount val="5"/>
                  <c:pt idx="0">
                    <c:v>3938462.9328868049</c:v>
                  </c:pt>
                  <c:pt idx="1">
                    <c:v>1933909.4167642554</c:v>
                  </c:pt>
                  <c:pt idx="2">
                    <c:v>8237517.6040474726</c:v>
                  </c:pt>
                  <c:pt idx="3">
                    <c:v>1356087.6078295358</c:v>
                  </c:pt>
                  <c:pt idx="4">
                    <c:v>3018191.5817562351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Charts!$B$229:$F$229</c:f>
              <c:numCache>
                <c:formatCode>General</c:formatCode>
                <c:ptCount val="5"/>
                <c:pt idx="0">
                  <c:v>108646550.77649999</c:v>
                </c:pt>
                <c:pt idx="1">
                  <c:v>113512543.51691025</c:v>
                </c:pt>
                <c:pt idx="2">
                  <c:v>115700882.29759292</c:v>
                </c:pt>
                <c:pt idx="3">
                  <c:v>106861865.29138501</c:v>
                </c:pt>
                <c:pt idx="4">
                  <c:v>107093376.24073689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C-4409-9A7B-9DEB93C4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65248"/>
        <c:axId val="1326365608"/>
      </c:barChart>
      <c:catAx>
        <c:axId val="13263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5608"/>
        <c:crosses val="autoZero"/>
        <c:auto val="1"/>
        <c:lblAlgn val="ctr"/>
        <c:lblOffset val="100"/>
        <c:noMultiLvlLbl val="0"/>
      </c:catAx>
      <c:valAx>
        <c:axId val="1326365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652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N-Acetyl-Asp-Glu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Charts!$G$230:$K$230</c:f>
                <c:numCache>
                  <c:formatCode>General</c:formatCode>
                  <c:ptCount val="5"/>
                  <c:pt idx="0">
                    <c:v>93313.073909195256</c:v>
                  </c:pt>
                  <c:pt idx="1">
                    <c:v>201620.83886607061</c:v>
                  </c:pt>
                  <c:pt idx="2">
                    <c:v>105068.96237043229</c:v>
                  </c:pt>
                  <c:pt idx="3">
                    <c:v>127503.97453049055</c:v>
                  </c:pt>
                  <c:pt idx="4">
                    <c:v>82054.524161302703</c:v>
                  </c:pt>
                </c:numCache>
              </c:numRef>
            </c:plus>
            <c:minus>
              <c:numRef>
                <c:f>Charts!$G$230:$K$230</c:f>
                <c:numCache>
                  <c:formatCode>General</c:formatCode>
                  <c:ptCount val="5"/>
                  <c:pt idx="0">
                    <c:v>93313.073909195256</c:v>
                  </c:pt>
                  <c:pt idx="1">
                    <c:v>201620.83886607061</c:v>
                  </c:pt>
                  <c:pt idx="2">
                    <c:v>105068.96237043229</c:v>
                  </c:pt>
                  <c:pt idx="3">
                    <c:v>127503.97453049055</c:v>
                  </c:pt>
                  <c:pt idx="4">
                    <c:v>82054.524161302703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Charts!$B$230:$F$230</c:f>
              <c:numCache>
                <c:formatCode>General</c:formatCode>
                <c:ptCount val="5"/>
                <c:pt idx="0">
                  <c:v>836030.64749787108</c:v>
                </c:pt>
                <c:pt idx="1">
                  <c:v>568626.96901917912</c:v>
                </c:pt>
                <c:pt idx="2">
                  <c:v>341170.5711154812</c:v>
                </c:pt>
                <c:pt idx="3">
                  <c:v>757153.16135820642</c:v>
                </c:pt>
                <c:pt idx="4">
                  <c:v>719524.49567038531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0-4EA3-9C82-6BFB342F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57688"/>
        <c:axId val="1326356248"/>
      </c:barChart>
      <c:catAx>
        <c:axId val="132635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56248"/>
        <c:crosses val="autoZero"/>
        <c:auto val="1"/>
        <c:lblAlgn val="ctr"/>
        <c:lblOffset val="100"/>
        <c:noMultiLvlLbl val="0"/>
      </c:catAx>
      <c:valAx>
        <c:axId val="1326356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576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2-Hydroxyoctanoic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Charts!$G$24:$K$24</c:f>
                <c:numCache>
                  <c:formatCode>General</c:formatCode>
                  <c:ptCount val="5"/>
                  <c:pt idx="0">
                    <c:v>568605.34950657166</c:v>
                  </c:pt>
                  <c:pt idx="1">
                    <c:v>634967.71173963288</c:v>
                  </c:pt>
                  <c:pt idx="2">
                    <c:v>372253.32471485762</c:v>
                  </c:pt>
                  <c:pt idx="3">
                    <c:v>133103.63774547016</c:v>
                  </c:pt>
                  <c:pt idx="4">
                    <c:v>351494.50929848489</c:v>
                  </c:pt>
                </c:numCache>
              </c:numRef>
            </c:plus>
            <c:minus>
              <c:numRef>
                <c:f>Charts!$G$24:$K$24</c:f>
                <c:numCache>
                  <c:formatCode>General</c:formatCode>
                  <c:ptCount val="5"/>
                  <c:pt idx="0">
                    <c:v>568605.34950657166</c:v>
                  </c:pt>
                  <c:pt idx="1">
                    <c:v>634967.71173963288</c:v>
                  </c:pt>
                  <c:pt idx="2">
                    <c:v>372253.32471485762</c:v>
                  </c:pt>
                  <c:pt idx="3">
                    <c:v>133103.63774547016</c:v>
                  </c:pt>
                  <c:pt idx="4">
                    <c:v>351494.50929848489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Charts!$B$24:$F$24</c:f>
              <c:numCache>
                <c:formatCode>General</c:formatCode>
                <c:ptCount val="5"/>
                <c:pt idx="0">
                  <c:v>10496487.479254851</c:v>
                </c:pt>
                <c:pt idx="1">
                  <c:v>11844394.655445201</c:v>
                </c:pt>
                <c:pt idx="2">
                  <c:v>11232961.707530439</c:v>
                </c:pt>
                <c:pt idx="3">
                  <c:v>11341459.566664465</c:v>
                </c:pt>
                <c:pt idx="4">
                  <c:v>10796784.805895263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6-4E2A-9670-DF0D5C54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11952"/>
        <c:axId val="1132012672"/>
      </c:barChart>
      <c:catAx>
        <c:axId val="11320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12672"/>
        <c:crosses val="autoZero"/>
        <c:auto val="1"/>
        <c:lblAlgn val="ctr"/>
        <c:lblOffset val="100"/>
        <c:noMultiLvlLbl val="0"/>
      </c:catAx>
      <c:valAx>
        <c:axId val="113201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119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N-ACETYLCYSTEINE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Charts!$G$231:$K$231</c:f>
                <c:numCache>
                  <c:formatCode>General</c:formatCode>
                  <c:ptCount val="5"/>
                  <c:pt idx="0">
                    <c:v>799656.64115828974</c:v>
                  </c:pt>
                  <c:pt idx="1">
                    <c:v>1268846.5456937088</c:v>
                  </c:pt>
                  <c:pt idx="2">
                    <c:v>955645.60151880432</c:v>
                  </c:pt>
                  <c:pt idx="3">
                    <c:v>378245.85416410753</c:v>
                  </c:pt>
                  <c:pt idx="4">
                    <c:v>384456.5458854356</c:v>
                  </c:pt>
                </c:numCache>
              </c:numRef>
            </c:plus>
            <c:minus>
              <c:numRef>
                <c:f>Charts!$G$231:$K$231</c:f>
                <c:numCache>
                  <c:formatCode>General</c:formatCode>
                  <c:ptCount val="5"/>
                  <c:pt idx="0">
                    <c:v>799656.64115828974</c:v>
                  </c:pt>
                  <c:pt idx="1">
                    <c:v>1268846.5456937088</c:v>
                  </c:pt>
                  <c:pt idx="2">
                    <c:v>955645.60151880432</c:v>
                  </c:pt>
                  <c:pt idx="3">
                    <c:v>378245.85416410753</c:v>
                  </c:pt>
                  <c:pt idx="4">
                    <c:v>384456.5458854356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Charts!$B$231:$F$231</c:f>
              <c:numCache>
                <c:formatCode>General</c:formatCode>
                <c:ptCount val="5"/>
                <c:pt idx="0">
                  <c:v>17414603.103096474</c:v>
                </c:pt>
                <c:pt idx="1">
                  <c:v>19495671.073566634</c:v>
                </c:pt>
                <c:pt idx="2">
                  <c:v>19731342.442695208</c:v>
                </c:pt>
                <c:pt idx="3">
                  <c:v>15266952.154369816</c:v>
                </c:pt>
                <c:pt idx="4">
                  <c:v>18089304.444864154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1-44A4-B4A1-F9E39EBE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69928"/>
        <c:axId val="1326372448"/>
      </c:barChart>
      <c:catAx>
        <c:axId val="132636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72448"/>
        <c:crosses val="autoZero"/>
        <c:auto val="1"/>
        <c:lblAlgn val="ctr"/>
        <c:lblOffset val="100"/>
        <c:noMultiLvlLbl val="0"/>
      </c:catAx>
      <c:valAx>
        <c:axId val="132637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699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N-ACETYLGLUTAMATE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Charts!$G$232:$K$232</c:f>
                <c:numCache>
                  <c:formatCode>General</c:formatCode>
                  <c:ptCount val="5"/>
                  <c:pt idx="0">
                    <c:v>4028744.1176160104</c:v>
                  </c:pt>
                  <c:pt idx="1">
                    <c:v>2760428.6387693863</c:v>
                  </c:pt>
                  <c:pt idx="2">
                    <c:v>7027470.2430906203</c:v>
                  </c:pt>
                  <c:pt idx="3">
                    <c:v>3019979.2770988494</c:v>
                  </c:pt>
                  <c:pt idx="4">
                    <c:v>3595599.1499424819</c:v>
                  </c:pt>
                </c:numCache>
              </c:numRef>
            </c:plus>
            <c:minus>
              <c:numRef>
                <c:f>Charts!$G$232:$K$232</c:f>
                <c:numCache>
                  <c:formatCode>General</c:formatCode>
                  <c:ptCount val="5"/>
                  <c:pt idx="0">
                    <c:v>4028744.1176160104</c:v>
                  </c:pt>
                  <c:pt idx="1">
                    <c:v>2760428.6387693863</c:v>
                  </c:pt>
                  <c:pt idx="2">
                    <c:v>7027470.2430906203</c:v>
                  </c:pt>
                  <c:pt idx="3">
                    <c:v>3019979.2770988494</c:v>
                  </c:pt>
                  <c:pt idx="4">
                    <c:v>3595599.1499424819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Charts!$B$232:$F$232</c:f>
              <c:numCache>
                <c:formatCode>General</c:formatCode>
                <c:ptCount val="5"/>
                <c:pt idx="0">
                  <c:v>144471435.68613988</c:v>
                </c:pt>
                <c:pt idx="1">
                  <c:v>142000656.86194924</c:v>
                </c:pt>
                <c:pt idx="2">
                  <c:v>142096680.87353632</c:v>
                </c:pt>
                <c:pt idx="3">
                  <c:v>143947632.63174769</c:v>
                </c:pt>
                <c:pt idx="4">
                  <c:v>146121708.06277561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1-4464-8AD1-74A193B4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73168"/>
        <c:axId val="1326369568"/>
      </c:barChart>
      <c:catAx>
        <c:axId val="13263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9568"/>
        <c:crosses val="autoZero"/>
        <c:auto val="1"/>
        <c:lblAlgn val="ctr"/>
        <c:lblOffset val="100"/>
        <c:noMultiLvlLbl val="0"/>
      </c:catAx>
      <c:valAx>
        <c:axId val="132636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73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Charts!$G$233:$K$233</c:f>
                <c:numCache>
                  <c:formatCode>General</c:formatCode>
                  <c:ptCount val="5"/>
                  <c:pt idx="0">
                    <c:v>2029874.0622343617</c:v>
                  </c:pt>
                  <c:pt idx="1">
                    <c:v>5504436.521591655</c:v>
                  </c:pt>
                  <c:pt idx="2">
                    <c:v>2681256.4658399005</c:v>
                  </c:pt>
                  <c:pt idx="3">
                    <c:v>580613.25826823583</c:v>
                  </c:pt>
                  <c:pt idx="4">
                    <c:v>607983.59483779909</c:v>
                  </c:pt>
                </c:numCache>
              </c:numRef>
            </c:plus>
            <c:minus>
              <c:numRef>
                <c:f>Charts!$G$233:$K$233</c:f>
                <c:numCache>
                  <c:formatCode>General</c:formatCode>
                  <c:ptCount val="5"/>
                  <c:pt idx="0">
                    <c:v>2029874.0622343617</c:v>
                  </c:pt>
                  <c:pt idx="1">
                    <c:v>5504436.521591655</c:v>
                  </c:pt>
                  <c:pt idx="2">
                    <c:v>2681256.4658399005</c:v>
                  </c:pt>
                  <c:pt idx="3">
                    <c:v>580613.25826823583</c:v>
                  </c:pt>
                  <c:pt idx="4">
                    <c:v>607983.59483779909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Charts!$B$233:$F$233</c:f>
              <c:numCache>
                <c:formatCode>General</c:formatCode>
                <c:ptCount val="5"/>
                <c:pt idx="0">
                  <c:v>169722676.42275178</c:v>
                </c:pt>
                <c:pt idx="1">
                  <c:v>164871693.80463701</c:v>
                </c:pt>
                <c:pt idx="2">
                  <c:v>147510493.5078142</c:v>
                </c:pt>
                <c:pt idx="3">
                  <c:v>146282116.94267479</c:v>
                </c:pt>
                <c:pt idx="4">
                  <c:v>195826445.37036726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1-4498-A628-B2E5EFEA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70648"/>
        <c:axId val="1326369208"/>
      </c:barChart>
      <c:catAx>
        <c:axId val="132637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9208"/>
        <c:crosses val="autoZero"/>
        <c:auto val="1"/>
        <c:lblAlgn val="ctr"/>
        <c:lblOffset val="100"/>
        <c:noMultiLvlLbl val="0"/>
      </c:catAx>
      <c:valAx>
        <c:axId val="1326369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706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N-Acetyl-L-aspartic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Charts!$G$234:$K$234</c:f>
                <c:numCache>
                  <c:formatCode>General</c:formatCode>
                  <c:ptCount val="5"/>
                  <c:pt idx="0">
                    <c:v>2167448.6333276248</c:v>
                  </c:pt>
                  <c:pt idx="1">
                    <c:v>2704579.3344521248</c:v>
                  </c:pt>
                  <c:pt idx="2">
                    <c:v>6861796.4258042518</c:v>
                  </c:pt>
                  <c:pt idx="3">
                    <c:v>2229484.0169919981</c:v>
                  </c:pt>
                  <c:pt idx="4">
                    <c:v>3550072.7410595533</c:v>
                  </c:pt>
                </c:numCache>
              </c:numRef>
            </c:plus>
            <c:minus>
              <c:numRef>
                <c:f>Charts!$G$234:$K$234</c:f>
                <c:numCache>
                  <c:formatCode>General</c:formatCode>
                  <c:ptCount val="5"/>
                  <c:pt idx="0">
                    <c:v>2167448.6333276248</c:v>
                  </c:pt>
                  <c:pt idx="1">
                    <c:v>2704579.3344521248</c:v>
                  </c:pt>
                  <c:pt idx="2">
                    <c:v>6861796.4258042518</c:v>
                  </c:pt>
                  <c:pt idx="3">
                    <c:v>2229484.0169919981</c:v>
                  </c:pt>
                  <c:pt idx="4">
                    <c:v>3550072.7410595533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Charts!$B$234:$F$234</c:f>
              <c:numCache>
                <c:formatCode>General</c:formatCode>
                <c:ptCount val="5"/>
                <c:pt idx="0">
                  <c:v>46462575.587733649</c:v>
                </c:pt>
                <c:pt idx="1">
                  <c:v>51523884.926720716</c:v>
                </c:pt>
                <c:pt idx="2">
                  <c:v>63575660.580618538</c:v>
                </c:pt>
                <c:pt idx="3">
                  <c:v>51742851.108078025</c:v>
                </c:pt>
                <c:pt idx="4">
                  <c:v>53557642.312686615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D-420A-886F-52B86959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17008"/>
        <c:axId val="1326309448"/>
      </c:barChart>
      <c:catAx>
        <c:axId val="13263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09448"/>
        <c:crosses val="autoZero"/>
        <c:auto val="1"/>
        <c:lblAlgn val="ctr"/>
        <c:lblOffset val="100"/>
        <c:noMultiLvlLbl val="0"/>
      </c:catAx>
      <c:valAx>
        <c:axId val="1326309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1700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N-ACETYLLEUCINE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Charts!$G$235:$K$235</c:f>
                <c:numCache>
                  <c:formatCode>General</c:formatCode>
                  <c:ptCount val="5"/>
                  <c:pt idx="0">
                    <c:v>3098959.4978043428</c:v>
                  </c:pt>
                  <c:pt idx="1">
                    <c:v>1956738.1898558063</c:v>
                  </c:pt>
                  <c:pt idx="2">
                    <c:v>4297492.9103214964</c:v>
                  </c:pt>
                  <c:pt idx="3">
                    <c:v>1333794.7309603663</c:v>
                  </c:pt>
                  <c:pt idx="4">
                    <c:v>562542.96064666414</c:v>
                  </c:pt>
                </c:numCache>
              </c:numRef>
            </c:plus>
            <c:minus>
              <c:numRef>
                <c:f>Charts!$G$235:$K$235</c:f>
                <c:numCache>
                  <c:formatCode>General</c:formatCode>
                  <c:ptCount val="5"/>
                  <c:pt idx="0">
                    <c:v>3098959.4978043428</c:v>
                  </c:pt>
                  <c:pt idx="1">
                    <c:v>1956738.1898558063</c:v>
                  </c:pt>
                  <c:pt idx="2">
                    <c:v>4297492.9103214964</c:v>
                  </c:pt>
                  <c:pt idx="3">
                    <c:v>1333794.7309603663</c:v>
                  </c:pt>
                  <c:pt idx="4">
                    <c:v>562542.96064666414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Charts!$B$235:$F$235</c:f>
              <c:numCache>
                <c:formatCode>General</c:formatCode>
                <c:ptCount val="5"/>
                <c:pt idx="0">
                  <c:v>58772946.90995004</c:v>
                </c:pt>
                <c:pt idx="1">
                  <c:v>61213565.170270443</c:v>
                </c:pt>
                <c:pt idx="2">
                  <c:v>61870788.211118616</c:v>
                </c:pt>
                <c:pt idx="3">
                  <c:v>65490500.126900084</c:v>
                </c:pt>
                <c:pt idx="4">
                  <c:v>66905951.926577829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6-4156-AECD-BFF1450C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11248"/>
        <c:axId val="1326312328"/>
      </c:barChart>
      <c:catAx>
        <c:axId val="13263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12328"/>
        <c:crosses val="autoZero"/>
        <c:auto val="1"/>
        <c:lblAlgn val="ctr"/>
        <c:lblOffset val="100"/>
        <c:noMultiLvlLbl val="0"/>
      </c:catAx>
      <c:valAx>
        <c:axId val="1326312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112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N-Acetyl-L-glutamine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Charts!$G$236:$K$236</c:f>
                <c:numCache>
                  <c:formatCode>General</c:formatCode>
                  <c:ptCount val="5"/>
                  <c:pt idx="0">
                    <c:v>5210062.0541206161</c:v>
                  </c:pt>
                  <c:pt idx="1">
                    <c:v>5140838.3889219593</c:v>
                  </c:pt>
                  <c:pt idx="2">
                    <c:v>7319550.060006693</c:v>
                  </c:pt>
                  <c:pt idx="3">
                    <c:v>2993754.2018861533</c:v>
                  </c:pt>
                  <c:pt idx="4">
                    <c:v>4982976.513008249</c:v>
                  </c:pt>
                </c:numCache>
              </c:numRef>
            </c:plus>
            <c:minus>
              <c:numRef>
                <c:f>Charts!$G$236:$K$236</c:f>
                <c:numCache>
                  <c:formatCode>General</c:formatCode>
                  <c:ptCount val="5"/>
                  <c:pt idx="0">
                    <c:v>5210062.0541206161</c:v>
                  </c:pt>
                  <c:pt idx="1">
                    <c:v>5140838.3889219593</c:v>
                  </c:pt>
                  <c:pt idx="2">
                    <c:v>7319550.060006693</c:v>
                  </c:pt>
                  <c:pt idx="3">
                    <c:v>2993754.2018861533</c:v>
                  </c:pt>
                  <c:pt idx="4">
                    <c:v>4982976.513008249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Charts!$B$236:$F$236</c:f>
              <c:numCache>
                <c:formatCode>General</c:formatCode>
                <c:ptCount val="5"/>
                <c:pt idx="0">
                  <c:v>145888942.30150095</c:v>
                </c:pt>
                <c:pt idx="1">
                  <c:v>140764132.47952124</c:v>
                </c:pt>
                <c:pt idx="2">
                  <c:v>140255300.9845027</c:v>
                </c:pt>
                <c:pt idx="3">
                  <c:v>150394505.88296631</c:v>
                </c:pt>
                <c:pt idx="4">
                  <c:v>138915326.68493506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5-4AFD-9C95-669861AC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14128"/>
        <c:axId val="1326317368"/>
      </c:barChart>
      <c:catAx>
        <c:axId val="13263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17368"/>
        <c:crosses val="autoZero"/>
        <c:auto val="1"/>
        <c:lblAlgn val="ctr"/>
        <c:lblOffset val="100"/>
        <c:noMultiLvlLbl val="0"/>
      </c:catAx>
      <c:valAx>
        <c:axId val="1326317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141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N-Acetyl-L-methionine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Charts!$G$237:$K$237</c:f>
                <c:numCache>
                  <c:formatCode>General</c:formatCode>
                  <c:ptCount val="5"/>
                  <c:pt idx="0">
                    <c:v>866893.32188414317</c:v>
                  </c:pt>
                  <c:pt idx="1">
                    <c:v>1471686.0707901812</c:v>
                  </c:pt>
                  <c:pt idx="2">
                    <c:v>2372655.738056716</c:v>
                  </c:pt>
                  <c:pt idx="3">
                    <c:v>354902.25568935787</c:v>
                  </c:pt>
                  <c:pt idx="4">
                    <c:v>1508699.2320262748</c:v>
                  </c:pt>
                </c:numCache>
              </c:numRef>
            </c:plus>
            <c:minus>
              <c:numRef>
                <c:f>Charts!$G$237:$K$237</c:f>
                <c:numCache>
                  <c:formatCode>General</c:formatCode>
                  <c:ptCount val="5"/>
                  <c:pt idx="0">
                    <c:v>866893.32188414317</c:v>
                  </c:pt>
                  <c:pt idx="1">
                    <c:v>1471686.0707901812</c:v>
                  </c:pt>
                  <c:pt idx="2">
                    <c:v>2372655.738056716</c:v>
                  </c:pt>
                  <c:pt idx="3">
                    <c:v>354902.25568935787</c:v>
                  </c:pt>
                  <c:pt idx="4">
                    <c:v>1508699.2320262748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Charts!$B$237:$F$237</c:f>
              <c:numCache>
                <c:formatCode>General</c:formatCode>
                <c:ptCount val="5"/>
                <c:pt idx="0">
                  <c:v>23245965.059202064</c:v>
                </c:pt>
                <c:pt idx="1">
                  <c:v>22978552.1086892</c:v>
                </c:pt>
                <c:pt idx="2">
                  <c:v>24898210.766095441</c:v>
                </c:pt>
                <c:pt idx="3">
                  <c:v>23705281.459827498</c:v>
                </c:pt>
                <c:pt idx="4">
                  <c:v>23570397.134894352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C10-8F25-5D60DE3D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14488"/>
        <c:axId val="1326318088"/>
      </c:barChart>
      <c:catAx>
        <c:axId val="1326314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18088"/>
        <c:crosses val="autoZero"/>
        <c:auto val="1"/>
        <c:lblAlgn val="ctr"/>
        <c:lblOffset val="100"/>
        <c:noMultiLvlLbl val="0"/>
      </c:catAx>
      <c:valAx>
        <c:axId val="1326318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144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N-Acetyl-L-tryptophan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Charts!$G$238:$K$238</c:f>
                <c:numCache>
                  <c:formatCode>General</c:formatCode>
                  <c:ptCount val="5"/>
                  <c:pt idx="0">
                    <c:v>121831.76060679134</c:v>
                  </c:pt>
                  <c:pt idx="1">
                    <c:v>234926.05496517464</c:v>
                  </c:pt>
                  <c:pt idx="2">
                    <c:v>44783.572932705909</c:v>
                  </c:pt>
                  <c:pt idx="3">
                    <c:v>287555.76767921291</c:v>
                  </c:pt>
                  <c:pt idx="4">
                    <c:v>356693.42214509752</c:v>
                  </c:pt>
                </c:numCache>
              </c:numRef>
            </c:plus>
            <c:minus>
              <c:numRef>
                <c:f>Charts!$G$238:$K$238</c:f>
                <c:numCache>
                  <c:formatCode>General</c:formatCode>
                  <c:ptCount val="5"/>
                  <c:pt idx="0">
                    <c:v>121831.76060679134</c:v>
                  </c:pt>
                  <c:pt idx="1">
                    <c:v>234926.05496517464</c:v>
                  </c:pt>
                  <c:pt idx="2">
                    <c:v>44783.572932705909</c:v>
                  </c:pt>
                  <c:pt idx="3">
                    <c:v>287555.76767921291</c:v>
                  </c:pt>
                  <c:pt idx="4">
                    <c:v>356693.42214509752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Charts!$B$238:$F$238</c:f>
              <c:numCache>
                <c:formatCode>General</c:formatCode>
                <c:ptCount val="5"/>
                <c:pt idx="0">
                  <c:v>7193103.4790976169</c:v>
                </c:pt>
                <c:pt idx="1">
                  <c:v>7389875.350015305</c:v>
                </c:pt>
                <c:pt idx="2">
                  <c:v>7181191.7506443309</c:v>
                </c:pt>
                <c:pt idx="3">
                  <c:v>7516179.7917374121</c:v>
                </c:pt>
                <c:pt idx="4">
                  <c:v>6342949.4755838728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2-4E4A-8B7C-E7CAC04C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20248"/>
        <c:axId val="1326310168"/>
      </c:barChart>
      <c:catAx>
        <c:axId val="132632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10168"/>
        <c:crosses val="autoZero"/>
        <c:auto val="1"/>
        <c:lblAlgn val="ctr"/>
        <c:lblOffset val="100"/>
        <c:noMultiLvlLbl val="0"/>
      </c:catAx>
      <c:valAx>
        <c:axId val="1326310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202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N-Acetyl-L-tyrosine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Charts!$G$239:$K$239</c:f>
                <c:numCache>
                  <c:formatCode>General</c:formatCode>
                  <c:ptCount val="5"/>
                  <c:pt idx="0">
                    <c:v>1282119.1301232218</c:v>
                  </c:pt>
                  <c:pt idx="1">
                    <c:v>813247.84898903256</c:v>
                  </c:pt>
                  <c:pt idx="2">
                    <c:v>2256923.8317156942</c:v>
                  </c:pt>
                  <c:pt idx="3">
                    <c:v>309617.38939880789</c:v>
                  </c:pt>
                  <c:pt idx="4">
                    <c:v>914421.08210939751</c:v>
                  </c:pt>
                </c:numCache>
              </c:numRef>
            </c:plus>
            <c:minus>
              <c:numRef>
                <c:f>Charts!$G$239:$K$239</c:f>
                <c:numCache>
                  <c:formatCode>General</c:formatCode>
                  <c:ptCount val="5"/>
                  <c:pt idx="0">
                    <c:v>1282119.1301232218</c:v>
                  </c:pt>
                  <c:pt idx="1">
                    <c:v>813247.84898903256</c:v>
                  </c:pt>
                  <c:pt idx="2">
                    <c:v>2256923.8317156942</c:v>
                  </c:pt>
                  <c:pt idx="3">
                    <c:v>309617.38939880789</c:v>
                  </c:pt>
                  <c:pt idx="4">
                    <c:v>914421.08210939751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Charts!$B$239:$F$239</c:f>
              <c:numCache>
                <c:formatCode>General</c:formatCode>
                <c:ptCount val="5"/>
                <c:pt idx="0">
                  <c:v>29432964.61921677</c:v>
                </c:pt>
                <c:pt idx="1">
                  <c:v>28209494.128344417</c:v>
                </c:pt>
                <c:pt idx="2">
                  <c:v>31155299.854793649</c:v>
                </c:pt>
                <c:pt idx="3">
                  <c:v>26626039.045430541</c:v>
                </c:pt>
                <c:pt idx="4">
                  <c:v>26961738.939304415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3-4FE4-A77F-F471DF65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25288"/>
        <c:axId val="1326328888"/>
      </c:barChart>
      <c:catAx>
        <c:axId val="132632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28888"/>
        <c:crosses val="autoZero"/>
        <c:auto val="1"/>
        <c:lblAlgn val="ctr"/>
        <c:lblOffset val="100"/>
        <c:noMultiLvlLbl val="0"/>
      </c:catAx>
      <c:valAx>
        <c:axId val="1326328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252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N-Acetylmuramic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Charts!$G$240:$K$240</c:f>
                <c:numCache>
                  <c:formatCode>General</c:formatCode>
                  <c:ptCount val="5"/>
                  <c:pt idx="0">
                    <c:v>237980.76219072385</c:v>
                  </c:pt>
                  <c:pt idx="1">
                    <c:v>105861.5831599026</c:v>
                  </c:pt>
                  <c:pt idx="2">
                    <c:v>81975.114199817253</c:v>
                  </c:pt>
                  <c:pt idx="3">
                    <c:v>95763.224283951407</c:v>
                  </c:pt>
                  <c:pt idx="4">
                    <c:v>163904.8126126038</c:v>
                  </c:pt>
                </c:numCache>
              </c:numRef>
            </c:plus>
            <c:minus>
              <c:numRef>
                <c:f>Charts!$G$240:$K$240</c:f>
                <c:numCache>
                  <c:formatCode>General</c:formatCode>
                  <c:ptCount val="5"/>
                  <c:pt idx="0">
                    <c:v>237980.76219072385</c:v>
                  </c:pt>
                  <c:pt idx="1">
                    <c:v>105861.5831599026</c:v>
                  </c:pt>
                  <c:pt idx="2">
                    <c:v>81975.114199817253</c:v>
                  </c:pt>
                  <c:pt idx="3">
                    <c:v>95763.224283951407</c:v>
                  </c:pt>
                  <c:pt idx="4">
                    <c:v>163904.8126126038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Charts!$B$240:$F$240</c:f>
              <c:numCache>
                <c:formatCode>General</c:formatCode>
                <c:ptCount val="5"/>
                <c:pt idx="0">
                  <c:v>1062072.7008696182</c:v>
                </c:pt>
                <c:pt idx="1">
                  <c:v>802539.67042476346</c:v>
                </c:pt>
                <c:pt idx="2">
                  <c:v>685697.08720562095</c:v>
                </c:pt>
                <c:pt idx="3">
                  <c:v>1062320.0971278162</c:v>
                </c:pt>
                <c:pt idx="4">
                  <c:v>1264162.6875588801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AC5-9AF5-34855251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0328"/>
        <c:axId val="1326320968"/>
      </c:barChart>
      <c:catAx>
        <c:axId val="132633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20968"/>
        <c:crosses val="autoZero"/>
        <c:auto val="1"/>
        <c:lblAlgn val="ctr"/>
        <c:lblOffset val="100"/>
        <c:noMultiLvlLbl val="0"/>
      </c:catAx>
      <c:valAx>
        <c:axId val="1326320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03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2-Isopropylmalic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Charts!$G$25:$K$25</c:f>
                <c:numCache>
                  <c:formatCode>General</c:formatCode>
                  <c:ptCount val="5"/>
                  <c:pt idx="0">
                    <c:v>204159364.8325702</c:v>
                  </c:pt>
                  <c:pt idx="1">
                    <c:v>157166047.86587685</c:v>
                  </c:pt>
                  <c:pt idx="2">
                    <c:v>129470162.12467119</c:v>
                  </c:pt>
                  <c:pt idx="3">
                    <c:v>73789690.159125015</c:v>
                  </c:pt>
                  <c:pt idx="4">
                    <c:v>105887360.84689805</c:v>
                  </c:pt>
                </c:numCache>
              </c:numRef>
            </c:plus>
            <c:minus>
              <c:numRef>
                <c:f>Charts!$G$25:$K$25</c:f>
                <c:numCache>
                  <c:formatCode>General</c:formatCode>
                  <c:ptCount val="5"/>
                  <c:pt idx="0">
                    <c:v>204159364.8325702</c:v>
                  </c:pt>
                  <c:pt idx="1">
                    <c:v>157166047.86587685</c:v>
                  </c:pt>
                  <c:pt idx="2">
                    <c:v>129470162.12467119</c:v>
                  </c:pt>
                  <c:pt idx="3">
                    <c:v>73789690.159125015</c:v>
                  </c:pt>
                  <c:pt idx="4">
                    <c:v>105887360.84689805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Charts!$B$25:$F$25</c:f>
              <c:numCache>
                <c:formatCode>General</c:formatCode>
                <c:ptCount val="5"/>
                <c:pt idx="0">
                  <c:v>7375880130.6041107</c:v>
                </c:pt>
                <c:pt idx="1">
                  <c:v>6883129428.1833258</c:v>
                </c:pt>
                <c:pt idx="2">
                  <c:v>6448277446.734273</c:v>
                </c:pt>
                <c:pt idx="3">
                  <c:v>6166897501.9195013</c:v>
                </c:pt>
                <c:pt idx="4">
                  <c:v>6238803206.2103548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A-4A78-826F-2ABBDF38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22032"/>
        <c:axId val="1132018432"/>
      </c:barChart>
      <c:catAx>
        <c:axId val="11320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18432"/>
        <c:crosses val="autoZero"/>
        <c:auto val="1"/>
        <c:lblAlgn val="ctr"/>
        <c:lblOffset val="100"/>
        <c:noMultiLvlLbl val="0"/>
      </c:catAx>
      <c:valAx>
        <c:axId val="113201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220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N-ACETYLNEURAMINATE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Charts!$G$241:$K$241</c:f>
                <c:numCache>
                  <c:formatCode>General</c:formatCode>
                  <c:ptCount val="5"/>
                  <c:pt idx="0">
                    <c:v>926801.53201107238</c:v>
                  </c:pt>
                  <c:pt idx="1">
                    <c:v>1524036.675106839</c:v>
                  </c:pt>
                  <c:pt idx="2">
                    <c:v>3305139.9452410922</c:v>
                  </c:pt>
                  <c:pt idx="3">
                    <c:v>786826.40225789929</c:v>
                  </c:pt>
                  <c:pt idx="4">
                    <c:v>1895689.9744462273</c:v>
                  </c:pt>
                </c:numCache>
              </c:numRef>
            </c:plus>
            <c:minus>
              <c:numRef>
                <c:f>Charts!$G$241:$K$241</c:f>
                <c:numCache>
                  <c:formatCode>General</c:formatCode>
                  <c:ptCount val="5"/>
                  <c:pt idx="0">
                    <c:v>926801.53201107238</c:v>
                  </c:pt>
                  <c:pt idx="1">
                    <c:v>1524036.675106839</c:v>
                  </c:pt>
                  <c:pt idx="2">
                    <c:v>3305139.9452410922</c:v>
                  </c:pt>
                  <c:pt idx="3">
                    <c:v>786826.40225789929</c:v>
                  </c:pt>
                  <c:pt idx="4">
                    <c:v>1895689.9744462273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Charts!$B$241:$F$241</c:f>
              <c:numCache>
                <c:formatCode>General</c:formatCode>
                <c:ptCount val="5"/>
                <c:pt idx="0">
                  <c:v>14827624.002494266</c:v>
                </c:pt>
                <c:pt idx="1">
                  <c:v>16297491.739699157</c:v>
                </c:pt>
                <c:pt idx="2">
                  <c:v>21331849.531237859</c:v>
                </c:pt>
                <c:pt idx="3">
                  <c:v>14348837.567564219</c:v>
                </c:pt>
                <c:pt idx="4">
                  <c:v>14913507.140129477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E-4354-975A-C910A4787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23128"/>
        <c:axId val="1326324208"/>
      </c:barChart>
      <c:catAx>
        <c:axId val="1326323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24208"/>
        <c:crosses val="autoZero"/>
        <c:auto val="1"/>
        <c:lblAlgn val="ctr"/>
        <c:lblOffset val="100"/>
        <c:noMultiLvlLbl val="0"/>
      </c:catAx>
      <c:valAx>
        <c:axId val="132632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231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N-ACETYLPHENYLALANINE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Charts!$G$242:$K$242</c:f>
                <c:numCache>
                  <c:formatCode>General</c:formatCode>
                  <c:ptCount val="5"/>
                  <c:pt idx="0">
                    <c:v>1610323.4787950979</c:v>
                  </c:pt>
                  <c:pt idx="1">
                    <c:v>1100929.3163895919</c:v>
                  </c:pt>
                  <c:pt idx="2">
                    <c:v>1859679.4873178089</c:v>
                  </c:pt>
                  <c:pt idx="3">
                    <c:v>409784.56329029956</c:v>
                  </c:pt>
                  <c:pt idx="4">
                    <c:v>559147.42214700859</c:v>
                  </c:pt>
                </c:numCache>
              </c:numRef>
            </c:plus>
            <c:minus>
              <c:numRef>
                <c:f>Charts!$G$242:$K$242</c:f>
                <c:numCache>
                  <c:formatCode>General</c:formatCode>
                  <c:ptCount val="5"/>
                  <c:pt idx="0">
                    <c:v>1610323.4787950979</c:v>
                  </c:pt>
                  <c:pt idx="1">
                    <c:v>1100929.3163895919</c:v>
                  </c:pt>
                  <c:pt idx="2">
                    <c:v>1859679.4873178089</c:v>
                  </c:pt>
                  <c:pt idx="3">
                    <c:v>409784.56329029956</c:v>
                  </c:pt>
                  <c:pt idx="4">
                    <c:v>559147.42214700859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Charts!$B$242:$F$242</c:f>
              <c:numCache>
                <c:formatCode>General</c:formatCode>
                <c:ptCount val="5"/>
                <c:pt idx="0">
                  <c:v>47978249.322974861</c:v>
                </c:pt>
                <c:pt idx="1">
                  <c:v>45693782.511475444</c:v>
                </c:pt>
                <c:pt idx="2">
                  <c:v>46552735.131146431</c:v>
                </c:pt>
                <c:pt idx="3">
                  <c:v>46878372.034864999</c:v>
                </c:pt>
                <c:pt idx="4">
                  <c:v>45363123.125710078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0-44C5-BF0B-4661E9D0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28528"/>
        <c:axId val="1326326368"/>
      </c:barChart>
      <c:catAx>
        <c:axId val="13263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26368"/>
        <c:crosses val="autoZero"/>
        <c:auto val="1"/>
        <c:lblAlgn val="ctr"/>
        <c:lblOffset val="100"/>
        <c:noMultiLvlLbl val="0"/>
      </c:catAx>
      <c:valAx>
        <c:axId val="132632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285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N-ACETYLPUTRESCINE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Charts!$G$243:$K$243</c:f>
                <c:numCache>
                  <c:formatCode>General</c:formatCode>
                  <c:ptCount val="5"/>
                  <c:pt idx="0">
                    <c:v>160026.89182145099</c:v>
                  </c:pt>
                  <c:pt idx="1">
                    <c:v>43618.389972419573</c:v>
                  </c:pt>
                  <c:pt idx="2">
                    <c:v>74836.695074665084</c:v>
                  </c:pt>
                  <c:pt idx="3">
                    <c:v>71762.106710956126</c:v>
                  </c:pt>
                  <c:pt idx="4">
                    <c:v>113424.64626869181</c:v>
                  </c:pt>
                </c:numCache>
              </c:numRef>
            </c:plus>
            <c:minus>
              <c:numRef>
                <c:f>Charts!$G$243:$K$243</c:f>
                <c:numCache>
                  <c:formatCode>General</c:formatCode>
                  <c:ptCount val="5"/>
                  <c:pt idx="0">
                    <c:v>160026.89182145099</c:v>
                  </c:pt>
                  <c:pt idx="1">
                    <c:v>43618.389972419573</c:v>
                  </c:pt>
                  <c:pt idx="2">
                    <c:v>74836.695074665084</c:v>
                  </c:pt>
                  <c:pt idx="3">
                    <c:v>71762.106710956126</c:v>
                  </c:pt>
                  <c:pt idx="4">
                    <c:v>113424.64626869181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Charts!$B$243:$F$243</c:f>
              <c:numCache>
                <c:formatCode>General</c:formatCode>
                <c:ptCount val="5"/>
                <c:pt idx="0">
                  <c:v>6207690.7586027086</c:v>
                </c:pt>
                <c:pt idx="1">
                  <c:v>5438817.743593107</c:v>
                </c:pt>
                <c:pt idx="2">
                  <c:v>5699422.7630426278</c:v>
                </c:pt>
                <c:pt idx="3">
                  <c:v>4330520.3999711713</c:v>
                </c:pt>
                <c:pt idx="4">
                  <c:v>4344725.4106524261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A-43BB-8257-FC952F90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1048"/>
        <c:axId val="1326340048"/>
      </c:barChart>
      <c:catAx>
        <c:axId val="132633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40048"/>
        <c:crosses val="autoZero"/>
        <c:auto val="1"/>
        <c:lblAlgn val="ctr"/>
        <c:lblOffset val="100"/>
        <c:noMultiLvlLbl val="0"/>
      </c:catAx>
      <c:valAx>
        <c:axId val="132634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10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N-ACETYLSERINE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Charts!$G$244:$K$244</c:f>
                <c:numCache>
                  <c:formatCode>General</c:formatCode>
                  <c:ptCount val="5"/>
                  <c:pt idx="0">
                    <c:v>15480632.219768729</c:v>
                  </c:pt>
                  <c:pt idx="1">
                    <c:v>4577207.8822123073</c:v>
                  </c:pt>
                  <c:pt idx="2">
                    <c:v>17926751.337816037</c:v>
                  </c:pt>
                  <c:pt idx="3">
                    <c:v>4184019.4910642914</c:v>
                  </c:pt>
                  <c:pt idx="4">
                    <c:v>7414725.9852087274</c:v>
                  </c:pt>
                </c:numCache>
              </c:numRef>
            </c:plus>
            <c:minus>
              <c:numRef>
                <c:f>Charts!$G$244:$K$244</c:f>
                <c:numCache>
                  <c:formatCode>General</c:formatCode>
                  <c:ptCount val="5"/>
                  <c:pt idx="0">
                    <c:v>15480632.219768729</c:v>
                  </c:pt>
                  <c:pt idx="1">
                    <c:v>4577207.8822123073</c:v>
                  </c:pt>
                  <c:pt idx="2">
                    <c:v>17926751.337816037</c:v>
                  </c:pt>
                  <c:pt idx="3">
                    <c:v>4184019.4910642914</c:v>
                  </c:pt>
                  <c:pt idx="4">
                    <c:v>7414725.9852087274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Charts!$B$244:$F$244</c:f>
              <c:numCache>
                <c:formatCode>General</c:formatCode>
                <c:ptCount val="5"/>
                <c:pt idx="0">
                  <c:v>387208806.45218867</c:v>
                </c:pt>
                <c:pt idx="1">
                  <c:v>375571796.59641117</c:v>
                </c:pt>
                <c:pt idx="2">
                  <c:v>379541130.2063573</c:v>
                </c:pt>
                <c:pt idx="3">
                  <c:v>353721071.21679163</c:v>
                </c:pt>
                <c:pt idx="4">
                  <c:v>375804836.23277456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5-440A-8DB8-48C17200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7168"/>
        <c:axId val="1326340768"/>
      </c:barChart>
      <c:catAx>
        <c:axId val="132633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40768"/>
        <c:crosses val="autoZero"/>
        <c:auto val="1"/>
        <c:lblAlgn val="ctr"/>
        <c:lblOffset val="100"/>
        <c:noMultiLvlLbl val="0"/>
      </c:catAx>
      <c:valAx>
        <c:axId val="132634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7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NADH (Nicotinamide adenine dinucleotide (reduced))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Charts!$G$245:$K$245</c:f>
                <c:numCache>
                  <c:formatCode>General</c:formatCode>
                  <c:ptCount val="5"/>
                  <c:pt idx="0">
                    <c:v>7995769.9662879193</c:v>
                  </c:pt>
                  <c:pt idx="1">
                    <c:v>32140028.103928436</c:v>
                  </c:pt>
                  <c:pt idx="2">
                    <c:v>44922593.033564128</c:v>
                  </c:pt>
                  <c:pt idx="3">
                    <c:v>11696538.928287148</c:v>
                  </c:pt>
                  <c:pt idx="4">
                    <c:v>56425864.749657355</c:v>
                  </c:pt>
                </c:numCache>
              </c:numRef>
            </c:plus>
            <c:minus>
              <c:numRef>
                <c:f>Charts!$G$245:$K$245</c:f>
                <c:numCache>
                  <c:formatCode>General</c:formatCode>
                  <c:ptCount val="5"/>
                  <c:pt idx="0">
                    <c:v>7995769.9662879193</c:v>
                  </c:pt>
                  <c:pt idx="1">
                    <c:v>32140028.103928436</c:v>
                  </c:pt>
                  <c:pt idx="2">
                    <c:v>44922593.033564128</c:v>
                  </c:pt>
                  <c:pt idx="3">
                    <c:v>11696538.928287148</c:v>
                  </c:pt>
                  <c:pt idx="4">
                    <c:v>56425864.749657355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Charts!$B$245:$F$245</c:f>
              <c:numCache>
                <c:formatCode>General</c:formatCode>
                <c:ptCount val="5"/>
                <c:pt idx="0">
                  <c:v>24187178.198369931</c:v>
                </c:pt>
                <c:pt idx="1">
                  <c:v>61957276.152769186</c:v>
                </c:pt>
                <c:pt idx="2">
                  <c:v>51760308.422007822</c:v>
                </c:pt>
                <c:pt idx="3">
                  <c:v>80493962.0583487</c:v>
                </c:pt>
                <c:pt idx="4">
                  <c:v>106347052.48670304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B-47D0-B768-96685A1C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6448"/>
        <c:axId val="1326334648"/>
      </c:barChart>
      <c:catAx>
        <c:axId val="13263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34648"/>
        <c:crosses val="autoZero"/>
        <c:auto val="1"/>
        <c:lblAlgn val="ctr"/>
        <c:lblOffset val="100"/>
        <c:noMultiLvlLbl val="0"/>
      </c:catAx>
      <c:valAx>
        <c:axId val="1326334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644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NADP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Charts!$G$246:$K$246</c:f>
                <c:numCache>
                  <c:formatCode>General</c:formatCode>
                  <c:ptCount val="5"/>
                  <c:pt idx="0">
                    <c:v>166738.32142728954</c:v>
                  </c:pt>
                  <c:pt idx="1">
                    <c:v>229817.01721108312</c:v>
                  </c:pt>
                  <c:pt idx="2">
                    <c:v>359404.93392825592</c:v>
                  </c:pt>
                  <c:pt idx="3">
                    <c:v>103238.49318464988</c:v>
                  </c:pt>
                  <c:pt idx="4">
                    <c:v>473923.77732097602</c:v>
                  </c:pt>
                </c:numCache>
              </c:numRef>
            </c:plus>
            <c:minus>
              <c:numRef>
                <c:f>Charts!$G$246:$K$246</c:f>
                <c:numCache>
                  <c:formatCode>General</c:formatCode>
                  <c:ptCount val="5"/>
                  <c:pt idx="0">
                    <c:v>166738.32142728954</c:v>
                  </c:pt>
                  <c:pt idx="1">
                    <c:v>229817.01721108312</c:v>
                  </c:pt>
                  <c:pt idx="2">
                    <c:v>359404.93392825592</c:v>
                  </c:pt>
                  <c:pt idx="3">
                    <c:v>103238.49318464988</c:v>
                  </c:pt>
                  <c:pt idx="4">
                    <c:v>473923.77732097602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Charts!$B$246:$F$246</c:f>
              <c:numCache>
                <c:formatCode>General</c:formatCode>
                <c:ptCount val="5"/>
                <c:pt idx="0">
                  <c:v>19269435.651259091</c:v>
                </c:pt>
                <c:pt idx="1">
                  <c:v>19186962.503032986</c:v>
                </c:pt>
                <c:pt idx="2">
                  <c:v>18087761.772576988</c:v>
                </c:pt>
                <c:pt idx="3">
                  <c:v>16879587.049111485</c:v>
                </c:pt>
                <c:pt idx="4">
                  <c:v>17411909.032279443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47A-A92A-6665BF5E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5368"/>
        <c:axId val="1326338608"/>
      </c:barChart>
      <c:catAx>
        <c:axId val="132633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38608"/>
        <c:crosses val="autoZero"/>
        <c:auto val="1"/>
        <c:lblAlgn val="ctr"/>
        <c:lblOffset val="100"/>
        <c:noMultiLvlLbl val="0"/>
      </c:catAx>
      <c:valAx>
        <c:axId val="132633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53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Nalpha-Acetyl-L-arginine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Charts!$G$247:$K$247</c:f>
                <c:numCache>
                  <c:formatCode>General</c:formatCode>
                  <c:ptCount val="5"/>
                  <c:pt idx="0">
                    <c:v>2259150.1454110676</c:v>
                  </c:pt>
                  <c:pt idx="1">
                    <c:v>1280102.615641586</c:v>
                  </c:pt>
                  <c:pt idx="2">
                    <c:v>1958918.7685103796</c:v>
                  </c:pt>
                  <c:pt idx="3">
                    <c:v>425974.52830591891</c:v>
                  </c:pt>
                  <c:pt idx="4">
                    <c:v>1483377.8748302243</c:v>
                  </c:pt>
                </c:numCache>
              </c:numRef>
            </c:plus>
            <c:minus>
              <c:numRef>
                <c:f>Charts!$G$247:$K$247</c:f>
                <c:numCache>
                  <c:formatCode>General</c:formatCode>
                  <c:ptCount val="5"/>
                  <c:pt idx="0">
                    <c:v>2259150.1454110676</c:v>
                  </c:pt>
                  <c:pt idx="1">
                    <c:v>1280102.615641586</c:v>
                  </c:pt>
                  <c:pt idx="2">
                    <c:v>1958918.7685103796</c:v>
                  </c:pt>
                  <c:pt idx="3">
                    <c:v>425974.52830591891</c:v>
                  </c:pt>
                  <c:pt idx="4">
                    <c:v>1483377.8748302243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Charts!$B$247:$F$247</c:f>
              <c:numCache>
                <c:formatCode>General</c:formatCode>
                <c:ptCount val="5"/>
                <c:pt idx="0">
                  <c:v>87707309.338584319</c:v>
                </c:pt>
                <c:pt idx="1">
                  <c:v>84592003.555638686</c:v>
                </c:pt>
                <c:pt idx="2">
                  <c:v>77682350.684351712</c:v>
                </c:pt>
                <c:pt idx="3">
                  <c:v>76149520.119466737</c:v>
                </c:pt>
                <c:pt idx="4">
                  <c:v>77942194.359421834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DE6-8175-8E14559A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41488"/>
        <c:axId val="1326341848"/>
      </c:barChart>
      <c:catAx>
        <c:axId val="13263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41848"/>
        <c:crosses val="autoZero"/>
        <c:auto val="1"/>
        <c:lblAlgn val="ctr"/>
        <c:lblOffset val="100"/>
        <c:noMultiLvlLbl val="0"/>
      </c:catAx>
      <c:valAx>
        <c:axId val="1326341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414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Nalpha-Acetyl-L-ornithine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Charts!$G$248:$K$248</c:f>
                <c:numCache>
                  <c:formatCode>General</c:formatCode>
                  <c:ptCount val="5"/>
                  <c:pt idx="0">
                    <c:v>232387.25463617104</c:v>
                  </c:pt>
                  <c:pt idx="1">
                    <c:v>206626.04683870764</c:v>
                  </c:pt>
                  <c:pt idx="2">
                    <c:v>312416.05614759162</c:v>
                  </c:pt>
                  <c:pt idx="3">
                    <c:v>111598.84507167194</c:v>
                  </c:pt>
                  <c:pt idx="4">
                    <c:v>376262.42678660899</c:v>
                  </c:pt>
                </c:numCache>
              </c:numRef>
            </c:plus>
            <c:minus>
              <c:numRef>
                <c:f>Charts!$G$248:$K$248</c:f>
                <c:numCache>
                  <c:formatCode>General</c:formatCode>
                  <c:ptCount val="5"/>
                  <c:pt idx="0">
                    <c:v>232387.25463617104</c:v>
                  </c:pt>
                  <c:pt idx="1">
                    <c:v>206626.04683870764</c:v>
                  </c:pt>
                  <c:pt idx="2">
                    <c:v>312416.05614759162</c:v>
                  </c:pt>
                  <c:pt idx="3">
                    <c:v>111598.84507167194</c:v>
                  </c:pt>
                  <c:pt idx="4">
                    <c:v>376262.42678660899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Charts!$B$248:$F$248</c:f>
              <c:numCache>
                <c:formatCode>General</c:formatCode>
                <c:ptCount val="5"/>
                <c:pt idx="0">
                  <c:v>3182693.3065521922</c:v>
                </c:pt>
                <c:pt idx="1">
                  <c:v>3425470.4230748327</c:v>
                </c:pt>
                <c:pt idx="2">
                  <c:v>3691662.5543640945</c:v>
                </c:pt>
                <c:pt idx="3">
                  <c:v>2993605.2356987614</c:v>
                </c:pt>
                <c:pt idx="4">
                  <c:v>3300396.5440626368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3-4BF4-B10D-DE4AAF34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33208"/>
        <c:axId val="1326333928"/>
      </c:barChart>
      <c:catAx>
        <c:axId val="132633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33928"/>
        <c:crosses val="autoZero"/>
        <c:auto val="1"/>
        <c:lblAlgn val="ctr"/>
        <c:lblOffset val="100"/>
        <c:noMultiLvlLbl val="0"/>
      </c:catAx>
      <c:valAx>
        <c:axId val="1326333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320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N-ALPHA-ACETYLLYSINE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Charts!$G$249:$K$249</c:f>
                <c:numCache>
                  <c:formatCode>General</c:formatCode>
                  <c:ptCount val="5"/>
                  <c:pt idx="0">
                    <c:v>1525501.9126937327</c:v>
                  </c:pt>
                  <c:pt idx="1">
                    <c:v>429629.03232647973</c:v>
                  </c:pt>
                  <c:pt idx="2">
                    <c:v>740208.0414120116</c:v>
                  </c:pt>
                  <c:pt idx="3">
                    <c:v>359250.1952122174</c:v>
                  </c:pt>
                  <c:pt idx="4">
                    <c:v>1106188.5903856226</c:v>
                  </c:pt>
                </c:numCache>
              </c:numRef>
            </c:plus>
            <c:minus>
              <c:numRef>
                <c:f>Charts!$G$249:$K$249</c:f>
                <c:numCache>
                  <c:formatCode>General</c:formatCode>
                  <c:ptCount val="5"/>
                  <c:pt idx="0">
                    <c:v>1525501.9126937327</c:v>
                  </c:pt>
                  <c:pt idx="1">
                    <c:v>429629.03232647973</c:v>
                  </c:pt>
                  <c:pt idx="2">
                    <c:v>740208.0414120116</c:v>
                  </c:pt>
                  <c:pt idx="3">
                    <c:v>359250.1952122174</c:v>
                  </c:pt>
                  <c:pt idx="4">
                    <c:v>1106188.5903856226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Charts!$B$249:$F$249</c:f>
              <c:numCache>
                <c:formatCode>General</c:formatCode>
                <c:ptCount val="5"/>
                <c:pt idx="0">
                  <c:v>41816827.909006506</c:v>
                </c:pt>
                <c:pt idx="1">
                  <c:v>43046179.287035488</c:v>
                </c:pt>
                <c:pt idx="2">
                  <c:v>40246553.419749454</c:v>
                </c:pt>
                <c:pt idx="3">
                  <c:v>48713375.495247893</c:v>
                </c:pt>
                <c:pt idx="4">
                  <c:v>49035789.561350055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3-4208-B99B-340C5B86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59488"/>
        <c:axId val="1326360208"/>
      </c:barChart>
      <c:catAx>
        <c:axId val="13263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60208"/>
        <c:crosses val="autoZero"/>
        <c:auto val="1"/>
        <c:lblAlgn val="ctr"/>
        <c:lblOffset val="100"/>
        <c:noMultiLvlLbl val="0"/>
      </c:catAx>
      <c:valAx>
        <c:axId val="132636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594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N-Butyrylglycine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Charts!$G$250:$K$250</c:f>
                <c:numCache>
                  <c:formatCode>General</c:formatCode>
                  <c:ptCount val="5"/>
                  <c:pt idx="0">
                    <c:v>1015747.8476830226</c:v>
                  </c:pt>
                  <c:pt idx="1">
                    <c:v>421165.55322442896</c:v>
                  </c:pt>
                  <c:pt idx="2">
                    <c:v>1154580.4975803848</c:v>
                  </c:pt>
                  <c:pt idx="3">
                    <c:v>384984.52265926666</c:v>
                  </c:pt>
                  <c:pt idx="4">
                    <c:v>420807.22530347167</c:v>
                  </c:pt>
                </c:numCache>
              </c:numRef>
            </c:plus>
            <c:minus>
              <c:numRef>
                <c:f>Charts!$G$250:$K$250</c:f>
                <c:numCache>
                  <c:formatCode>General</c:formatCode>
                  <c:ptCount val="5"/>
                  <c:pt idx="0">
                    <c:v>1015747.8476830226</c:v>
                  </c:pt>
                  <c:pt idx="1">
                    <c:v>421165.55322442896</c:v>
                  </c:pt>
                  <c:pt idx="2">
                    <c:v>1154580.4975803848</c:v>
                  </c:pt>
                  <c:pt idx="3">
                    <c:v>384984.52265926666</c:v>
                  </c:pt>
                  <c:pt idx="4">
                    <c:v>420807.22530347167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Charts!$B$250:$F$250</c:f>
              <c:numCache>
                <c:formatCode>General</c:formatCode>
                <c:ptCount val="5"/>
                <c:pt idx="0">
                  <c:v>7391987.3417047737</c:v>
                </c:pt>
                <c:pt idx="1">
                  <c:v>8388831.5150074977</c:v>
                </c:pt>
                <c:pt idx="2">
                  <c:v>10250778.696039634</c:v>
                </c:pt>
                <c:pt idx="3">
                  <c:v>8276947.5744329365</c:v>
                </c:pt>
                <c:pt idx="4">
                  <c:v>8594242.6601729468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D-4920-BC12-2EB1B439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371368"/>
        <c:axId val="1326372088"/>
      </c:barChart>
      <c:catAx>
        <c:axId val="132637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72088"/>
        <c:crosses val="autoZero"/>
        <c:auto val="1"/>
        <c:lblAlgn val="ctr"/>
        <c:lblOffset val="100"/>
        <c:noMultiLvlLbl val="0"/>
      </c:catAx>
      <c:valAx>
        <c:axId val="1326372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713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2-Keto-3-deoxyoctonate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Charts!$G$26:$K$26</c:f>
                <c:numCache>
                  <c:formatCode>General</c:formatCode>
                  <c:ptCount val="5"/>
                  <c:pt idx="0">
                    <c:v>372407.5641165179</c:v>
                  </c:pt>
                  <c:pt idx="1">
                    <c:v>1706247.2463161217</c:v>
                  </c:pt>
                  <c:pt idx="2">
                    <c:v>1137523.1015678886</c:v>
                  </c:pt>
                  <c:pt idx="3">
                    <c:v>2459101.0836104974</c:v>
                  </c:pt>
                  <c:pt idx="4">
                    <c:v>1781331.1069600314</c:v>
                  </c:pt>
                </c:numCache>
              </c:numRef>
            </c:plus>
            <c:minus>
              <c:numRef>
                <c:f>Charts!$G$26:$K$26</c:f>
                <c:numCache>
                  <c:formatCode>General</c:formatCode>
                  <c:ptCount val="5"/>
                  <c:pt idx="0">
                    <c:v>372407.5641165179</c:v>
                  </c:pt>
                  <c:pt idx="1">
                    <c:v>1706247.2463161217</c:v>
                  </c:pt>
                  <c:pt idx="2">
                    <c:v>1137523.1015678886</c:v>
                  </c:pt>
                  <c:pt idx="3">
                    <c:v>2459101.0836104974</c:v>
                  </c:pt>
                  <c:pt idx="4">
                    <c:v>1781331.1069600314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Charts!$B$26:$F$26</c:f>
              <c:numCache>
                <c:formatCode>General</c:formatCode>
                <c:ptCount val="5"/>
                <c:pt idx="0">
                  <c:v>68880258.22637172</c:v>
                </c:pt>
                <c:pt idx="1">
                  <c:v>69836264.318762258</c:v>
                </c:pt>
                <c:pt idx="2">
                  <c:v>62750510.937626399</c:v>
                </c:pt>
                <c:pt idx="3">
                  <c:v>80948273.181480765</c:v>
                </c:pt>
                <c:pt idx="4">
                  <c:v>81896421.503322706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6-4E61-9F25-81AFCB75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16632"/>
        <c:axId val="1132014112"/>
      </c:barChart>
      <c:catAx>
        <c:axId val="113201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14112"/>
        <c:crosses val="autoZero"/>
        <c:auto val="1"/>
        <c:lblAlgn val="ctr"/>
        <c:lblOffset val="100"/>
        <c:noMultiLvlLbl val="0"/>
      </c:catAx>
      <c:valAx>
        <c:axId val="113201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166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Nepsilon-Acetyl-L-lysine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Charts!$G$251:$K$251</c:f>
                <c:numCache>
                  <c:formatCode>General</c:formatCode>
                  <c:ptCount val="5"/>
                  <c:pt idx="0">
                    <c:v>5934772.6538948882</c:v>
                  </c:pt>
                  <c:pt idx="1">
                    <c:v>11724915.469128253</c:v>
                  </c:pt>
                  <c:pt idx="2">
                    <c:v>7186995.8167310255</c:v>
                  </c:pt>
                  <c:pt idx="3">
                    <c:v>14589224.051801063</c:v>
                  </c:pt>
                  <c:pt idx="4">
                    <c:v>25319093.377716128</c:v>
                  </c:pt>
                </c:numCache>
              </c:numRef>
            </c:plus>
            <c:minus>
              <c:numRef>
                <c:f>Charts!$G$251:$K$251</c:f>
                <c:numCache>
                  <c:formatCode>General</c:formatCode>
                  <c:ptCount val="5"/>
                  <c:pt idx="0">
                    <c:v>5934772.6538948882</c:v>
                  </c:pt>
                  <c:pt idx="1">
                    <c:v>11724915.469128253</c:v>
                  </c:pt>
                  <c:pt idx="2">
                    <c:v>7186995.8167310255</c:v>
                  </c:pt>
                  <c:pt idx="3">
                    <c:v>14589224.051801063</c:v>
                  </c:pt>
                  <c:pt idx="4">
                    <c:v>25319093.377716128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Charts!$B$251:$F$251</c:f>
              <c:numCache>
                <c:formatCode>General</c:formatCode>
                <c:ptCount val="5"/>
                <c:pt idx="0">
                  <c:v>1102505593.8895102</c:v>
                </c:pt>
                <c:pt idx="1">
                  <c:v>1052178919.9047199</c:v>
                </c:pt>
                <c:pt idx="2">
                  <c:v>953488798.44641936</c:v>
                </c:pt>
                <c:pt idx="3">
                  <c:v>1146841516.6324253</c:v>
                </c:pt>
                <c:pt idx="4">
                  <c:v>1151175328.2826493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3-44E1-AE4A-BE0ED7DA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0680"/>
        <c:axId val="1331161040"/>
      </c:barChart>
      <c:catAx>
        <c:axId val="133116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1040"/>
        <c:crosses val="autoZero"/>
        <c:auto val="1"/>
        <c:lblAlgn val="ctr"/>
        <c:lblOffset val="100"/>
        <c:noMultiLvlLbl val="0"/>
      </c:catAx>
      <c:valAx>
        <c:axId val="133116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06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Nepsilon-Trimethyllysine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Charts!$G$252:$K$252</c:f>
                <c:numCache>
                  <c:formatCode>General</c:formatCode>
                  <c:ptCount val="5"/>
                  <c:pt idx="0">
                    <c:v>141685.21442106683</c:v>
                  </c:pt>
                  <c:pt idx="1">
                    <c:v>49862.017594662633</c:v>
                  </c:pt>
                  <c:pt idx="2">
                    <c:v>140119.56484475691</c:v>
                  </c:pt>
                  <c:pt idx="3">
                    <c:v>45896.685902563164</c:v>
                  </c:pt>
                  <c:pt idx="4">
                    <c:v>10069.283242335267</c:v>
                  </c:pt>
                </c:numCache>
              </c:numRef>
            </c:plus>
            <c:minus>
              <c:numRef>
                <c:f>Charts!$G$252:$K$252</c:f>
                <c:numCache>
                  <c:formatCode>General</c:formatCode>
                  <c:ptCount val="5"/>
                  <c:pt idx="0">
                    <c:v>141685.21442106683</c:v>
                  </c:pt>
                  <c:pt idx="1">
                    <c:v>49862.017594662633</c:v>
                  </c:pt>
                  <c:pt idx="2">
                    <c:v>140119.56484475691</c:v>
                  </c:pt>
                  <c:pt idx="3">
                    <c:v>45896.685902563164</c:v>
                  </c:pt>
                  <c:pt idx="4">
                    <c:v>10069.283242335267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Charts!$B$252:$F$252</c:f>
              <c:numCache>
                <c:formatCode>General</c:formatCode>
                <c:ptCount val="5"/>
                <c:pt idx="0">
                  <c:v>4600718.3055153489</c:v>
                </c:pt>
                <c:pt idx="1">
                  <c:v>4859879.1634333832</c:v>
                </c:pt>
                <c:pt idx="2">
                  <c:v>4365423.8425508663</c:v>
                </c:pt>
                <c:pt idx="3">
                  <c:v>3975393.9003647231</c:v>
                </c:pt>
                <c:pt idx="4">
                  <c:v>4284713.8808285715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2-4A82-BE03-F90C4CDC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54920"/>
        <c:axId val="1331159600"/>
      </c:barChart>
      <c:catAx>
        <c:axId val="133115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59600"/>
        <c:crosses val="autoZero"/>
        <c:auto val="1"/>
        <c:lblAlgn val="ctr"/>
        <c:lblOffset val="100"/>
        <c:noMultiLvlLbl val="0"/>
      </c:catAx>
      <c:valAx>
        <c:axId val="133115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549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N-FORMYLGLYCINE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Charts!$G$253:$K$253</c:f>
                <c:numCache>
                  <c:formatCode>General</c:formatCode>
                  <c:ptCount val="5"/>
                  <c:pt idx="0">
                    <c:v>632839.56710813206</c:v>
                  </c:pt>
                  <c:pt idx="1">
                    <c:v>649126.79977402289</c:v>
                  </c:pt>
                  <c:pt idx="2">
                    <c:v>1100236.5290596043</c:v>
                  </c:pt>
                  <c:pt idx="3">
                    <c:v>387212.60543795384</c:v>
                  </c:pt>
                  <c:pt idx="4">
                    <c:v>226972.6307015869</c:v>
                  </c:pt>
                </c:numCache>
              </c:numRef>
            </c:plus>
            <c:minus>
              <c:numRef>
                <c:f>Charts!$G$253:$K$253</c:f>
                <c:numCache>
                  <c:formatCode>General</c:formatCode>
                  <c:ptCount val="5"/>
                  <c:pt idx="0">
                    <c:v>632839.56710813206</c:v>
                  </c:pt>
                  <c:pt idx="1">
                    <c:v>649126.79977402289</c:v>
                  </c:pt>
                  <c:pt idx="2">
                    <c:v>1100236.5290596043</c:v>
                  </c:pt>
                  <c:pt idx="3">
                    <c:v>387212.60543795384</c:v>
                  </c:pt>
                  <c:pt idx="4">
                    <c:v>226972.6307015869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Charts!$B$253:$F$253</c:f>
              <c:numCache>
                <c:formatCode>General</c:formatCode>
                <c:ptCount val="5"/>
                <c:pt idx="0">
                  <c:v>9845102.0584912989</c:v>
                </c:pt>
                <c:pt idx="1">
                  <c:v>9904111.0766881388</c:v>
                </c:pt>
                <c:pt idx="2">
                  <c:v>10779134.24676159</c:v>
                </c:pt>
                <c:pt idx="3">
                  <c:v>10532858.798518615</c:v>
                </c:pt>
                <c:pt idx="4">
                  <c:v>10915940.782553861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1-40DF-8421-A3091680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55640"/>
        <c:axId val="1331156360"/>
      </c:barChart>
      <c:catAx>
        <c:axId val="133115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56360"/>
        <c:crosses val="autoZero"/>
        <c:auto val="1"/>
        <c:lblAlgn val="ctr"/>
        <c:lblOffset val="100"/>
        <c:noMultiLvlLbl val="0"/>
      </c:catAx>
      <c:valAx>
        <c:axId val="1331156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55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N-FORMYL-L-METHIONINE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Charts!$G$254:$K$254</c:f>
                <c:numCache>
                  <c:formatCode>General</c:formatCode>
                  <c:ptCount val="5"/>
                  <c:pt idx="0">
                    <c:v>686642.49543232401</c:v>
                  </c:pt>
                  <c:pt idx="1">
                    <c:v>175667.05360194462</c:v>
                  </c:pt>
                  <c:pt idx="2">
                    <c:v>1005000.1436584665</c:v>
                  </c:pt>
                  <c:pt idx="3">
                    <c:v>272095.4280276699</c:v>
                  </c:pt>
                  <c:pt idx="4">
                    <c:v>575383.9782408278</c:v>
                  </c:pt>
                </c:numCache>
              </c:numRef>
            </c:plus>
            <c:minus>
              <c:numRef>
                <c:f>Charts!$G$254:$K$254</c:f>
                <c:numCache>
                  <c:formatCode>General</c:formatCode>
                  <c:ptCount val="5"/>
                  <c:pt idx="0">
                    <c:v>686642.49543232401</c:v>
                  </c:pt>
                  <c:pt idx="1">
                    <c:v>175667.05360194462</c:v>
                  </c:pt>
                  <c:pt idx="2">
                    <c:v>1005000.1436584665</c:v>
                  </c:pt>
                  <c:pt idx="3">
                    <c:v>272095.4280276699</c:v>
                  </c:pt>
                  <c:pt idx="4">
                    <c:v>575383.9782408278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Charts!$B$254:$F$254</c:f>
              <c:numCache>
                <c:formatCode>General</c:formatCode>
                <c:ptCount val="5"/>
                <c:pt idx="0">
                  <c:v>14158079.130389893</c:v>
                </c:pt>
                <c:pt idx="1">
                  <c:v>13761147.929166222</c:v>
                </c:pt>
                <c:pt idx="2">
                  <c:v>14685948.4702689</c:v>
                </c:pt>
                <c:pt idx="3">
                  <c:v>13127228.179163491</c:v>
                </c:pt>
                <c:pt idx="4">
                  <c:v>12037986.669094497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5-44CB-9123-53B9F08C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51680"/>
        <c:axId val="1331157440"/>
      </c:barChart>
      <c:catAx>
        <c:axId val="13311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57440"/>
        <c:crosses val="autoZero"/>
        <c:auto val="1"/>
        <c:lblAlgn val="ctr"/>
        <c:lblOffset val="100"/>
        <c:noMultiLvlLbl val="0"/>
      </c:catAx>
      <c:valAx>
        <c:axId val="133115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516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NICOTINAMIDE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Charts!$G$255:$K$255</c:f>
                <c:numCache>
                  <c:formatCode>General</c:formatCode>
                  <c:ptCount val="5"/>
                  <c:pt idx="0">
                    <c:v>1459516.9256957702</c:v>
                  </c:pt>
                  <c:pt idx="1">
                    <c:v>3394047.5448095156</c:v>
                  </c:pt>
                  <c:pt idx="2">
                    <c:v>2503484.7298193029</c:v>
                  </c:pt>
                  <c:pt idx="3">
                    <c:v>4677997.3047917541</c:v>
                  </c:pt>
                  <c:pt idx="4">
                    <c:v>1449352.3942778255</c:v>
                  </c:pt>
                </c:numCache>
              </c:numRef>
            </c:plus>
            <c:minus>
              <c:numRef>
                <c:f>Charts!$G$255:$K$255</c:f>
                <c:numCache>
                  <c:formatCode>General</c:formatCode>
                  <c:ptCount val="5"/>
                  <c:pt idx="0">
                    <c:v>1459516.9256957702</c:v>
                  </c:pt>
                  <c:pt idx="1">
                    <c:v>3394047.5448095156</c:v>
                  </c:pt>
                  <c:pt idx="2">
                    <c:v>2503484.7298193029</c:v>
                  </c:pt>
                  <c:pt idx="3">
                    <c:v>4677997.3047917541</c:v>
                  </c:pt>
                  <c:pt idx="4">
                    <c:v>1449352.3942778255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Charts!$B$255:$F$255</c:f>
              <c:numCache>
                <c:formatCode>General</c:formatCode>
                <c:ptCount val="5"/>
                <c:pt idx="0">
                  <c:v>41416397.961582907</c:v>
                </c:pt>
                <c:pt idx="1">
                  <c:v>38626863.489036717</c:v>
                </c:pt>
                <c:pt idx="2">
                  <c:v>40047403.065862484</c:v>
                </c:pt>
                <c:pt idx="3">
                  <c:v>33432704.060681403</c:v>
                </c:pt>
                <c:pt idx="4">
                  <c:v>38524511.112066157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5-45A3-8F4A-227225D7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57800"/>
        <c:axId val="1331158520"/>
      </c:barChart>
      <c:catAx>
        <c:axId val="133115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58520"/>
        <c:crosses val="autoZero"/>
        <c:auto val="1"/>
        <c:lblAlgn val="ctr"/>
        <c:lblOffset val="100"/>
        <c:noMultiLvlLbl val="0"/>
      </c:catAx>
      <c:valAx>
        <c:axId val="1331158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57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NICOTINAMIDE MONONUCLEOTIDE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Charts!$G$256:$K$256</c:f>
                <c:numCache>
                  <c:formatCode>General</c:formatCode>
                  <c:ptCount val="5"/>
                  <c:pt idx="0">
                    <c:v>477697.22267480189</c:v>
                  </c:pt>
                  <c:pt idx="1">
                    <c:v>1288081.8886881839</c:v>
                  </c:pt>
                  <c:pt idx="2">
                    <c:v>553277.77700471354</c:v>
                  </c:pt>
                  <c:pt idx="3">
                    <c:v>97174.472897701635</c:v>
                  </c:pt>
                  <c:pt idx="4">
                    <c:v>371198.25408767967</c:v>
                  </c:pt>
                </c:numCache>
              </c:numRef>
            </c:plus>
            <c:minus>
              <c:numRef>
                <c:f>Charts!$G$256:$K$256</c:f>
                <c:numCache>
                  <c:formatCode>General</c:formatCode>
                  <c:ptCount val="5"/>
                  <c:pt idx="0">
                    <c:v>477697.22267480189</c:v>
                  </c:pt>
                  <c:pt idx="1">
                    <c:v>1288081.8886881839</c:v>
                  </c:pt>
                  <c:pt idx="2">
                    <c:v>553277.77700471354</c:v>
                  </c:pt>
                  <c:pt idx="3">
                    <c:v>97174.472897701635</c:v>
                  </c:pt>
                  <c:pt idx="4">
                    <c:v>371198.25408767967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Charts!$B$256:$F$256</c:f>
              <c:numCache>
                <c:formatCode>General</c:formatCode>
                <c:ptCount val="5"/>
                <c:pt idx="0">
                  <c:v>1482755.9288322239</c:v>
                </c:pt>
                <c:pt idx="1">
                  <c:v>1669945.1700854071</c:v>
                </c:pt>
                <c:pt idx="2">
                  <c:v>1399648.1056511204</c:v>
                </c:pt>
                <c:pt idx="3">
                  <c:v>1462680.1409829685</c:v>
                </c:pt>
                <c:pt idx="4">
                  <c:v>941054.52660463843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B-48B8-B5CE-0E0A717D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58880"/>
        <c:axId val="1331161760"/>
      </c:barChart>
      <c:catAx>
        <c:axId val="13311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1760"/>
        <c:crosses val="autoZero"/>
        <c:auto val="1"/>
        <c:lblAlgn val="ctr"/>
        <c:lblOffset val="100"/>
        <c:noMultiLvlLbl val="0"/>
      </c:catAx>
      <c:valAx>
        <c:axId val="133116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588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NICOTINATE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Charts!$G$257:$K$257</c:f>
                <c:numCache>
                  <c:formatCode>General</c:formatCode>
                  <c:ptCount val="5"/>
                  <c:pt idx="0">
                    <c:v>67410326.060283169</c:v>
                  </c:pt>
                  <c:pt idx="1">
                    <c:v>26434957.44179048</c:v>
                  </c:pt>
                  <c:pt idx="2">
                    <c:v>37824915.326082975</c:v>
                  </c:pt>
                  <c:pt idx="3">
                    <c:v>33192286.086379256</c:v>
                  </c:pt>
                  <c:pt idx="4">
                    <c:v>27618967.317927353</c:v>
                  </c:pt>
                </c:numCache>
              </c:numRef>
            </c:plus>
            <c:minus>
              <c:numRef>
                <c:f>Charts!$G$257:$K$257</c:f>
                <c:numCache>
                  <c:formatCode>General</c:formatCode>
                  <c:ptCount val="5"/>
                  <c:pt idx="0">
                    <c:v>67410326.060283169</c:v>
                  </c:pt>
                  <c:pt idx="1">
                    <c:v>26434957.44179048</c:v>
                  </c:pt>
                  <c:pt idx="2">
                    <c:v>37824915.326082975</c:v>
                  </c:pt>
                  <c:pt idx="3">
                    <c:v>33192286.086379256</c:v>
                  </c:pt>
                  <c:pt idx="4">
                    <c:v>27618967.317927353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Charts!$B$257:$F$257</c:f>
              <c:numCache>
                <c:formatCode>General</c:formatCode>
                <c:ptCount val="5"/>
                <c:pt idx="0">
                  <c:v>1095630292.791117</c:v>
                </c:pt>
                <c:pt idx="1">
                  <c:v>1082026386.4070208</c:v>
                </c:pt>
                <c:pt idx="2">
                  <c:v>1053859401.3983116</c:v>
                </c:pt>
                <c:pt idx="3">
                  <c:v>1036420681.4396471</c:v>
                </c:pt>
                <c:pt idx="4">
                  <c:v>1048084486.2339736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5-41C7-B168-A64D1E79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7160"/>
        <c:axId val="1331165360"/>
      </c:barChart>
      <c:catAx>
        <c:axId val="133116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5360"/>
        <c:crosses val="autoZero"/>
        <c:auto val="1"/>
        <c:lblAlgn val="ctr"/>
        <c:lblOffset val="100"/>
        <c:noMultiLvlLbl val="0"/>
      </c:catAx>
      <c:valAx>
        <c:axId val="133116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7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N-METHYLASPARTATE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Charts!$G$258:$K$258</c:f>
                <c:numCache>
                  <c:formatCode>General</c:formatCode>
                  <c:ptCount val="5"/>
                  <c:pt idx="0">
                    <c:v>50342.557179803349</c:v>
                  </c:pt>
                  <c:pt idx="1">
                    <c:v>280142.06736847135</c:v>
                  </c:pt>
                  <c:pt idx="2">
                    <c:v>280503.94707243401</c:v>
                  </c:pt>
                  <c:pt idx="3">
                    <c:v>54205.130307309926</c:v>
                  </c:pt>
                  <c:pt idx="4">
                    <c:v>360627.71671844262</c:v>
                  </c:pt>
                </c:numCache>
              </c:numRef>
            </c:plus>
            <c:minus>
              <c:numRef>
                <c:f>Charts!$G$258:$K$258</c:f>
                <c:numCache>
                  <c:formatCode>General</c:formatCode>
                  <c:ptCount val="5"/>
                  <c:pt idx="0">
                    <c:v>50342.557179803349</c:v>
                  </c:pt>
                  <c:pt idx="1">
                    <c:v>280142.06736847135</c:v>
                  </c:pt>
                  <c:pt idx="2">
                    <c:v>280503.94707243401</c:v>
                  </c:pt>
                  <c:pt idx="3">
                    <c:v>54205.130307309926</c:v>
                  </c:pt>
                  <c:pt idx="4">
                    <c:v>360627.71671844262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Charts!$B$258:$F$258</c:f>
              <c:numCache>
                <c:formatCode>General</c:formatCode>
                <c:ptCount val="5"/>
                <c:pt idx="0">
                  <c:v>2252825.5009310953</c:v>
                </c:pt>
                <c:pt idx="1">
                  <c:v>2557121.9802430593</c:v>
                </c:pt>
                <c:pt idx="2">
                  <c:v>2751791.3704378507</c:v>
                </c:pt>
                <c:pt idx="3">
                  <c:v>3464022.8091715486</c:v>
                </c:pt>
                <c:pt idx="4">
                  <c:v>3210403.5031101503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4-4515-8CB9-C46172E57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8960"/>
        <c:axId val="1331162840"/>
      </c:barChart>
      <c:catAx>
        <c:axId val="13311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2840"/>
        <c:crosses val="autoZero"/>
        <c:auto val="1"/>
        <c:lblAlgn val="ctr"/>
        <c:lblOffset val="100"/>
        <c:noMultiLvlLbl val="0"/>
      </c:catAx>
      <c:valAx>
        <c:axId val="1331162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89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N-Methyl-DL-alanine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Charts!$G$259:$K$259</c:f>
                <c:numCache>
                  <c:formatCode>General</c:formatCode>
                  <c:ptCount val="5"/>
                  <c:pt idx="0">
                    <c:v>885922.32462247484</c:v>
                  </c:pt>
                  <c:pt idx="1">
                    <c:v>1259312.5460394388</c:v>
                  </c:pt>
                  <c:pt idx="2">
                    <c:v>99591.026695469758</c:v>
                  </c:pt>
                  <c:pt idx="3">
                    <c:v>1865520.706653496</c:v>
                  </c:pt>
                  <c:pt idx="4">
                    <c:v>448726.17225953843</c:v>
                  </c:pt>
                </c:numCache>
              </c:numRef>
            </c:plus>
            <c:minus>
              <c:numRef>
                <c:f>Charts!$G$259:$K$259</c:f>
                <c:numCache>
                  <c:formatCode>General</c:formatCode>
                  <c:ptCount val="5"/>
                  <c:pt idx="0">
                    <c:v>885922.32462247484</c:v>
                  </c:pt>
                  <c:pt idx="1">
                    <c:v>1259312.5460394388</c:v>
                  </c:pt>
                  <c:pt idx="2">
                    <c:v>99591.026695469758</c:v>
                  </c:pt>
                  <c:pt idx="3">
                    <c:v>1865520.706653496</c:v>
                  </c:pt>
                  <c:pt idx="4">
                    <c:v>448726.17225953843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Charts!$B$259:$F$259</c:f>
              <c:numCache>
                <c:formatCode>General</c:formatCode>
                <c:ptCount val="5"/>
                <c:pt idx="0">
                  <c:v>10689047.13674205</c:v>
                </c:pt>
                <c:pt idx="1">
                  <c:v>11529497.700892081</c:v>
                </c:pt>
                <c:pt idx="2">
                  <c:v>8987968.5887971576</c:v>
                </c:pt>
                <c:pt idx="3">
                  <c:v>17305598.895227563</c:v>
                </c:pt>
                <c:pt idx="4">
                  <c:v>17445718.994866446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D-47CB-98A9-9C25155F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6800"/>
        <c:axId val="1331163200"/>
      </c:barChart>
      <c:catAx>
        <c:axId val="13311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3200"/>
        <c:crosses val="autoZero"/>
        <c:auto val="1"/>
        <c:lblAlgn val="ctr"/>
        <c:lblOffset val="100"/>
        <c:noMultiLvlLbl val="0"/>
      </c:catAx>
      <c:valAx>
        <c:axId val="133116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6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N-METHYLGLUTAMATE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Charts!$G$260:$K$260</c:f>
                <c:numCache>
                  <c:formatCode>General</c:formatCode>
                  <c:ptCount val="5"/>
                  <c:pt idx="0">
                    <c:v>60149.40228597571</c:v>
                  </c:pt>
                  <c:pt idx="1">
                    <c:v>70450.401418785405</c:v>
                  </c:pt>
                  <c:pt idx="2">
                    <c:v>163249.25650481862</c:v>
                  </c:pt>
                  <c:pt idx="3">
                    <c:v>173860.37794650107</c:v>
                  </c:pt>
                  <c:pt idx="4">
                    <c:v>197692.76364530419</c:v>
                  </c:pt>
                </c:numCache>
              </c:numRef>
            </c:plus>
            <c:minus>
              <c:numRef>
                <c:f>Charts!$G$260:$K$260</c:f>
                <c:numCache>
                  <c:formatCode>General</c:formatCode>
                  <c:ptCount val="5"/>
                  <c:pt idx="0">
                    <c:v>60149.40228597571</c:v>
                  </c:pt>
                  <c:pt idx="1">
                    <c:v>70450.401418785405</c:v>
                  </c:pt>
                  <c:pt idx="2">
                    <c:v>163249.25650481862</c:v>
                  </c:pt>
                  <c:pt idx="3">
                    <c:v>173860.37794650107</c:v>
                  </c:pt>
                  <c:pt idx="4">
                    <c:v>197692.76364530419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Charts!$B$260:$F$260</c:f>
              <c:numCache>
                <c:formatCode>General</c:formatCode>
                <c:ptCount val="5"/>
                <c:pt idx="0">
                  <c:v>3078312.6522844625</c:v>
                </c:pt>
                <c:pt idx="1">
                  <c:v>2579129.6070977687</c:v>
                </c:pt>
                <c:pt idx="2">
                  <c:v>2689706.6022833078</c:v>
                </c:pt>
                <c:pt idx="3">
                  <c:v>2402762.2099368805</c:v>
                </c:pt>
                <c:pt idx="4">
                  <c:v>2660149.4941993724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D-42DF-9C08-8903853F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5720"/>
        <c:axId val="1331166440"/>
      </c:barChart>
      <c:catAx>
        <c:axId val="133116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66440"/>
        <c:crosses val="autoZero"/>
        <c:auto val="1"/>
        <c:lblAlgn val="ctr"/>
        <c:lblOffset val="100"/>
        <c:noMultiLvlLbl val="0"/>
      </c:catAx>
      <c:valAx>
        <c:axId val="1331166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5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2-Ketobutyric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Charts!$G$27:$K$27</c:f>
                <c:numCache>
                  <c:formatCode>General</c:formatCode>
                  <c:ptCount val="5"/>
                  <c:pt idx="0">
                    <c:v>562063.52412853809</c:v>
                  </c:pt>
                  <c:pt idx="1">
                    <c:v>366479.45810640632</c:v>
                  </c:pt>
                  <c:pt idx="2">
                    <c:v>404676.55866092467</c:v>
                  </c:pt>
                  <c:pt idx="3">
                    <c:v>439538.29100174468</c:v>
                  </c:pt>
                  <c:pt idx="4">
                    <c:v>176010.06986895474</c:v>
                  </c:pt>
                </c:numCache>
              </c:numRef>
            </c:plus>
            <c:minus>
              <c:numRef>
                <c:f>Charts!$G$27:$K$27</c:f>
                <c:numCache>
                  <c:formatCode>General</c:formatCode>
                  <c:ptCount val="5"/>
                  <c:pt idx="0">
                    <c:v>562063.52412853809</c:v>
                  </c:pt>
                  <c:pt idx="1">
                    <c:v>366479.45810640632</c:v>
                  </c:pt>
                  <c:pt idx="2">
                    <c:v>404676.55866092467</c:v>
                  </c:pt>
                  <c:pt idx="3">
                    <c:v>439538.29100174468</c:v>
                  </c:pt>
                  <c:pt idx="4">
                    <c:v>176010.06986895474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Charts!$B$27:$F$27</c:f>
              <c:numCache>
                <c:formatCode>General</c:formatCode>
                <c:ptCount val="5"/>
                <c:pt idx="0">
                  <c:v>5709676.8352649072</c:v>
                </c:pt>
                <c:pt idx="1">
                  <c:v>5555048.6743630525</c:v>
                </c:pt>
                <c:pt idx="2">
                  <c:v>6841572.4176854054</c:v>
                </c:pt>
                <c:pt idx="3">
                  <c:v>4589170.6109337928</c:v>
                </c:pt>
                <c:pt idx="4">
                  <c:v>5651600.6394682899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E-409C-AEDB-E0FBF367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15912"/>
        <c:axId val="1132016992"/>
      </c:barChart>
      <c:catAx>
        <c:axId val="113201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16992"/>
        <c:crosses val="autoZero"/>
        <c:auto val="1"/>
        <c:lblAlgn val="ctr"/>
        <c:lblOffset val="100"/>
        <c:noMultiLvlLbl val="0"/>
      </c:catAx>
      <c:valAx>
        <c:axId val="113201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159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N-Octanoylglycine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Charts!$G$261:$K$261</c:f>
                <c:numCache>
                  <c:formatCode>General</c:formatCode>
                  <c:ptCount val="5"/>
                  <c:pt idx="0">
                    <c:v>1101180.5652021663</c:v>
                  </c:pt>
                  <c:pt idx="1">
                    <c:v>1113852.4584133192</c:v>
                  </c:pt>
                  <c:pt idx="2">
                    <c:v>1889528.0669677814</c:v>
                  </c:pt>
                  <c:pt idx="3">
                    <c:v>428055.43137669057</c:v>
                  </c:pt>
                  <c:pt idx="4">
                    <c:v>386479.14510886162</c:v>
                  </c:pt>
                </c:numCache>
              </c:numRef>
            </c:plus>
            <c:minus>
              <c:numRef>
                <c:f>Charts!$G$261:$K$261</c:f>
                <c:numCache>
                  <c:formatCode>General</c:formatCode>
                  <c:ptCount val="5"/>
                  <c:pt idx="0">
                    <c:v>1101180.5652021663</c:v>
                  </c:pt>
                  <c:pt idx="1">
                    <c:v>1113852.4584133192</c:v>
                  </c:pt>
                  <c:pt idx="2">
                    <c:v>1889528.0669677814</c:v>
                  </c:pt>
                  <c:pt idx="3">
                    <c:v>428055.43137669057</c:v>
                  </c:pt>
                  <c:pt idx="4">
                    <c:v>386479.14510886162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Charts!$B$261:$F$261</c:f>
              <c:numCache>
                <c:formatCode>General</c:formatCode>
                <c:ptCount val="5"/>
                <c:pt idx="0">
                  <c:v>17489161.296209272</c:v>
                </c:pt>
                <c:pt idx="1">
                  <c:v>18477865.261140581</c:v>
                </c:pt>
                <c:pt idx="2">
                  <c:v>21165575.335556198</c:v>
                </c:pt>
                <c:pt idx="3">
                  <c:v>19263414.562096253</c:v>
                </c:pt>
                <c:pt idx="4">
                  <c:v>19221081.089343626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2-455E-BE80-5492FE24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69680"/>
        <c:axId val="1331171480"/>
      </c:barChart>
      <c:catAx>
        <c:axId val="13311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71480"/>
        <c:crosses val="autoZero"/>
        <c:auto val="1"/>
        <c:lblAlgn val="ctr"/>
        <c:lblOffset val="100"/>
        <c:noMultiLvlLbl val="0"/>
      </c:catAx>
      <c:valAx>
        <c:axId val="1331171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696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N-Tigloylglycine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Charts!$G$262:$K$262</c:f>
                <c:numCache>
                  <c:formatCode>General</c:formatCode>
                  <c:ptCount val="5"/>
                  <c:pt idx="0">
                    <c:v>1440571.8892648304</c:v>
                  </c:pt>
                  <c:pt idx="1">
                    <c:v>2212991.6857498866</c:v>
                  </c:pt>
                  <c:pt idx="2">
                    <c:v>4687777.1743784305</c:v>
                  </c:pt>
                  <c:pt idx="3">
                    <c:v>751770.75627331913</c:v>
                  </c:pt>
                  <c:pt idx="4">
                    <c:v>1619323.3332228388</c:v>
                  </c:pt>
                </c:numCache>
              </c:numRef>
            </c:plus>
            <c:minus>
              <c:numRef>
                <c:f>Charts!$G$262:$K$262</c:f>
                <c:numCache>
                  <c:formatCode>General</c:formatCode>
                  <c:ptCount val="5"/>
                  <c:pt idx="0">
                    <c:v>1440571.8892648304</c:v>
                  </c:pt>
                  <c:pt idx="1">
                    <c:v>2212991.6857498866</c:v>
                  </c:pt>
                  <c:pt idx="2">
                    <c:v>4687777.1743784305</c:v>
                  </c:pt>
                  <c:pt idx="3">
                    <c:v>751770.75627331913</c:v>
                  </c:pt>
                  <c:pt idx="4">
                    <c:v>1619323.3332228388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Charts!$B$262:$F$262</c:f>
              <c:numCache>
                <c:formatCode>General</c:formatCode>
                <c:ptCount val="5"/>
                <c:pt idx="0">
                  <c:v>20955158.824136462</c:v>
                </c:pt>
                <c:pt idx="1">
                  <c:v>24224646.163275521</c:v>
                </c:pt>
                <c:pt idx="2">
                  <c:v>30654049.079367522</c:v>
                </c:pt>
                <c:pt idx="3">
                  <c:v>21681233.353186648</c:v>
                </c:pt>
                <c:pt idx="4">
                  <c:v>23052863.116824251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A-4542-9412-DCB957FA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74720"/>
        <c:axId val="1331176160"/>
      </c:barChart>
      <c:catAx>
        <c:axId val="13311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76160"/>
        <c:crosses val="autoZero"/>
        <c:auto val="1"/>
        <c:lblAlgn val="ctr"/>
        <c:lblOffset val="100"/>
        <c:noMultiLvlLbl val="0"/>
      </c:catAx>
      <c:valAx>
        <c:axId val="133117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74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O-PHOSPHOETHANOLAMINE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Charts!$G$263:$K$263</c:f>
                <c:numCache>
                  <c:formatCode>General</c:formatCode>
                  <c:ptCount val="5"/>
                  <c:pt idx="0">
                    <c:v>130850.49340552647</c:v>
                  </c:pt>
                  <c:pt idx="1">
                    <c:v>41378.196974929851</c:v>
                  </c:pt>
                  <c:pt idx="2">
                    <c:v>112414.33149365288</c:v>
                  </c:pt>
                  <c:pt idx="3">
                    <c:v>85644.741871716513</c:v>
                  </c:pt>
                  <c:pt idx="4">
                    <c:v>32227.410472630698</c:v>
                  </c:pt>
                </c:numCache>
              </c:numRef>
            </c:plus>
            <c:minus>
              <c:numRef>
                <c:f>Charts!$G$263:$K$263</c:f>
                <c:numCache>
                  <c:formatCode>General</c:formatCode>
                  <c:ptCount val="5"/>
                  <c:pt idx="0">
                    <c:v>130850.49340552647</c:v>
                  </c:pt>
                  <c:pt idx="1">
                    <c:v>41378.196974929851</c:v>
                  </c:pt>
                  <c:pt idx="2">
                    <c:v>112414.33149365288</c:v>
                  </c:pt>
                  <c:pt idx="3">
                    <c:v>85644.741871716513</c:v>
                  </c:pt>
                  <c:pt idx="4">
                    <c:v>32227.410472630698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Charts!$B$263:$F$263</c:f>
              <c:numCache>
                <c:formatCode>General</c:formatCode>
                <c:ptCount val="5"/>
                <c:pt idx="0">
                  <c:v>1379425.0038579048</c:v>
                </c:pt>
                <c:pt idx="1">
                  <c:v>1550002.1789776853</c:v>
                </c:pt>
                <c:pt idx="2">
                  <c:v>1441955.6739312913</c:v>
                </c:pt>
                <c:pt idx="3">
                  <c:v>1179356.4175073502</c:v>
                </c:pt>
                <c:pt idx="4">
                  <c:v>1367156.4367871217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0-4BA0-A5E0-DAC62CFD6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84440"/>
        <c:axId val="1331175080"/>
      </c:barChart>
      <c:catAx>
        <c:axId val="1331184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75080"/>
        <c:crosses val="autoZero"/>
        <c:auto val="1"/>
        <c:lblAlgn val="ctr"/>
        <c:lblOffset val="100"/>
        <c:noMultiLvlLbl val="0"/>
      </c:catAx>
      <c:valAx>
        <c:axId val="1331175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84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OPHTHALMATE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Charts!$G$264:$K$264</c:f>
                <c:numCache>
                  <c:formatCode>General</c:formatCode>
                  <c:ptCount val="5"/>
                  <c:pt idx="0">
                    <c:v>7974605.5882041408</c:v>
                  </c:pt>
                  <c:pt idx="1">
                    <c:v>1384968.4838142255</c:v>
                  </c:pt>
                  <c:pt idx="2">
                    <c:v>13451675.922449103</c:v>
                  </c:pt>
                  <c:pt idx="3">
                    <c:v>2821838.7022181321</c:v>
                  </c:pt>
                  <c:pt idx="4">
                    <c:v>6562296.3536393186</c:v>
                  </c:pt>
                </c:numCache>
              </c:numRef>
            </c:plus>
            <c:minus>
              <c:numRef>
                <c:f>Charts!$G$264:$K$264</c:f>
                <c:numCache>
                  <c:formatCode>General</c:formatCode>
                  <c:ptCount val="5"/>
                  <c:pt idx="0">
                    <c:v>7974605.5882041408</c:v>
                  </c:pt>
                  <c:pt idx="1">
                    <c:v>1384968.4838142255</c:v>
                  </c:pt>
                  <c:pt idx="2">
                    <c:v>13451675.922449103</c:v>
                  </c:pt>
                  <c:pt idx="3">
                    <c:v>2821838.7022181321</c:v>
                  </c:pt>
                  <c:pt idx="4">
                    <c:v>6562296.3536393186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Charts!$B$264:$F$264</c:f>
              <c:numCache>
                <c:formatCode>General</c:formatCode>
                <c:ptCount val="5"/>
                <c:pt idx="0">
                  <c:v>258407636.32424447</c:v>
                </c:pt>
                <c:pt idx="1">
                  <c:v>233322545.58845422</c:v>
                </c:pt>
                <c:pt idx="2">
                  <c:v>252876603.64268732</c:v>
                </c:pt>
                <c:pt idx="3">
                  <c:v>259290079.5123606</c:v>
                </c:pt>
                <c:pt idx="4">
                  <c:v>282895724.94248325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8-4F02-AB13-5F5A288C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80120"/>
        <c:axId val="1331183000"/>
      </c:barChart>
      <c:catAx>
        <c:axId val="133118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83000"/>
        <c:crosses val="autoZero"/>
        <c:auto val="1"/>
        <c:lblAlgn val="ctr"/>
        <c:lblOffset val="100"/>
        <c:noMultiLvlLbl val="0"/>
      </c:catAx>
      <c:valAx>
        <c:axId val="1331183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80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ORNITHINE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Charts!$G$265:$K$265</c:f>
                <c:numCache>
                  <c:formatCode>General</c:formatCode>
                  <c:ptCount val="5"/>
                  <c:pt idx="0">
                    <c:v>80587624.215730831</c:v>
                  </c:pt>
                  <c:pt idx="1">
                    <c:v>71923661.454545081</c:v>
                  </c:pt>
                  <c:pt idx="2">
                    <c:v>22640630.438826758</c:v>
                  </c:pt>
                  <c:pt idx="3">
                    <c:v>15001660.834780937</c:v>
                  </c:pt>
                  <c:pt idx="4">
                    <c:v>30399180.247400917</c:v>
                  </c:pt>
                </c:numCache>
              </c:numRef>
            </c:plus>
            <c:minus>
              <c:numRef>
                <c:f>Charts!$G$265:$K$265</c:f>
                <c:numCache>
                  <c:formatCode>General</c:formatCode>
                  <c:ptCount val="5"/>
                  <c:pt idx="0">
                    <c:v>80587624.215730831</c:v>
                  </c:pt>
                  <c:pt idx="1">
                    <c:v>71923661.454545081</c:v>
                  </c:pt>
                  <c:pt idx="2">
                    <c:v>22640630.438826758</c:v>
                  </c:pt>
                  <c:pt idx="3">
                    <c:v>15001660.834780937</c:v>
                  </c:pt>
                  <c:pt idx="4">
                    <c:v>30399180.247400917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Charts!$B$265:$F$265</c:f>
              <c:numCache>
                <c:formatCode>General</c:formatCode>
                <c:ptCount val="5"/>
                <c:pt idx="0">
                  <c:v>1490298208.4170945</c:v>
                </c:pt>
                <c:pt idx="1">
                  <c:v>1476237861.7766018</c:v>
                </c:pt>
                <c:pt idx="2">
                  <c:v>1310909832.5880978</c:v>
                </c:pt>
                <c:pt idx="3">
                  <c:v>1341364958.1270616</c:v>
                </c:pt>
                <c:pt idx="4">
                  <c:v>1328227145.3895433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B-49A9-92B3-6410C2F2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73640"/>
        <c:axId val="1331180480"/>
      </c:barChart>
      <c:catAx>
        <c:axId val="133117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80480"/>
        <c:crosses val="autoZero"/>
        <c:auto val="1"/>
        <c:lblAlgn val="ctr"/>
        <c:lblOffset val="100"/>
        <c:noMultiLvlLbl val="0"/>
      </c:catAx>
      <c:valAx>
        <c:axId val="13311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73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OROTATE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Charts!$G$266:$K$266</c:f>
                <c:numCache>
                  <c:formatCode>General</c:formatCode>
                  <c:ptCount val="5"/>
                  <c:pt idx="0">
                    <c:v>44420319.414762795</c:v>
                  </c:pt>
                  <c:pt idx="1">
                    <c:v>77732938.44439289</c:v>
                  </c:pt>
                  <c:pt idx="2">
                    <c:v>40662223.455361709</c:v>
                  </c:pt>
                  <c:pt idx="3">
                    <c:v>23887102.8628777</c:v>
                  </c:pt>
                  <c:pt idx="4">
                    <c:v>7803997.009109376</c:v>
                  </c:pt>
                </c:numCache>
              </c:numRef>
            </c:plus>
            <c:minus>
              <c:numRef>
                <c:f>Charts!$G$266:$K$266</c:f>
                <c:numCache>
                  <c:formatCode>General</c:formatCode>
                  <c:ptCount val="5"/>
                  <c:pt idx="0">
                    <c:v>44420319.414762795</c:v>
                  </c:pt>
                  <c:pt idx="1">
                    <c:v>77732938.44439289</c:v>
                  </c:pt>
                  <c:pt idx="2">
                    <c:v>40662223.455361709</c:v>
                  </c:pt>
                  <c:pt idx="3">
                    <c:v>23887102.8628777</c:v>
                  </c:pt>
                  <c:pt idx="4">
                    <c:v>7803997.009109376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Charts!$B$266:$F$266</c:f>
              <c:numCache>
                <c:formatCode>General</c:formatCode>
                <c:ptCount val="5"/>
                <c:pt idx="0">
                  <c:v>1183132437.8126383</c:v>
                </c:pt>
                <c:pt idx="1">
                  <c:v>1682838642.5582132</c:v>
                </c:pt>
                <c:pt idx="2">
                  <c:v>1445763555.0077305</c:v>
                </c:pt>
                <c:pt idx="3">
                  <c:v>1515366138.8697426</c:v>
                </c:pt>
                <c:pt idx="4">
                  <c:v>1233406484.8357475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2-48A6-864B-BABAE625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82640"/>
        <c:axId val="1331190560"/>
      </c:barChart>
      <c:catAx>
        <c:axId val="13311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0560"/>
        <c:crosses val="autoZero"/>
        <c:auto val="1"/>
        <c:lblAlgn val="ctr"/>
        <c:lblOffset val="100"/>
        <c:noMultiLvlLbl val="0"/>
      </c:catAx>
      <c:valAx>
        <c:axId val="133119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82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Orotidine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Charts!$G$267:$K$267</c:f>
                <c:numCache>
                  <c:formatCode>General</c:formatCode>
                  <c:ptCount val="5"/>
                  <c:pt idx="0">
                    <c:v>31048255.213900659</c:v>
                  </c:pt>
                  <c:pt idx="1">
                    <c:v>46056182.169809215</c:v>
                  </c:pt>
                  <c:pt idx="2">
                    <c:v>21571922.730738096</c:v>
                  </c:pt>
                  <c:pt idx="3">
                    <c:v>21199076.412506614</c:v>
                  </c:pt>
                  <c:pt idx="4">
                    <c:v>27333622.47850851</c:v>
                  </c:pt>
                </c:numCache>
              </c:numRef>
            </c:plus>
            <c:minus>
              <c:numRef>
                <c:f>Charts!$G$267:$K$267</c:f>
                <c:numCache>
                  <c:formatCode>General</c:formatCode>
                  <c:ptCount val="5"/>
                  <c:pt idx="0">
                    <c:v>31048255.213900659</c:v>
                  </c:pt>
                  <c:pt idx="1">
                    <c:v>46056182.169809215</c:v>
                  </c:pt>
                  <c:pt idx="2">
                    <c:v>21571922.730738096</c:v>
                  </c:pt>
                  <c:pt idx="3">
                    <c:v>21199076.412506614</c:v>
                  </c:pt>
                  <c:pt idx="4">
                    <c:v>27333622.47850851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Charts!$B$267:$F$267</c:f>
              <c:numCache>
                <c:formatCode>General</c:formatCode>
                <c:ptCount val="5"/>
                <c:pt idx="0">
                  <c:v>1886800799.3652058</c:v>
                </c:pt>
                <c:pt idx="1">
                  <c:v>2525699303.3929534</c:v>
                </c:pt>
                <c:pt idx="2">
                  <c:v>2298689800.167377</c:v>
                </c:pt>
                <c:pt idx="3">
                  <c:v>2171017440.260222</c:v>
                </c:pt>
                <c:pt idx="4">
                  <c:v>1661465392.8684042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99F-8173-54F2155F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6320"/>
        <c:axId val="1331187680"/>
      </c:barChart>
      <c:catAx>
        <c:axId val="13311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87680"/>
        <c:crosses val="autoZero"/>
        <c:auto val="1"/>
        <c:lblAlgn val="ctr"/>
        <c:lblOffset val="100"/>
        <c:noMultiLvlLbl val="0"/>
      </c:catAx>
      <c:valAx>
        <c:axId val="133118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63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OXALATE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Charts!$G$268:$K$268</c:f>
                <c:numCache>
                  <c:formatCode>General</c:formatCode>
                  <c:ptCount val="5"/>
                  <c:pt idx="0">
                    <c:v>972101.96452851233</c:v>
                  </c:pt>
                  <c:pt idx="1">
                    <c:v>441676.64235997136</c:v>
                  </c:pt>
                  <c:pt idx="2">
                    <c:v>5736350.8984466959</c:v>
                  </c:pt>
                  <c:pt idx="3">
                    <c:v>1536046.3563455557</c:v>
                  </c:pt>
                  <c:pt idx="4">
                    <c:v>912035.24668225134</c:v>
                  </c:pt>
                </c:numCache>
              </c:numRef>
            </c:plus>
            <c:minus>
              <c:numRef>
                <c:f>Charts!$G$268:$K$268</c:f>
                <c:numCache>
                  <c:formatCode>General</c:formatCode>
                  <c:ptCount val="5"/>
                  <c:pt idx="0">
                    <c:v>972101.96452851233</c:v>
                  </c:pt>
                  <c:pt idx="1">
                    <c:v>441676.64235997136</c:v>
                  </c:pt>
                  <c:pt idx="2">
                    <c:v>5736350.8984466959</c:v>
                  </c:pt>
                  <c:pt idx="3">
                    <c:v>1536046.3563455557</c:v>
                  </c:pt>
                  <c:pt idx="4">
                    <c:v>912035.24668225134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Charts!$B$268:$F$268</c:f>
              <c:numCache>
                <c:formatCode>General</c:formatCode>
                <c:ptCount val="5"/>
                <c:pt idx="0">
                  <c:v>21106644.98306619</c:v>
                </c:pt>
                <c:pt idx="1">
                  <c:v>23700866.009184469</c:v>
                </c:pt>
                <c:pt idx="2">
                  <c:v>27223188.643065736</c:v>
                </c:pt>
                <c:pt idx="3">
                  <c:v>20433300.614106741</c:v>
                </c:pt>
                <c:pt idx="4">
                  <c:v>22116456.413580801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C-4650-9986-8F947844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88040"/>
        <c:axId val="1331194880"/>
      </c:barChart>
      <c:catAx>
        <c:axId val="133118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4880"/>
        <c:crosses val="autoZero"/>
        <c:auto val="1"/>
        <c:lblAlgn val="ctr"/>
        <c:lblOffset val="100"/>
        <c:noMultiLvlLbl val="0"/>
      </c:catAx>
      <c:valAx>
        <c:axId val="133119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88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PANTOTHENATE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Charts!$G$269:$K$269</c:f>
                <c:numCache>
                  <c:formatCode>General</c:formatCode>
                  <c:ptCount val="5"/>
                  <c:pt idx="0">
                    <c:v>9444707.1380851138</c:v>
                  </c:pt>
                  <c:pt idx="1">
                    <c:v>6080525.7476247102</c:v>
                  </c:pt>
                  <c:pt idx="2">
                    <c:v>12519005.675070086</c:v>
                  </c:pt>
                  <c:pt idx="3">
                    <c:v>7509949.9946058309</c:v>
                  </c:pt>
                  <c:pt idx="4">
                    <c:v>7215741.266748257</c:v>
                  </c:pt>
                </c:numCache>
              </c:numRef>
            </c:plus>
            <c:minus>
              <c:numRef>
                <c:f>Charts!$G$269:$K$269</c:f>
                <c:numCache>
                  <c:formatCode>General</c:formatCode>
                  <c:ptCount val="5"/>
                  <c:pt idx="0">
                    <c:v>9444707.1380851138</c:v>
                  </c:pt>
                  <c:pt idx="1">
                    <c:v>6080525.7476247102</c:v>
                  </c:pt>
                  <c:pt idx="2">
                    <c:v>12519005.675070086</c:v>
                  </c:pt>
                  <c:pt idx="3">
                    <c:v>7509949.9946058309</c:v>
                  </c:pt>
                  <c:pt idx="4">
                    <c:v>7215741.266748257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Charts!$B$269:$F$269</c:f>
              <c:numCache>
                <c:formatCode>General</c:formatCode>
                <c:ptCount val="5"/>
                <c:pt idx="0">
                  <c:v>404992889.18062687</c:v>
                </c:pt>
                <c:pt idx="1">
                  <c:v>427149845.82361823</c:v>
                </c:pt>
                <c:pt idx="2">
                  <c:v>385274186.27720684</c:v>
                </c:pt>
                <c:pt idx="3">
                  <c:v>315424571.41472334</c:v>
                </c:pt>
                <c:pt idx="4">
                  <c:v>364298366.51373047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2-42BF-AC40-29D48743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3800"/>
        <c:axId val="1331191640"/>
      </c:barChart>
      <c:catAx>
        <c:axId val="1331193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1640"/>
        <c:crosses val="autoZero"/>
        <c:auto val="1"/>
        <c:lblAlgn val="ctr"/>
        <c:lblOffset val="100"/>
        <c:noMultiLvlLbl val="0"/>
      </c:catAx>
      <c:valAx>
        <c:axId val="1331191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3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Phe-Ala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Charts!$G$270:$K$270</c:f>
                <c:numCache>
                  <c:formatCode>General</c:formatCode>
                  <c:ptCount val="5"/>
                  <c:pt idx="0">
                    <c:v>195079.94369249386</c:v>
                  </c:pt>
                  <c:pt idx="1">
                    <c:v>235405.36468467853</c:v>
                  </c:pt>
                  <c:pt idx="2">
                    <c:v>527409.86252013477</c:v>
                  </c:pt>
                  <c:pt idx="3">
                    <c:v>136413.03369492365</c:v>
                  </c:pt>
                  <c:pt idx="4">
                    <c:v>260678.16754644804</c:v>
                  </c:pt>
                </c:numCache>
              </c:numRef>
            </c:plus>
            <c:minus>
              <c:numRef>
                <c:f>Charts!$G$270:$K$270</c:f>
                <c:numCache>
                  <c:formatCode>General</c:formatCode>
                  <c:ptCount val="5"/>
                  <c:pt idx="0">
                    <c:v>195079.94369249386</c:v>
                  </c:pt>
                  <c:pt idx="1">
                    <c:v>235405.36468467853</c:v>
                  </c:pt>
                  <c:pt idx="2">
                    <c:v>527409.86252013477</c:v>
                  </c:pt>
                  <c:pt idx="3">
                    <c:v>136413.03369492365</c:v>
                  </c:pt>
                  <c:pt idx="4">
                    <c:v>260678.16754644804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Charts!$B$270:$F$270</c:f>
              <c:numCache>
                <c:formatCode>General</c:formatCode>
                <c:ptCount val="5"/>
                <c:pt idx="0">
                  <c:v>1677181.8559295572</c:v>
                </c:pt>
                <c:pt idx="1">
                  <c:v>1775832.8962213669</c:v>
                </c:pt>
                <c:pt idx="2">
                  <c:v>2210578.4716496398</c:v>
                </c:pt>
                <c:pt idx="3">
                  <c:v>1528386.2620435029</c:v>
                </c:pt>
                <c:pt idx="4">
                  <c:v>1548599.2166277345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7-4E6C-B305-2F3DE485B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0200"/>
        <c:axId val="1331193080"/>
      </c:barChart>
      <c:catAx>
        <c:axId val="133119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3080"/>
        <c:crosses val="autoZero"/>
        <c:auto val="1"/>
        <c:lblAlgn val="ctr"/>
        <c:lblOffset val="100"/>
        <c:noMultiLvlLbl val="0"/>
      </c:catAx>
      <c:valAx>
        <c:axId val="1331193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02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2-Methoxybenzoic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Charts!$G$28:$K$28</c:f>
                <c:numCache>
                  <c:formatCode>General</c:formatCode>
                  <c:ptCount val="5"/>
                  <c:pt idx="0">
                    <c:v>4727797.5790230865</c:v>
                  </c:pt>
                  <c:pt idx="1">
                    <c:v>1200242.3639928477</c:v>
                  </c:pt>
                  <c:pt idx="2">
                    <c:v>1935130.4414959522</c:v>
                  </c:pt>
                  <c:pt idx="3">
                    <c:v>1617972.2684272511</c:v>
                  </c:pt>
                  <c:pt idx="4">
                    <c:v>3433026.5338927871</c:v>
                  </c:pt>
                </c:numCache>
              </c:numRef>
            </c:plus>
            <c:minus>
              <c:numRef>
                <c:f>Charts!$G$28:$K$28</c:f>
                <c:numCache>
                  <c:formatCode>General</c:formatCode>
                  <c:ptCount val="5"/>
                  <c:pt idx="0">
                    <c:v>4727797.5790230865</c:v>
                  </c:pt>
                  <c:pt idx="1">
                    <c:v>1200242.3639928477</c:v>
                  </c:pt>
                  <c:pt idx="2">
                    <c:v>1935130.4414959522</c:v>
                  </c:pt>
                  <c:pt idx="3">
                    <c:v>1617972.2684272511</c:v>
                  </c:pt>
                  <c:pt idx="4">
                    <c:v>3433026.5338927871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Charts!$B$28:$F$28</c:f>
              <c:numCache>
                <c:formatCode>General</c:formatCode>
                <c:ptCount val="5"/>
                <c:pt idx="0">
                  <c:v>100090051.95412348</c:v>
                </c:pt>
                <c:pt idx="1">
                  <c:v>93369330.036882356</c:v>
                </c:pt>
                <c:pt idx="2">
                  <c:v>87617036.201561287</c:v>
                </c:pt>
                <c:pt idx="3">
                  <c:v>94606488.710990906</c:v>
                </c:pt>
                <c:pt idx="4">
                  <c:v>90895954.667885199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E-4D27-9D9B-1013D8F5E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26712"/>
        <c:axId val="1132027072"/>
      </c:barChart>
      <c:catAx>
        <c:axId val="11320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2027072"/>
        <c:crosses val="autoZero"/>
        <c:auto val="1"/>
        <c:lblAlgn val="ctr"/>
        <c:lblOffset val="100"/>
        <c:noMultiLvlLbl val="0"/>
      </c:catAx>
      <c:valAx>
        <c:axId val="113202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2671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Phe-Gly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Charts!$G$271:$K$271</c:f>
                <c:numCache>
                  <c:formatCode>General</c:formatCode>
                  <c:ptCount val="5"/>
                  <c:pt idx="0">
                    <c:v>1546421.5439092652</c:v>
                  </c:pt>
                  <c:pt idx="1">
                    <c:v>3193754.6464583683</c:v>
                  </c:pt>
                  <c:pt idx="2">
                    <c:v>5318919.8422125233</c:v>
                  </c:pt>
                  <c:pt idx="3">
                    <c:v>1417816.8617155829</c:v>
                  </c:pt>
                  <c:pt idx="4">
                    <c:v>2462058.8456090637</c:v>
                  </c:pt>
                </c:numCache>
              </c:numRef>
            </c:plus>
            <c:minus>
              <c:numRef>
                <c:f>Charts!$G$271:$K$271</c:f>
                <c:numCache>
                  <c:formatCode>General</c:formatCode>
                  <c:ptCount val="5"/>
                  <c:pt idx="0">
                    <c:v>1546421.5439092652</c:v>
                  </c:pt>
                  <c:pt idx="1">
                    <c:v>3193754.6464583683</c:v>
                  </c:pt>
                  <c:pt idx="2">
                    <c:v>5318919.8422125233</c:v>
                  </c:pt>
                  <c:pt idx="3">
                    <c:v>1417816.8617155829</c:v>
                  </c:pt>
                  <c:pt idx="4">
                    <c:v>2462058.8456090637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Charts!$B$271:$F$271</c:f>
              <c:numCache>
                <c:formatCode>General</c:formatCode>
                <c:ptCount val="5"/>
                <c:pt idx="0">
                  <c:v>24586902.356778994</c:v>
                </c:pt>
                <c:pt idx="1">
                  <c:v>26668922.408603985</c:v>
                </c:pt>
                <c:pt idx="2">
                  <c:v>35417259.652731329</c:v>
                </c:pt>
                <c:pt idx="3">
                  <c:v>20074383.762424972</c:v>
                </c:pt>
                <c:pt idx="4">
                  <c:v>20133159.276950508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8-4B0C-87D3-F6E6673C1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4520"/>
        <c:axId val="1331189120"/>
      </c:barChart>
      <c:catAx>
        <c:axId val="133119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89120"/>
        <c:crosses val="autoZero"/>
        <c:auto val="1"/>
        <c:lblAlgn val="ctr"/>
        <c:lblOffset val="100"/>
        <c:noMultiLvlLbl val="0"/>
      </c:catAx>
      <c:valAx>
        <c:axId val="133118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45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Charts!$G$272:$K$272</c:f>
                <c:numCache>
                  <c:formatCode>General</c:formatCode>
                  <c:ptCount val="5"/>
                  <c:pt idx="0">
                    <c:v>224146.85449863409</c:v>
                  </c:pt>
                  <c:pt idx="1">
                    <c:v>47820.68355123081</c:v>
                  </c:pt>
                  <c:pt idx="2">
                    <c:v>396250.12162312726</c:v>
                  </c:pt>
                  <c:pt idx="3">
                    <c:v>24386.693933688348</c:v>
                  </c:pt>
                  <c:pt idx="4">
                    <c:v>522555.19749532576</c:v>
                  </c:pt>
                </c:numCache>
              </c:numRef>
            </c:plus>
            <c:minus>
              <c:numRef>
                <c:f>Charts!$G$272:$K$272</c:f>
                <c:numCache>
                  <c:formatCode>General</c:formatCode>
                  <c:ptCount val="5"/>
                  <c:pt idx="0">
                    <c:v>224146.85449863409</c:v>
                  </c:pt>
                  <c:pt idx="1">
                    <c:v>47820.68355123081</c:v>
                  </c:pt>
                  <c:pt idx="2">
                    <c:v>396250.12162312726</c:v>
                  </c:pt>
                  <c:pt idx="3">
                    <c:v>24386.693933688348</c:v>
                  </c:pt>
                  <c:pt idx="4">
                    <c:v>522555.19749532576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Charts!$B$272:$F$272</c:f>
              <c:numCache>
                <c:formatCode>General</c:formatCode>
                <c:ptCount val="5"/>
                <c:pt idx="0">
                  <c:v>8852271.8609336149</c:v>
                </c:pt>
                <c:pt idx="1">
                  <c:v>9103682.214428341</c:v>
                </c:pt>
                <c:pt idx="2">
                  <c:v>8969238.7120175306</c:v>
                </c:pt>
                <c:pt idx="3">
                  <c:v>8596081.7989388648</c:v>
                </c:pt>
                <c:pt idx="4">
                  <c:v>8811925.9819804858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A-408E-93DF-514715ED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03520"/>
        <c:axId val="1331206400"/>
      </c:barChart>
      <c:catAx>
        <c:axId val="1331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06400"/>
        <c:crosses val="autoZero"/>
        <c:auto val="1"/>
        <c:lblAlgn val="ctr"/>
        <c:lblOffset val="100"/>
        <c:noMultiLvlLbl val="0"/>
      </c:catAx>
      <c:valAx>
        <c:axId val="133120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035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PHENYLACETALDEHYDE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Charts!$G$273:$K$273</c:f>
                <c:numCache>
                  <c:formatCode>General</c:formatCode>
                  <c:ptCount val="5"/>
                  <c:pt idx="0">
                    <c:v>73551.624411109253</c:v>
                  </c:pt>
                  <c:pt idx="1">
                    <c:v>57461.337042450854</c:v>
                  </c:pt>
                  <c:pt idx="2">
                    <c:v>53796.197014768099</c:v>
                  </c:pt>
                  <c:pt idx="3">
                    <c:v>49443.550824936319</c:v>
                  </c:pt>
                  <c:pt idx="4">
                    <c:v>70329.509197449326</c:v>
                  </c:pt>
                </c:numCache>
              </c:numRef>
            </c:plus>
            <c:minus>
              <c:numRef>
                <c:f>Charts!$G$273:$K$273</c:f>
                <c:numCache>
                  <c:formatCode>General</c:formatCode>
                  <c:ptCount val="5"/>
                  <c:pt idx="0">
                    <c:v>73551.624411109253</c:v>
                  </c:pt>
                  <c:pt idx="1">
                    <c:v>57461.337042450854</c:v>
                  </c:pt>
                  <c:pt idx="2">
                    <c:v>53796.197014768099</c:v>
                  </c:pt>
                  <c:pt idx="3">
                    <c:v>49443.550824936319</c:v>
                  </c:pt>
                  <c:pt idx="4">
                    <c:v>70329.509197449326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Charts!$B$273:$F$273</c:f>
              <c:numCache>
                <c:formatCode>General</c:formatCode>
                <c:ptCount val="5"/>
                <c:pt idx="0">
                  <c:v>1120934.5716371012</c:v>
                </c:pt>
                <c:pt idx="1">
                  <c:v>1035281.256412282</c:v>
                </c:pt>
                <c:pt idx="2">
                  <c:v>1028236.8810339855</c:v>
                </c:pt>
                <c:pt idx="3">
                  <c:v>943375.71496548352</c:v>
                </c:pt>
                <c:pt idx="4">
                  <c:v>1069084.6951415609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3-4641-AEF3-3A3B3BE6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03160"/>
        <c:axId val="1331198120"/>
      </c:barChart>
      <c:catAx>
        <c:axId val="133120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8120"/>
        <c:crosses val="autoZero"/>
        <c:auto val="1"/>
        <c:lblAlgn val="ctr"/>
        <c:lblOffset val="100"/>
        <c:noMultiLvlLbl val="0"/>
      </c:catAx>
      <c:valAx>
        <c:axId val="1331198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03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PHENYLACETATE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Charts!$G$274:$K$274</c:f>
                <c:numCache>
                  <c:formatCode>General</c:formatCode>
                  <c:ptCount val="5"/>
                  <c:pt idx="0">
                    <c:v>425361.20444542239</c:v>
                  </c:pt>
                  <c:pt idx="1">
                    <c:v>249412.27121130965</c:v>
                  </c:pt>
                  <c:pt idx="2">
                    <c:v>99012.917228307677</c:v>
                  </c:pt>
                  <c:pt idx="3">
                    <c:v>363630.74768355838</c:v>
                  </c:pt>
                  <c:pt idx="4">
                    <c:v>451952.91931517358</c:v>
                  </c:pt>
                </c:numCache>
              </c:numRef>
            </c:plus>
            <c:minus>
              <c:numRef>
                <c:f>Charts!$G$274:$K$274</c:f>
                <c:numCache>
                  <c:formatCode>General</c:formatCode>
                  <c:ptCount val="5"/>
                  <c:pt idx="0">
                    <c:v>425361.20444542239</c:v>
                  </c:pt>
                  <c:pt idx="1">
                    <c:v>249412.27121130965</c:v>
                  </c:pt>
                  <c:pt idx="2">
                    <c:v>99012.917228307677</c:v>
                  </c:pt>
                  <c:pt idx="3">
                    <c:v>363630.74768355838</c:v>
                  </c:pt>
                  <c:pt idx="4">
                    <c:v>451952.91931517358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Charts!$B$274:$F$274</c:f>
              <c:numCache>
                <c:formatCode>General</c:formatCode>
                <c:ptCount val="5"/>
                <c:pt idx="0">
                  <c:v>4872555.729539522</c:v>
                </c:pt>
                <c:pt idx="1">
                  <c:v>5276647.4975411594</c:v>
                </c:pt>
                <c:pt idx="2">
                  <c:v>5254143.3351141894</c:v>
                </c:pt>
                <c:pt idx="3">
                  <c:v>5708446.6740185125</c:v>
                </c:pt>
                <c:pt idx="4">
                  <c:v>4628310.8289460903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6-42BF-B567-96E2CCCF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04600"/>
        <c:axId val="1331204960"/>
      </c:barChart>
      <c:catAx>
        <c:axId val="133120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04960"/>
        <c:crosses val="autoZero"/>
        <c:auto val="1"/>
        <c:lblAlgn val="ctr"/>
        <c:lblOffset val="100"/>
        <c:noMultiLvlLbl val="0"/>
      </c:catAx>
      <c:valAx>
        <c:axId val="133120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046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Phenylacetylglutamine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Charts!$G$275:$K$275</c:f>
                <c:numCache>
                  <c:formatCode>General</c:formatCode>
                  <c:ptCount val="5"/>
                  <c:pt idx="0">
                    <c:v>204714.96184349392</c:v>
                  </c:pt>
                  <c:pt idx="1">
                    <c:v>245903.37115307432</c:v>
                  </c:pt>
                  <c:pt idx="2">
                    <c:v>176488.44450270684</c:v>
                  </c:pt>
                  <c:pt idx="3">
                    <c:v>217596.37084379001</c:v>
                  </c:pt>
                  <c:pt idx="4">
                    <c:v>149091.31066360782</c:v>
                  </c:pt>
                </c:numCache>
              </c:numRef>
            </c:plus>
            <c:minus>
              <c:numRef>
                <c:f>Charts!$G$275:$K$275</c:f>
                <c:numCache>
                  <c:formatCode>General</c:formatCode>
                  <c:ptCount val="5"/>
                  <c:pt idx="0">
                    <c:v>204714.96184349392</c:v>
                  </c:pt>
                  <c:pt idx="1">
                    <c:v>245903.37115307432</c:v>
                  </c:pt>
                  <c:pt idx="2">
                    <c:v>176488.44450270684</c:v>
                  </c:pt>
                  <c:pt idx="3">
                    <c:v>217596.37084379001</c:v>
                  </c:pt>
                  <c:pt idx="4">
                    <c:v>149091.31066360782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Charts!$B$275:$F$275</c:f>
              <c:numCache>
                <c:formatCode>General</c:formatCode>
                <c:ptCount val="5"/>
                <c:pt idx="0">
                  <c:v>1415118.7738593656</c:v>
                </c:pt>
                <c:pt idx="1">
                  <c:v>1373808.8965559576</c:v>
                </c:pt>
                <c:pt idx="2">
                  <c:v>1564051.8306646191</c:v>
                </c:pt>
                <c:pt idx="3">
                  <c:v>1409453.955797659</c:v>
                </c:pt>
                <c:pt idx="4">
                  <c:v>1338033.6294202444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6-47F0-A78B-E242FB95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7040"/>
        <c:axId val="1331197400"/>
      </c:barChart>
      <c:catAx>
        <c:axId val="13311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97400"/>
        <c:crosses val="autoZero"/>
        <c:auto val="1"/>
        <c:lblAlgn val="ctr"/>
        <c:lblOffset val="100"/>
        <c:noMultiLvlLbl val="0"/>
      </c:catAx>
      <c:valAx>
        <c:axId val="1331197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7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PHENYLALANINE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Charts!$G$276:$K$276</c:f>
                <c:numCache>
                  <c:formatCode>General</c:formatCode>
                  <c:ptCount val="5"/>
                  <c:pt idx="0">
                    <c:v>112366098.431628</c:v>
                  </c:pt>
                  <c:pt idx="1">
                    <c:v>184250246.60768619</c:v>
                  </c:pt>
                  <c:pt idx="2">
                    <c:v>290005067.26469558</c:v>
                  </c:pt>
                  <c:pt idx="3">
                    <c:v>61839971.894446507</c:v>
                  </c:pt>
                  <c:pt idx="4">
                    <c:v>208733404.47089291</c:v>
                  </c:pt>
                </c:numCache>
              </c:numRef>
            </c:plus>
            <c:minus>
              <c:numRef>
                <c:f>Charts!$G$276:$K$276</c:f>
                <c:numCache>
                  <c:formatCode>General</c:formatCode>
                  <c:ptCount val="5"/>
                  <c:pt idx="0">
                    <c:v>112366098.431628</c:v>
                  </c:pt>
                  <c:pt idx="1">
                    <c:v>184250246.60768619</c:v>
                  </c:pt>
                  <c:pt idx="2">
                    <c:v>290005067.26469558</c:v>
                  </c:pt>
                  <c:pt idx="3">
                    <c:v>61839971.894446507</c:v>
                  </c:pt>
                  <c:pt idx="4">
                    <c:v>208733404.47089291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Charts!$B$276:$F$276</c:f>
              <c:numCache>
                <c:formatCode>General</c:formatCode>
                <c:ptCount val="5"/>
                <c:pt idx="0">
                  <c:v>3254666838.9210172</c:v>
                </c:pt>
                <c:pt idx="1">
                  <c:v>3355123732.1872163</c:v>
                </c:pt>
                <c:pt idx="2">
                  <c:v>3695035165.3762498</c:v>
                </c:pt>
                <c:pt idx="3">
                  <c:v>2872930962.872457</c:v>
                </c:pt>
                <c:pt idx="4">
                  <c:v>2951513169.325192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4-4196-ADF4-D966DD92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99560"/>
        <c:axId val="1331200280"/>
      </c:barChart>
      <c:catAx>
        <c:axId val="13311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00280"/>
        <c:crosses val="autoZero"/>
        <c:auto val="1"/>
        <c:lblAlgn val="ctr"/>
        <c:lblOffset val="100"/>
        <c:noMultiLvlLbl val="0"/>
      </c:catAx>
      <c:valAx>
        <c:axId val="1331200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995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Phenylpyruvic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Charts!$G$277:$K$277</c:f>
                <c:numCache>
                  <c:formatCode>General</c:formatCode>
                  <c:ptCount val="5"/>
                  <c:pt idx="0">
                    <c:v>538113.62349927006</c:v>
                  </c:pt>
                  <c:pt idx="1">
                    <c:v>1436127.4288773017</c:v>
                  </c:pt>
                  <c:pt idx="2">
                    <c:v>2589149.4591405722</c:v>
                  </c:pt>
                  <c:pt idx="3">
                    <c:v>582587.74047269812</c:v>
                  </c:pt>
                  <c:pt idx="4">
                    <c:v>1320245.0530910525</c:v>
                  </c:pt>
                </c:numCache>
              </c:numRef>
            </c:plus>
            <c:minus>
              <c:numRef>
                <c:f>Charts!$G$277:$K$277</c:f>
                <c:numCache>
                  <c:formatCode>General</c:formatCode>
                  <c:ptCount val="5"/>
                  <c:pt idx="0">
                    <c:v>538113.62349927006</c:v>
                  </c:pt>
                  <c:pt idx="1">
                    <c:v>1436127.4288773017</c:v>
                  </c:pt>
                  <c:pt idx="2">
                    <c:v>2589149.4591405722</c:v>
                  </c:pt>
                  <c:pt idx="3">
                    <c:v>582587.74047269812</c:v>
                  </c:pt>
                  <c:pt idx="4">
                    <c:v>1320245.0530910525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Charts!$B$277:$F$277</c:f>
              <c:numCache>
                <c:formatCode>General</c:formatCode>
                <c:ptCount val="5"/>
                <c:pt idx="0">
                  <c:v>14346644.282632405</c:v>
                </c:pt>
                <c:pt idx="1">
                  <c:v>11945806.31156777</c:v>
                </c:pt>
                <c:pt idx="2">
                  <c:v>14979908.697646856</c:v>
                </c:pt>
                <c:pt idx="3">
                  <c:v>15053803.881283171</c:v>
                </c:pt>
                <c:pt idx="4">
                  <c:v>13150819.580276432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2-42CC-9210-B03C365E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5760"/>
        <c:axId val="1331211080"/>
      </c:barChart>
      <c:catAx>
        <c:axId val="13312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11080"/>
        <c:crosses val="autoZero"/>
        <c:auto val="1"/>
        <c:lblAlgn val="ctr"/>
        <c:lblOffset val="100"/>
        <c:noMultiLvlLbl val="0"/>
      </c:catAx>
      <c:valAx>
        <c:axId val="1331211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5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PHOSPHOENOLPYRUVATE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Charts!$G$278:$K$278</c:f>
                <c:numCache>
                  <c:formatCode>General</c:formatCode>
                  <c:ptCount val="5"/>
                  <c:pt idx="0">
                    <c:v>4146437.0040062913</c:v>
                  </c:pt>
                  <c:pt idx="1">
                    <c:v>12303955.130807871</c:v>
                  </c:pt>
                  <c:pt idx="2">
                    <c:v>1940279.354735367</c:v>
                  </c:pt>
                  <c:pt idx="3">
                    <c:v>3346578.75651279</c:v>
                  </c:pt>
                  <c:pt idx="4">
                    <c:v>19209949.346026137</c:v>
                  </c:pt>
                </c:numCache>
              </c:numRef>
            </c:plus>
            <c:minus>
              <c:numRef>
                <c:f>Charts!$G$278:$K$278</c:f>
                <c:numCache>
                  <c:formatCode>General</c:formatCode>
                  <c:ptCount val="5"/>
                  <c:pt idx="0">
                    <c:v>4146437.0040062913</c:v>
                  </c:pt>
                  <c:pt idx="1">
                    <c:v>12303955.130807871</c:v>
                  </c:pt>
                  <c:pt idx="2">
                    <c:v>1940279.354735367</c:v>
                  </c:pt>
                  <c:pt idx="3">
                    <c:v>3346578.75651279</c:v>
                  </c:pt>
                  <c:pt idx="4">
                    <c:v>19209949.346026137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Charts!$B$278:$F$278</c:f>
              <c:numCache>
                <c:formatCode>General</c:formatCode>
                <c:ptCount val="5"/>
                <c:pt idx="0">
                  <c:v>55078946.366734512</c:v>
                </c:pt>
                <c:pt idx="1">
                  <c:v>61084759.58754307</c:v>
                </c:pt>
                <c:pt idx="2">
                  <c:v>59730357.108810544</c:v>
                </c:pt>
                <c:pt idx="3">
                  <c:v>72198551.484947443</c:v>
                </c:pt>
                <c:pt idx="4">
                  <c:v>98454323.600461319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8-45B9-B579-FB5B162B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8640"/>
        <c:axId val="1331213600"/>
      </c:barChart>
      <c:catAx>
        <c:axId val="13312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13600"/>
        <c:crosses val="autoZero"/>
        <c:auto val="1"/>
        <c:lblAlgn val="ctr"/>
        <c:lblOffset val="100"/>
        <c:noMultiLvlLbl val="0"/>
      </c:catAx>
      <c:valAx>
        <c:axId val="1331213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8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PHOSPHONOACETATE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Charts!$G$279:$K$279</c:f>
                <c:numCache>
                  <c:formatCode>General</c:formatCode>
                  <c:ptCount val="5"/>
                  <c:pt idx="0">
                    <c:v>25927.181105808966</c:v>
                  </c:pt>
                  <c:pt idx="1">
                    <c:v>153535.27584462782</c:v>
                  </c:pt>
                  <c:pt idx="2">
                    <c:v>85582.973692847328</c:v>
                  </c:pt>
                  <c:pt idx="3">
                    <c:v>58066.570777199966</c:v>
                  </c:pt>
                  <c:pt idx="4">
                    <c:v>135346.05360500803</c:v>
                  </c:pt>
                </c:numCache>
              </c:numRef>
            </c:plus>
            <c:minus>
              <c:numRef>
                <c:f>Charts!$G$279:$K$279</c:f>
                <c:numCache>
                  <c:formatCode>General</c:formatCode>
                  <c:ptCount val="5"/>
                  <c:pt idx="0">
                    <c:v>25927.181105808966</c:v>
                  </c:pt>
                  <c:pt idx="1">
                    <c:v>153535.27584462782</c:v>
                  </c:pt>
                  <c:pt idx="2">
                    <c:v>85582.973692847328</c:v>
                  </c:pt>
                  <c:pt idx="3">
                    <c:v>58066.570777199966</c:v>
                  </c:pt>
                  <c:pt idx="4">
                    <c:v>135346.05360500803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Charts!$B$279:$F$279</c:f>
              <c:numCache>
                <c:formatCode>General</c:formatCode>
                <c:ptCount val="5"/>
                <c:pt idx="0">
                  <c:v>757679.33942076226</c:v>
                </c:pt>
                <c:pt idx="1">
                  <c:v>811982.69122864923</c:v>
                </c:pt>
                <c:pt idx="2">
                  <c:v>706717.21638333972</c:v>
                </c:pt>
                <c:pt idx="3">
                  <c:v>1228280.6941731023</c:v>
                </c:pt>
                <c:pt idx="4">
                  <c:v>1358959.4844461768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D-4EB1-A054-1C792C5E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6120"/>
        <c:axId val="1331215040"/>
      </c:barChart>
      <c:catAx>
        <c:axId val="133121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15040"/>
        <c:crosses val="autoZero"/>
        <c:auto val="1"/>
        <c:lblAlgn val="ctr"/>
        <c:lblOffset val="100"/>
        <c:noMultiLvlLbl val="0"/>
      </c:catAx>
      <c:valAx>
        <c:axId val="13312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6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Charts!$G$280:$K$280</c:f>
                <c:numCache>
                  <c:formatCode>General</c:formatCode>
                  <c:ptCount val="5"/>
                  <c:pt idx="0">
                    <c:v>257988476.89073613</c:v>
                  </c:pt>
                  <c:pt idx="1">
                    <c:v>354651469.67543298</c:v>
                  </c:pt>
                  <c:pt idx="2">
                    <c:v>131814380.95102477</c:v>
                  </c:pt>
                  <c:pt idx="3">
                    <c:v>216039084.27316624</c:v>
                  </c:pt>
                  <c:pt idx="4">
                    <c:v>433885145.07187802</c:v>
                  </c:pt>
                </c:numCache>
              </c:numRef>
            </c:plus>
            <c:minus>
              <c:numRef>
                <c:f>Charts!$G$280:$K$280</c:f>
                <c:numCache>
                  <c:formatCode>General</c:formatCode>
                  <c:ptCount val="5"/>
                  <c:pt idx="0">
                    <c:v>257988476.89073613</c:v>
                  </c:pt>
                  <c:pt idx="1">
                    <c:v>354651469.67543298</c:v>
                  </c:pt>
                  <c:pt idx="2">
                    <c:v>131814380.95102477</c:v>
                  </c:pt>
                  <c:pt idx="3">
                    <c:v>216039084.27316624</c:v>
                  </c:pt>
                  <c:pt idx="4">
                    <c:v>433885145.07187802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Charts!$B$280:$F$280</c:f>
              <c:numCache>
                <c:formatCode>General</c:formatCode>
                <c:ptCount val="5"/>
                <c:pt idx="0">
                  <c:v>9057309676.4852104</c:v>
                </c:pt>
                <c:pt idx="1">
                  <c:v>9449895885.1841736</c:v>
                </c:pt>
                <c:pt idx="2">
                  <c:v>8847748463.5712185</c:v>
                </c:pt>
                <c:pt idx="3">
                  <c:v>9530236181.6620998</c:v>
                </c:pt>
                <c:pt idx="4">
                  <c:v>10024069572.665916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6-4EF4-8B91-CDB292D5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1800"/>
        <c:axId val="1331209280"/>
      </c:barChart>
      <c:catAx>
        <c:axId val="133121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09280"/>
        <c:crosses val="autoZero"/>
        <c:auto val="1"/>
        <c:lblAlgn val="ctr"/>
        <c:lblOffset val="100"/>
        <c:noMultiLvlLbl val="0"/>
      </c:catAx>
      <c:valAx>
        <c:axId val="133120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1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2-Methyl-4-pentenoic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Charts!$G$29:$K$29</c:f>
                <c:numCache>
                  <c:formatCode>General</c:formatCode>
                  <c:ptCount val="5"/>
                  <c:pt idx="0">
                    <c:v>342351.74649167113</c:v>
                  </c:pt>
                  <c:pt idx="1">
                    <c:v>107654.92759474338</c:v>
                  </c:pt>
                  <c:pt idx="2">
                    <c:v>471464.10633623443</c:v>
                  </c:pt>
                  <c:pt idx="3">
                    <c:v>104363.5452663789</c:v>
                  </c:pt>
                  <c:pt idx="4">
                    <c:v>231534.38630992427</c:v>
                  </c:pt>
                </c:numCache>
              </c:numRef>
            </c:plus>
            <c:minus>
              <c:numRef>
                <c:f>Charts!$G$29:$K$29</c:f>
                <c:numCache>
                  <c:formatCode>General</c:formatCode>
                  <c:ptCount val="5"/>
                  <c:pt idx="0">
                    <c:v>342351.74649167113</c:v>
                  </c:pt>
                  <c:pt idx="1">
                    <c:v>107654.92759474338</c:v>
                  </c:pt>
                  <c:pt idx="2">
                    <c:v>471464.10633623443</c:v>
                  </c:pt>
                  <c:pt idx="3">
                    <c:v>104363.5452663789</c:v>
                  </c:pt>
                  <c:pt idx="4">
                    <c:v>231534.38630992427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Charts!$B$29:$F$29</c:f>
              <c:numCache>
                <c:formatCode>General</c:formatCode>
                <c:ptCount val="5"/>
                <c:pt idx="0">
                  <c:v>11527100.973873118</c:v>
                </c:pt>
                <c:pt idx="1">
                  <c:v>10142309.361257548</c:v>
                </c:pt>
                <c:pt idx="2">
                  <c:v>9790042.5813397784</c:v>
                </c:pt>
                <c:pt idx="3">
                  <c:v>11166605.738721341</c:v>
                </c:pt>
                <c:pt idx="4">
                  <c:v>9493262.9364827443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0-44D5-8048-F99E6B5C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24552"/>
        <c:axId val="1135533968"/>
      </c:barChart>
      <c:catAx>
        <c:axId val="113202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533968"/>
        <c:crosses val="autoZero"/>
        <c:auto val="1"/>
        <c:lblAlgn val="ctr"/>
        <c:lblOffset val="100"/>
        <c:noMultiLvlLbl val="0"/>
      </c:catAx>
      <c:valAx>
        <c:axId val="113553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20245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PHOSPHORYLCHOLINE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Charts!$G$281:$K$281</c:f>
                <c:numCache>
                  <c:formatCode>General</c:formatCode>
                  <c:ptCount val="5"/>
                  <c:pt idx="0">
                    <c:v>1721858.7425091052</c:v>
                  </c:pt>
                  <c:pt idx="1">
                    <c:v>893813.27665666735</c:v>
                  </c:pt>
                  <c:pt idx="2">
                    <c:v>1371156.625644725</c:v>
                  </c:pt>
                  <c:pt idx="3">
                    <c:v>267403.48455089756</c:v>
                  </c:pt>
                  <c:pt idx="4">
                    <c:v>979940.05548634031</c:v>
                  </c:pt>
                </c:numCache>
              </c:numRef>
            </c:plus>
            <c:minus>
              <c:numRef>
                <c:f>Charts!$G$281:$K$281</c:f>
                <c:numCache>
                  <c:formatCode>General</c:formatCode>
                  <c:ptCount val="5"/>
                  <c:pt idx="0">
                    <c:v>1721858.7425091052</c:v>
                  </c:pt>
                  <c:pt idx="1">
                    <c:v>893813.27665666735</c:v>
                  </c:pt>
                  <c:pt idx="2">
                    <c:v>1371156.625644725</c:v>
                  </c:pt>
                  <c:pt idx="3">
                    <c:v>267403.48455089756</c:v>
                  </c:pt>
                  <c:pt idx="4">
                    <c:v>979940.05548634031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Charts!$B$281:$F$281</c:f>
              <c:numCache>
                <c:formatCode>General</c:formatCode>
                <c:ptCount val="5"/>
                <c:pt idx="0">
                  <c:v>44763577.474915206</c:v>
                </c:pt>
                <c:pt idx="1">
                  <c:v>46830253.124988675</c:v>
                </c:pt>
                <c:pt idx="2">
                  <c:v>44351399.298532061</c:v>
                </c:pt>
                <c:pt idx="3">
                  <c:v>42889440.175911717</c:v>
                </c:pt>
                <c:pt idx="4">
                  <c:v>46490044.105743431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9-4740-BD1B-9BC95CCD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8280"/>
        <c:axId val="1331209640"/>
      </c:barChart>
      <c:catAx>
        <c:axId val="133121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09640"/>
        <c:crosses val="autoZero"/>
        <c:auto val="1"/>
        <c:lblAlgn val="ctr"/>
        <c:lblOffset val="100"/>
        <c:noMultiLvlLbl val="0"/>
      </c:catAx>
      <c:valAx>
        <c:axId val="1331209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82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PHOSPHOSERINE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Charts!$G$282:$K$282</c:f>
                <c:numCache>
                  <c:formatCode>General</c:formatCode>
                  <c:ptCount val="5"/>
                  <c:pt idx="0">
                    <c:v>55473.014717436803</c:v>
                  </c:pt>
                  <c:pt idx="1">
                    <c:v>113596.91812595369</c:v>
                  </c:pt>
                  <c:pt idx="2">
                    <c:v>167937.11663846159</c:v>
                  </c:pt>
                  <c:pt idx="3">
                    <c:v>139066.20816566059</c:v>
                  </c:pt>
                  <c:pt idx="4">
                    <c:v>33821.972285512908</c:v>
                  </c:pt>
                </c:numCache>
              </c:numRef>
            </c:plus>
            <c:minus>
              <c:numRef>
                <c:f>Charts!$G$282:$K$282</c:f>
                <c:numCache>
                  <c:formatCode>General</c:formatCode>
                  <c:ptCount val="5"/>
                  <c:pt idx="0">
                    <c:v>55473.014717436803</c:v>
                  </c:pt>
                  <c:pt idx="1">
                    <c:v>113596.91812595369</c:v>
                  </c:pt>
                  <c:pt idx="2">
                    <c:v>167937.11663846159</c:v>
                  </c:pt>
                  <c:pt idx="3">
                    <c:v>139066.20816566059</c:v>
                  </c:pt>
                  <c:pt idx="4">
                    <c:v>33821.972285512908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Charts!$B$282:$F$282</c:f>
              <c:numCache>
                <c:formatCode>General</c:formatCode>
                <c:ptCount val="5"/>
                <c:pt idx="0">
                  <c:v>2476869.2184563428</c:v>
                </c:pt>
                <c:pt idx="1">
                  <c:v>2366140.9151846361</c:v>
                </c:pt>
                <c:pt idx="2">
                  <c:v>2424140.9928370793</c:v>
                </c:pt>
                <c:pt idx="3">
                  <c:v>2226862.5147752366</c:v>
                </c:pt>
                <c:pt idx="4">
                  <c:v>2120300.6892308486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4-4DBE-8A39-C38556A6E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01000"/>
        <c:axId val="1331212880"/>
      </c:barChart>
      <c:catAx>
        <c:axId val="133120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12880"/>
        <c:crosses val="autoZero"/>
        <c:auto val="1"/>
        <c:lblAlgn val="ctr"/>
        <c:lblOffset val="100"/>
        <c:noMultiLvlLbl val="0"/>
      </c:catAx>
      <c:valAx>
        <c:axId val="133121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01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Phthalic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Charts!$G$283:$K$283</c:f>
                <c:numCache>
                  <c:formatCode>General</c:formatCode>
                  <c:ptCount val="5"/>
                  <c:pt idx="0">
                    <c:v>599766.81467271619</c:v>
                  </c:pt>
                  <c:pt idx="1">
                    <c:v>494214.74890297285</c:v>
                  </c:pt>
                  <c:pt idx="2">
                    <c:v>1633763.0908399979</c:v>
                  </c:pt>
                  <c:pt idx="3">
                    <c:v>1035926.0596917733</c:v>
                  </c:pt>
                  <c:pt idx="4">
                    <c:v>2201230.824944525</c:v>
                  </c:pt>
                </c:numCache>
              </c:numRef>
            </c:plus>
            <c:minus>
              <c:numRef>
                <c:f>Charts!$G$283:$K$283</c:f>
                <c:numCache>
                  <c:formatCode>General</c:formatCode>
                  <c:ptCount val="5"/>
                  <c:pt idx="0">
                    <c:v>599766.81467271619</c:v>
                  </c:pt>
                  <c:pt idx="1">
                    <c:v>494214.74890297285</c:v>
                  </c:pt>
                  <c:pt idx="2">
                    <c:v>1633763.0908399979</c:v>
                  </c:pt>
                  <c:pt idx="3">
                    <c:v>1035926.0596917733</c:v>
                  </c:pt>
                  <c:pt idx="4">
                    <c:v>2201230.824944525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Charts!$B$283:$F$283</c:f>
              <c:numCache>
                <c:formatCode>General</c:formatCode>
                <c:ptCount val="5"/>
                <c:pt idx="0">
                  <c:v>6326206.0991849229</c:v>
                </c:pt>
                <c:pt idx="1">
                  <c:v>9147684.183209518</c:v>
                </c:pt>
                <c:pt idx="2">
                  <c:v>7338759.3359543243</c:v>
                </c:pt>
                <c:pt idx="3">
                  <c:v>6648918.3387993099</c:v>
                </c:pt>
                <c:pt idx="4">
                  <c:v>8756519.7083160654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6-44A1-8A8F-C9CEEA79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27640"/>
        <c:axId val="1331222240"/>
      </c:barChart>
      <c:catAx>
        <c:axId val="133122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22240"/>
        <c:crosses val="autoZero"/>
        <c:auto val="1"/>
        <c:lblAlgn val="ctr"/>
        <c:lblOffset val="100"/>
        <c:noMultiLvlLbl val="0"/>
      </c:catAx>
      <c:valAx>
        <c:axId val="133122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27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PIPECOLATE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Charts!$G$284:$K$284</c:f>
                <c:numCache>
                  <c:formatCode>General</c:formatCode>
                  <c:ptCount val="5"/>
                  <c:pt idx="0">
                    <c:v>2292787.9551495076</c:v>
                  </c:pt>
                  <c:pt idx="1">
                    <c:v>1203829.70995176</c:v>
                  </c:pt>
                  <c:pt idx="2">
                    <c:v>2247006.4435271379</c:v>
                  </c:pt>
                  <c:pt idx="3">
                    <c:v>1374140.061136933</c:v>
                  </c:pt>
                  <c:pt idx="4">
                    <c:v>2127511.0667696181</c:v>
                  </c:pt>
                </c:numCache>
              </c:numRef>
            </c:plus>
            <c:minus>
              <c:numRef>
                <c:f>Charts!$G$284:$K$284</c:f>
                <c:numCache>
                  <c:formatCode>General</c:formatCode>
                  <c:ptCount val="5"/>
                  <c:pt idx="0">
                    <c:v>2292787.9551495076</c:v>
                  </c:pt>
                  <c:pt idx="1">
                    <c:v>1203829.70995176</c:v>
                  </c:pt>
                  <c:pt idx="2">
                    <c:v>2247006.4435271379</c:v>
                  </c:pt>
                  <c:pt idx="3">
                    <c:v>1374140.061136933</c:v>
                  </c:pt>
                  <c:pt idx="4">
                    <c:v>2127511.0667696181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Charts!$B$284:$F$284</c:f>
              <c:numCache>
                <c:formatCode>General</c:formatCode>
                <c:ptCount val="5"/>
                <c:pt idx="0">
                  <c:v>37022153.377248093</c:v>
                </c:pt>
                <c:pt idx="1">
                  <c:v>37103012.767248623</c:v>
                </c:pt>
                <c:pt idx="2">
                  <c:v>37456712.2828639</c:v>
                </c:pt>
                <c:pt idx="3">
                  <c:v>35079520.66674123</c:v>
                </c:pt>
                <c:pt idx="4">
                  <c:v>35867871.355880804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6-4C17-B52E-EEE3423B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26920"/>
        <c:axId val="1331225480"/>
      </c:barChart>
      <c:catAx>
        <c:axId val="133122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25480"/>
        <c:crosses val="autoZero"/>
        <c:auto val="1"/>
        <c:lblAlgn val="ctr"/>
        <c:lblOffset val="100"/>
        <c:noMultiLvlLbl val="0"/>
      </c:catAx>
      <c:valAx>
        <c:axId val="1331225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269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Pro-Gly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Charts!$G$285:$K$285</c:f>
                <c:numCache>
                  <c:formatCode>General</c:formatCode>
                  <c:ptCount val="5"/>
                  <c:pt idx="0">
                    <c:v>1784441.6031629185</c:v>
                  </c:pt>
                  <c:pt idx="1">
                    <c:v>1292662.8027203316</c:v>
                  </c:pt>
                  <c:pt idx="2">
                    <c:v>2005543.6085920488</c:v>
                  </c:pt>
                  <c:pt idx="3">
                    <c:v>89643.83815134842</c:v>
                  </c:pt>
                  <c:pt idx="4">
                    <c:v>1591014.7061195858</c:v>
                  </c:pt>
                </c:numCache>
              </c:numRef>
            </c:plus>
            <c:minus>
              <c:numRef>
                <c:f>Charts!$G$285:$K$285</c:f>
                <c:numCache>
                  <c:formatCode>General</c:formatCode>
                  <c:ptCount val="5"/>
                  <c:pt idx="0">
                    <c:v>1784441.6031629185</c:v>
                  </c:pt>
                  <c:pt idx="1">
                    <c:v>1292662.8027203316</c:v>
                  </c:pt>
                  <c:pt idx="2">
                    <c:v>2005543.6085920488</c:v>
                  </c:pt>
                  <c:pt idx="3">
                    <c:v>89643.83815134842</c:v>
                  </c:pt>
                  <c:pt idx="4">
                    <c:v>1591014.7061195858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Charts!$B$285:$F$285</c:f>
              <c:numCache>
                <c:formatCode>General</c:formatCode>
                <c:ptCount val="5"/>
                <c:pt idx="0">
                  <c:v>18850721.947323453</c:v>
                </c:pt>
                <c:pt idx="1">
                  <c:v>18736642.003056612</c:v>
                </c:pt>
                <c:pt idx="2">
                  <c:v>22355600.498465825</c:v>
                </c:pt>
                <c:pt idx="3">
                  <c:v>18058704.670753434</c:v>
                </c:pt>
                <c:pt idx="4">
                  <c:v>22033683.002406236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C-4F29-94FE-CC8C3ED3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9720"/>
        <c:axId val="1331221160"/>
      </c:barChart>
      <c:catAx>
        <c:axId val="133121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21160"/>
        <c:crosses val="autoZero"/>
        <c:auto val="1"/>
        <c:lblAlgn val="ctr"/>
        <c:lblOffset val="100"/>
        <c:noMultiLvlLbl val="0"/>
      </c:catAx>
      <c:valAx>
        <c:axId val="1331221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19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Charts!$G$286:$K$286</c:f>
                <c:numCache>
                  <c:formatCode>General</c:formatCode>
                  <c:ptCount val="5"/>
                  <c:pt idx="0">
                    <c:v>151598218.47474793</c:v>
                  </c:pt>
                  <c:pt idx="1">
                    <c:v>54990891.874282844</c:v>
                  </c:pt>
                  <c:pt idx="2">
                    <c:v>54458745.010684267</c:v>
                  </c:pt>
                  <c:pt idx="3">
                    <c:v>67286751.725614548</c:v>
                  </c:pt>
                  <c:pt idx="4">
                    <c:v>124049117.44826925</c:v>
                  </c:pt>
                </c:numCache>
              </c:numRef>
            </c:plus>
            <c:minus>
              <c:numRef>
                <c:f>Charts!$G$286:$K$286</c:f>
                <c:numCache>
                  <c:formatCode>General</c:formatCode>
                  <c:ptCount val="5"/>
                  <c:pt idx="0">
                    <c:v>151598218.47474793</c:v>
                  </c:pt>
                  <c:pt idx="1">
                    <c:v>54990891.874282844</c:v>
                  </c:pt>
                  <c:pt idx="2">
                    <c:v>54458745.010684267</c:v>
                  </c:pt>
                  <c:pt idx="3">
                    <c:v>67286751.725614548</c:v>
                  </c:pt>
                  <c:pt idx="4">
                    <c:v>124049117.44826925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Charts!$B$286:$F$286</c:f>
              <c:numCache>
                <c:formatCode>General</c:formatCode>
                <c:ptCount val="5"/>
                <c:pt idx="0">
                  <c:v>5042657955.7139311</c:v>
                </c:pt>
                <c:pt idx="1">
                  <c:v>4610049776.3833179</c:v>
                </c:pt>
                <c:pt idx="2">
                  <c:v>4331920826.3870401</c:v>
                </c:pt>
                <c:pt idx="3">
                  <c:v>3605834400.5081863</c:v>
                </c:pt>
                <c:pt idx="4">
                  <c:v>3798071790.5522313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9-4FBC-AE2C-EAC62902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29440"/>
        <c:axId val="1331224760"/>
      </c:barChart>
      <c:catAx>
        <c:axId val="13312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24760"/>
        <c:crosses val="autoZero"/>
        <c:auto val="1"/>
        <c:lblAlgn val="ctr"/>
        <c:lblOffset val="100"/>
        <c:noMultiLvlLbl val="0"/>
      </c:catAx>
      <c:valAx>
        <c:axId val="1331224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29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PROPIONATE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Charts!$G$287:$K$287</c:f>
                <c:numCache>
                  <c:formatCode>General</c:formatCode>
                  <c:ptCount val="5"/>
                  <c:pt idx="0">
                    <c:v>14070418.557057574</c:v>
                  </c:pt>
                  <c:pt idx="1">
                    <c:v>9585938.3118519932</c:v>
                  </c:pt>
                  <c:pt idx="2">
                    <c:v>4496005.8338220809</c:v>
                  </c:pt>
                  <c:pt idx="3">
                    <c:v>9609595.5926193595</c:v>
                  </c:pt>
                  <c:pt idx="4">
                    <c:v>4093087.6371436086</c:v>
                  </c:pt>
                </c:numCache>
              </c:numRef>
            </c:plus>
            <c:minus>
              <c:numRef>
                <c:f>Charts!$G$287:$K$287</c:f>
                <c:numCache>
                  <c:formatCode>General</c:formatCode>
                  <c:ptCount val="5"/>
                  <c:pt idx="0">
                    <c:v>14070418.557057574</c:v>
                  </c:pt>
                  <c:pt idx="1">
                    <c:v>9585938.3118519932</c:v>
                  </c:pt>
                  <c:pt idx="2">
                    <c:v>4496005.8338220809</c:v>
                  </c:pt>
                  <c:pt idx="3">
                    <c:v>9609595.5926193595</c:v>
                  </c:pt>
                  <c:pt idx="4">
                    <c:v>4093087.6371436086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Charts!$B$287:$F$287</c:f>
              <c:numCache>
                <c:formatCode>General</c:formatCode>
                <c:ptCount val="5"/>
                <c:pt idx="0">
                  <c:v>315272281.32242459</c:v>
                </c:pt>
                <c:pt idx="1">
                  <c:v>331196535.64351726</c:v>
                </c:pt>
                <c:pt idx="2">
                  <c:v>321613788.74406826</c:v>
                </c:pt>
                <c:pt idx="3">
                  <c:v>288102299.56128281</c:v>
                </c:pt>
                <c:pt idx="4">
                  <c:v>274715491.87271494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4-4502-9739-22C745BF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2400"/>
        <c:axId val="1331238080"/>
      </c:barChart>
      <c:catAx>
        <c:axId val="13312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38080"/>
        <c:crosses val="autoZero"/>
        <c:auto val="1"/>
        <c:lblAlgn val="ctr"/>
        <c:lblOffset val="100"/>
        <c:noMultiLvlLbl val="0"/>
      </c:catAx>
      <c:valAx>
        <c:axId val="133123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24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Pseudouridine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Charts!$G$288:$K$288</c:f>
                <c:numCache>
                  <c:formatCode>General</c:formatCode>
                  <c:ptCount val="5"/>
                  <c:pt idx="0">
                    <c:v>2077444.6917414642</c:v>
                  </c:pt>
                  <c:pt idx="1">
                    <c:v>3390090.6342375474</c:v>
                  </c:pt>
                  <c:pt idx="2">
                    <c:v>1672401.5898298421</c:v>
                  </c:pt>
                  <c:pt idx="3">
                    <c:v>696482.20946453419</c:v>
                  </c:pt>
                  <c:pt idx="4">
                    <c:v>1900441.4275359563</c:v>
                  </c:pt>
                </c:numCache>
              </c:numRef>
            </c:plus>
            <c:minus>
              <c:numRef>
                <c:f>Charts!$G$288:$K$288</c:f>
                <c:numCache>
                  <c:formatCode>General</c:formatCode>
                  <c:ptCount val="5"/>
                  <c:pt idx="0">
                    <c:v>2077444.6917414642</c:v>
                  </c:pt>
                  <c:pt idx="1">
                    <c:v>3390090.6342375474</c:v>
                  </c:pt>
                  <c:pt idx="2">
                    <c:v>1672401.5898298421</c:v>
                  </c:pt>
                  <c:pt idx="3">
                    <c:v>696482.20946453419</c:v>
                  </c:pt>
                  <c:pt idx="4">
                    <c:v>1900441.4275359563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Charts!$B$288:$F$288</c:f>
              <c:numCache>
                <c:formatCode>General</c:formatCode>
                <c:ptCount val="5"/>
                <c:pt idx="0">
                  <c:v>129222656.87500602</c:v>
                </c:pt>
                <c:pt idx="1">
                  <c:v>149028986.66765022</c:v>
                </c:pt>
                <c:pt idx="2">
                  <c:v>123590225.61280918</c:v>
                </c:pt>
                <c:pt idx="3">
                  <c:v>122006829.11020844</c:v>
                </c:pt>
                <c:pt idx="4">
                  <c:v>130422329.28713207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E7D-8412-BB3B3B47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1680"/>
        <c:axId val="1331240600"/>
      </c:barChart>
      <c:catAx>
        <c:axId val="13312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40600"/>
        <c:crosses val="autoZero"/>
        <c:auto val="1"/>
        <c:lblAlgn val="ctr"/>
        <c:lblOffset val="100"/>
        <c:noMultiLvlLbl val="0"/>
      </c:catAx>
      <c:valAx>
        <c:axId val="1331240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16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Psicose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Charts!$G$289:$K$289</c:f>
                <c:numCache>
                  <c:formatCode>General</c:formatCode>
                  <c:ptCount val="5"/>
                  <c:pt idx="0">
                    <c:v>3110412.3937540022</c:v>
                  </c:pt>
                  <c:pt idx="1">
                    <c:v>2891785.8417871119</c:v>
                  </c:pt>
                  <c:pt idx="2">
                    <c:v>8670931.4384024888</c:v>
                  </c:pt>
                  <c:pt idx="3">
                    <c:v>2174207.4712303923</c:v>
                  </c:pt>
                  <c:pt idx="4">
                    <c:v>2326944.4348426121</c:v>
                  </c:pt>
                </c:numCache>
              </c:numRef>
            </c:plus>
            <c:minus>
              <c:numRef>
                <c:f>Charts!$G$289:$K$289</c:f>
                <c:numCache>
                  <c:formatCode>General</c:formatCode>
                  <c:ptCount val="5"/>
                  <c:pt idx="0">
                    <c:v>3110412.3937540022</c:v>
                  </c:pt>
                  <c:pt idx="1">
                    <c:v>2891785.8417871119</c:v>
                  </c:pt>
                  <c:pt idx="2">
                    <c:v>8670931.4384024888</c:v>
                  </c:pt>
                  <c:pt idx="3">
                    <c:v>2174207.4712303923</c:v>
                  </c:pt>
                  <c:pt idx="4">
                    <c:v>2326944.4348426121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Charts!$B$289:$F$289</c:f>
              <c:numCache>
                <c:formatCode>General</c:formatCode>
                <c:ptCount val="5"/>
                <c:pt idx="0">
                  <c:v>42576502.281546399</c:v>
                </c:pt>
                <c:pt idx="1">
                  <c:v>50635903.495194077</c:v>
                </c:pt>
                <c:pt idx="2">
                  <c:v>59031464.196009703</c:v>
                </c:pt>
                <c:pt idx="3">
                  <c:v>43699136.933292948</c:v>
                </c:pt>
                <c:pt idx="4">
                  <c:v>44277529.814892918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6-423C-AA8E-91AA0E49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36280"/>
        <c:axId val="1331239520"/>
      </c:barChart>
      <c:catAx>
        <c:axId val="133123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39520"/>
        <c:crosses val="autoZero"/>
        <c:auto val="1"/>
        <c:lblAlgn val="ctr"/>
        <c:lblOffset val="100"/>
        <c:noMultiLvlLbl val="0"/>
      </c:catAx>
      <c:valAx>
        <c:axId val="133123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362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PTERIN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Charts!$G$290:$K$290</c:f>
                <c:numCache>
                  <c:formatCode>General</c:formatCode>
                  <c:ptCount val="5"/>
                  <c:pt idx="0">
                    <c:v>341299.48007227777</c:v>
                  </c:pt>
                  <c:pt idx="1">
                    <c:v>170229.0449287048</c:v>
                  </c:pt>
                  <c:pt idx="2">
                    <c:v>689899.41874208697</c:v>
                  </c:pt>
                  <c:pt idx="3">
                    <c:v>255444.24255879264</c:v>
                  </c:pt>
                  <c:pt idx="4">
                    <c:v>243398.39124715439</c:v>
                  </c:pt>
                </c:numCache>
              </c:numRef>
            </c:plus>
            <c:minus>
              <c:numRef>
                <c:f>Charts!$G$290:$K$290</c:f>
                <c:numCache>
                  <c:formatCode>General</c:formatCode>
                  <c:ptCount val="5"/>
                  <c:pt idx="0">
                    <c:v>341299.48007227777</c:v>
                  </c:pt>
                  <c:pt idx="1">
                    <c:v>170229.0449287048</c:v>
                  </c:pt>
                  <c:pt idx="2">
                    <c:v>689899.41874208697</c:v>
                  </c:pt>
                  <c:pt idx="3">
                    <c:v>255444.24255879264</c:v>
                  </c:pt>
                  <c:pt idx="4">
                    <c:v>243398.39124715439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Charts!$B$290:$F$290</c:f>
              <c:numCache>
                <c:formatCode>General</c:formatCode>
                <c:ptCount val="5"/>
                <c:pt idx="0">
                  <c:v>11437067.517999031</c:v>
                </c:pt>
                <c:pt idx="1">
                  <c:v>12525131.815282382</c:v>
                </c:pt>
                <c:pt idx="2">
                  <c:v>11884840.767261354</c:v>
                </c:pt>
                <c:pt idx="3">
                  <c:v>10370221.200422868</c:v>
                </c:pt>
                <c:pt idx="4">
                  <c:v>11228931.457897684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4-4B96-AE39-83ECCEA6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37360"/>
        <c:axId val="1331236640"/>
      </c:barChart>
      <c:catAx>
        <c:axId val="13312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36640"/>
        <c:crosses val="autoZero"/>
        <c:auto val="1"/>
        <c:lblAlgn val="ctr"/>
        <c:lblOffset val="100"/>
        <c:noMultiLvlLbl val="0"/>
      </c:catAx>
      <c:valAx>
        <c:axId val="1331236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373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2-Methylbutyric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Charts!$G$30:$K$30</c:f>
                <c:numCache>
                  <c:formatCode>General</c:formatCode>
                  <c:ptCount val="5"/>
                  <c:pt idx="0">
                    <c:v>3682764.30932655</c:v>
                  </c:pt>
                  <c:pt idx="1">
                    <c:v>1892462.5909374745</c:v>
                  </c:pt>
                  <c:pt idx="2">
                    <c:v>2235669.4616032145</c:v>
                  </c:pt>
                  <c:pt idx="3">
                    <c:v>1621600.9377638791</c:v>
                  </c:pt>
                  <c:pt idx="4">
                    <c:v>1813968.3834216925</c:v>
                  </c:pt>
                </c:numCache>
              </c:numRef>
            </c:plus>
            <c:minus>
              <c:numRef>
                <c:f>Charts!$G$30:$K$30</c:f>
                <c:numCache>
                  <c:formatCode>General</c:formatCode>
                  <c:ptCount val="5"/>
                  <c:pt idx="0">
                    <c:v>3682764.30932655</c:v>
                  </c:pt>
                  <c:pt idx="1">
                    <c:v>1892462.5909374745</c:v>
                  </c:pt>
                  <c:pt idx="2">
                    <c:v>2235669.4616032145</c:v>
                  </c:pt>
                  <c:pt idx="3">
                    <c:v>1621600.9377638791</c:v>
                  </c:pt>
                  <c:pt idx="4">
                    <c:v>1813968.3834216925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Charts!$B$30:$F$30</c:f>
              <c:numCache>
                <c:formatCode>General</c:formatCode>
                <c:ptCount val="5"/>
                <c:pt idx="0">
                  <c:v>91738183.141550019</c:v>
                </c:pt>
                <c:pt idx="1">
                  <c:v>97772116.666533709</c:v>
                </c:pt>
                <c:pt idx="2">
                  <c:v>100225716.94120753</c:v>
                </c:pt>
                <c:pt idx="3">
                  <c:v>109317321.40927686</c:v>
                </c:pt>
                <c:pt idx="4">
                  <c:v>119916761.61268125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E-46EC-BB33-21CDF237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30728"/>
        <c:axId val="1135531448"/>
      </c:barChart>
      <c:catAx>
        <c:axId val="1135530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531448"/>
        <c:crosses val="autoZero"/>
        <c:auto val="1"/>
        <c:lblAlgn val="ctr"/>
        <c:lblOffset val="100"/>
        <c:noMultiLvlLbl val="0"/>
      </c:catAx>
      <c:valAx>
        <c:axId val="1135531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553072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Pyridoxine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Charts!$G$291:$K$291</c:f>
                <c:numCache>
                  <c:formatCode>General</c:formatCode>
                  <c:ptCount val="5"/>
                  <c:pt idx="0">
                    <c:v>3606698.823768572</c:v>
                  </c:pt>
                  <c:pt idx="1">
                    <c:v>3060207.1586257536</c:v>
                  </c:pt>
                  <c:pt idx="2">
                    <c:v>9892725.2125642989</c:v>
                  </c:pt>
                  <c:pt idx="3">
                    <c:v>4553163.4973933687</c:v>
                  </c:pt>
                  <c:pt idx="4">
                    <c:v>2851650.2452947362</c:v>
                  </c:pt>
                </c:numCache>
              </c:numRef>
            </c:plus>
            <c:minus>
              <c:numRef>
                <c:f>Charts!$G$291:$K$291</c:f>
                <c:numCache>
                  <c:formatCode>General</c:formatCode>
                  <c:ptCount val="5"/>
                  <c:pt idx="0">
                    <c:v>3606698.823768572</c:v>
                  </c:pt>
                  <c:pt idx="1">
                    <c:v>3060207.1586257536</c:v>
                  </c:pt>
                  <c:pt idx="2">
                    <c:v>9892725.2125642989</c:v>
                  </c:pt>
                  <c:pt idx="3">
                    <c:v>4553163.4973933687</c:v>
                  </c:pt>
                  <c:pt idx="4">
                    <c:v>2851650.2452947362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Charts!$B$291:$F$291</c:f>
              <c:numCache>
                <c:formatCode>General</c:formatCode>
                <c:ptCount val="5"/>
                <c:pt idx="0">
                  <c:v>76466638.546454787</c:v>
                </c:pt>
                <c:pt idx="1">
                  <c:v>84710482.221521154</c:v>
                </c:pt>
                <c:pt idx="2">
                  <c:v>94094281.303893343</c:v>
                </c:pt>
                <c:pt idx="3">
                  <c:v>75601222.926662341</c:v>
                </c:pt>
                <c:pt idx="4">
                  <c:v>74942607.791239336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875-8FE4-7F28FC15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33760"/>
        <c:axId val="1331233400"/>
      </c:barChart>
      <c:catAx>
        <c:axId val="13312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33400"/>
        <c:crosses val="autoZero"/>
        <c:auto val="1"/>
        <c:lblAlgn val="ctr"/>
        <c:lblOffset val="100"/>
        <c:noMultiLvlLbl val="0"/>
      </c:catAx>
      <c:valAx>
        <c:axId val="1331233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33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Pyrogallol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Charts!$G$292:$K$292</c:f>
                <c:numCache>
                  <c:formatCode>General</c:formatCode>
                  <c:ptCount val="5"/>
                  <c:pt idx="0">
                    <c:v>901378.62681137491</c:v>
                  </c:pt>
                  <c:pt idx="1">
                    <c:v>1653827.6465363898</c:v>
                  </c:pt>
                  <c:pt idx="2">
                    <c:v>1166471.7233341329</c:v>
                  </c:pt>
                  <c:pt idx="3">
                    <c:v>843310.81862845179</c:v>
                  </c:pt>
                  <c:pt idx="4">
                    <c:v>1466845.350716756</c:v>
                  </c:pt>
                </c:numCache>
              </c:numRef>
            </c:plus>
            <c:minus>
              <c:numRef>
                <c:f>Charts!$G$292:$K$292</c:f>
                <c:numCache>
                  <c:formatCode>General</c:formatCode>
                  <c:ptCount val="5"/>
                  <c:pt idx="0">
                    <c:v>901378.62681137491</c:v>
                  </c:pt>
                  <c:pt idx="1">
                    <c:v>1653827.6465363898</c:v>
                  </c:pt>
                  <c:pt idx="2">
                    <c:v>1166471.7233341329</c:v>
                  </c:pt>
                  <c:pt idx="3">
                    <c:v>843310.81862845179</c:v>
                  </c:pt>
                  <c:pt idx="4">
                    <c:v>1466845.350716756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Charts!$B$292:$F$292</c:f>
              <c:numCache>
                <c:formatCode>General</c:formatCode>
                <c:ptCount val="5"/>
                <c:pt idx="0">
                  <c:v>29892174.938272357</c:v>
                </c:pt>
                <c:pt idx="1">
                  <c:v>27286571.050058056</c:v>
                </c:pt>
                <c:pt idx="2">
                  <c:v>24613461.389608335</c:v>
                </c:pt>
                <c:pt idx="3">
                  <c:v>22079480.138413716</c:v>
                </c:pt>
                <c:pt idx="4">
                  <c:v>22641588.027300943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9-4B95-BC83-7F671811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37000"/>
        <c:axId val="1331253920"/>
      </c:barChart>
      <c:catAx>
        <c:axId val="133123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3920"/>
        <c:crosses val="autoZero"/>
        <c:auto val="1"/>
        <c:lblAlgn val="ctr"/>
        <c:lblOffset val="100"/>
        <c:noMultiLvlLbl val="0"/>
      </c:catAx>
      <c:valAx>
        <c:axId val="133125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37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PYROGLUTAMATE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Charts!$G$293:$K$293</c:f>
                <c:numCache>
                  <c:formatCode>General</c:formatCode>
                  <c:ptCount val="5"/>
                  <c:pt idx="0">
                    <c:v>484098789.99862969</c:v>
                  </c:pt>
                  <c:pt idx="1">
                    <c:v>771855098.37471533</c:v>
                  </c:pt>
                  <c:pt idx="2">
                    <c:v>1513788261.1977687</c:v>
                  </c:pt>
                  <c:pt idx="3">
                    <c:v>394909683.80056882</c:v>
                  </c:pt>
                  <c:pt idx="4">
                    <c:v>782358200.81219792</c:v>
                  </c:pt>
                </c:numCache>
              </c:numRef>
            </c:plus>
            <c:minus>
              <c:numRef>
                <c:f>Charts!$G$293:$K$293</c:f>
                <c:numCache>
                  <c:formatCode>General</c:formatCode>
                  <c:ptCount val="5"/>
                  <c:pt idx="0">
                    <c:v>484098789.99862969</c:v>
                  </c:pt>
                  <c:pt idx="1">
                    <c:v>771855098.37471533</c:v>
                  </c:pt>
                  <c:pt idx="2">
                    <c:v>1513788261.1977687</c:v>
                  </c:pt>
                  <c:pt idx="3">
                    <c:v>394909683.80056882</c:v>
                  </c:pt>
                  <c:pt idx="4">
                    <c:v>782358200.81219792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Charts!$B$293:$F$293</c:f>
              <c:numCache>
                <c:formatCode>General</c:formatCode>
                <c:ptCount val="5"/>
                <c:pt idx="0">
                  <c:v>7556645561.8338041</c:v>
                </c:pt>
                <c:pt idx="1">
                  <c:v>8249255427.215806</c:v>
                </c:pt>
                <c:pt idx="2">
                  <c:v>10490184503.935659</c:v>
                </c:pt>
                <c:pt idx="3">
                  <c:v>7198082514.1171799</c:v>
                </c:pt>
                <c:pt idx="4">
                  <c:v>7625788014.118988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6-4385-B9EF-F6B991C5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51760"/>
        <c:axId val="1331253200"/>
      </c:barChart>
      <c:catAx>
        <c:axId val="13312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3200"/>
        <c:crosses val="autoZero"/>
        <c:auto val="1"/>
        <c:lblAlgn val="ctr"/>
        <c:lblOffset val="100"/>
        <c:noMultiLvlLbl val="0"/>
      </c:catAx>
      <c:valAx>
        <c:axId val="133125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51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Pyruvic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Charts!$G$294:$K$294</c:f>
                <c:numCache>
                  <c:formatCode>General</c:formatCode>
                  <c:ptCount val="5"/>
                  <c:pt idx="0">
                    <c:v>3312406.714801067</c:v>
                  </c:pt>
                  <c:pt idx="1">
                    <c:v>29504295.482157219</c:v>
                  </c:pt>
                  <c:pt idx="2">
                    <c:v>23984319.117410518</c:v>
                  </c:pt>
                  <c:pt idx="3">
                    <c:v>4212222.136883745</c:v>
                  </c:pt>
                  <c:pt idx="4">
                    <c:v>39253542.326996714</c:v>
                  </c:pt>
                </c:numCache>
              </c:numRef>
            </c:plus>
            <c:minus>
              <c:numRef>
                <c:f>Charts!$G$294:$K$294</c:f>
                <c:numCache>
                  <c:formatCode>General</c:formatCode>
                  <c:ptCount val="5"/>
                  <c:pt idx="0">
                    <c:v>3312406.714801067</c:v>
                  </c:pt>
                  <c:pt idx="1">
                    <c:v>29504295.482157219</c:v>
                  </c:pt>
                  <c:pt idx="2">
                    <c:v>23984319.117410518</c:v>
                  </c:pt>
                  <c:pt idx="3">
                    <c:v>4212222.136883745</c:v>
                  </c:pt>
                  <c:pt idx="4">
                    <c:v>39253542.326996714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Charts!$B$294:$F$294</c:f>
              <c:numCache>
                <c:formatCode>General</c:formatCode>
                <c:ptCount val="5"/>
                <c:pt idx="0">
                  <c:v>402612609.84482831</c:v>
                </c:pt>
                <c:pt idx="1">
                  <c:v>391992283.21504265</c:v>
                </c:pt>
                <c:pt idx="2">
                  <c:v>377604834.8961249</c:v>
                </c:pt>
                <c:pt idx="3">
                  <c:v>431700410.00146556</c:v>
                </c:pt>
                <c:pt idx="4">
                  <c:v>458367683.20291138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7-4330-92AF-CF4394073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7440"/>
        <c:axId val="1331248160"/>
      </c:barChart>
      <c:catAx>
        <c:axId val="13312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48160"/>
        <c:crosses val="autoZero"/>
        <c:auto val="1"/>
        <c:lblAlgn val="ctr"/>
        <c:lblOffset val="100"/>
        <c:noMultiLvlLbl val="0"/>
      </c:catAx>
      <c:valAx>
        <c:axId val="133124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7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Charts!$G$295:$K$295</c:f>
                <c:numCache>
                  <c:formatCode>General</c:formatCode>
                  <c:ptCount val="5"/>
                  <c:pt idx="0">
                    <c:v>791261.059443912</c:v>
                  </c:pt>
                  <c:pt idx="1">
                    <c:v>710752.35817407002</c:v>
                  </c:pt>
                  <c:pt idx="2">
                    <c:v>821165.70873091521</c:v>
                  </c:pt>
                  <c:pt idx="3">
                    <c:v>490607.36205623933</c:v>
                  </c:pt>
                  <c:pt idx="4">
                    <c:v>465058.54335913545</c:v>
                  </c:pt>
                </c:numCache>
              </c:numRef>
            </c:plus>
            <c:minus>
              <c:numRef>
                <c:f>Charts!$G$295:$K$295</c:f>
                <c:numCache>
                  <c:formatCode>General</c:formatCode>
                  <c:ptCount val="5"/>
                  <c:pt idx="0">
                    <c:v>791261.059443912</c:v>
                  </c:pt>
                  <c:pt idx="1">
                    <c:v>710752.35817407002</c:v>
                  </c:pt>
                  <c:pt idx="2">
                    <c:v>821165.70873091521</c:v>
                  </c:pt>
                  <c:pt idx="3">
                    <c:v>490607.36205623933</c:v>
                  </c:pt>
                  <c:pt idx="4">
                    <c:v>465058.54335913545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Charts!$B$295:$F$295</c:f>
              <c:numCache>
                <c:formatCode>General</c:formatCode>
                <c:ptCount val="5"/>
                <c:pt idx="0">
                  <c:v>19528030.57512651</c:v>
                </c:pt>
                <c:pt idx="1">
                  <c:v>20813454.228162501</c:v>
                </c:pt>
                <c:pt idx="2">
                  <c:v>19557424.749699462</c:v>
                </c:pt>
                <c:pt idx="3">
                  <c:v>17985391.517121065</c:v>
                </c:pt>
                <c:pt idx="4">
                  <c:v>18147444.157341927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4-43E1-BF26-86CCCACB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6720"/>
        <c:axId val="1331249240"/>
      </c:barChart>
      <c:catAx>
        <c:axId val="13312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49240"/>
        <c:crosses val="autoZero"/>
        <c:auto val="1"/>
        <c:lblAlgn val="ctr"/>
        <c:lblOffset val="100"/>
        <c:noMultiLvlLbl val="0"/>
      </c:catAx>
      <c:valAx>
        <c:axId val="1331249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6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QUINOLINATE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Charts!$G$296:$K$296</c:f>
                <c:numCache>
                  <c:formatCode>General</c:formatCode>
                  <c:ptCount val="5"/>
                  <c:pt idx="0">
                    <c:v>343080.97653492744</c:v>
                  </c:pt>
                  <c:pt idx="1">
                    <c:v>1106229.278860607</c:v>
                  </c:pt>
                  <c:pt idx="2">
                    <c:v>1374330.6137758901</c:v>
                  </c:pt>
                  <c:pt idx="3">
                    <c:v>688117.19279355381</c:v>
                  </c:pt>
                  <c:pt idx="4">
                    <c:v>1079306.1294171223</c:v>
                  </c:pt>
                </c:numCache>
              </c:numRef>
            </c:plus>
            <c:minus>
              <c:numRef>
                <c:f>Charts!$G$296:$K$296</c:f>
                <c:numCache>
                  <c:formatCode>General</c:formatCode>
                  <c:ptCount val="5"/>
                  <c:pt idx="0">
                    <c:v>343080.97653492744</c:v>
                  </c:pt>
                  <c:pt idx="1">
                    <c:v>1106229.278860607</c:v>
                  </c:pt>
                  <c:pt idx="2">
                    <c:v>1374330.6137758901</c:v>
                  </c:pt>
                  <c:pt idx="3">
                    <c:v>688117.19279355381</c:v>
                  </c:pt>
                  <c:pt idx="4">
                    <c:v>1079306.1294171223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Charts!$B$296:$F$296</c:f>
              <c:numCache>
                <c:formatCode>General</c:formatCode>
                <c:ptCount val="5"/>
                <c:pt idx="0">
                  <c:v>9284982.5346342735</c:v>
                </c:pt>
                <c:pt idx="1">
                  <c:v>11372981.640879275</c:v>
                </c:pt>
                <c:pt idx="2">
                  <c:v>10064763.117219605</c:v>
                </c:pt>
                <c:pt idx="3">
                  <c:v>6297075.8741378151</c:v>
                </c:pt>
                <c:pt idx="4">
                  <c:v>9200654.6986254416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7-43A3-A496-BC8F499F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4200"/>
        <c:axId val="1331249600"/>
      </c:barChart>
      <c:catAx>
        <c:axId val="133124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49600"/>
        <c:crosses val="autoZero"/>
        <c:auto val="1"/>
        <c:lblAlgn val="ctr"/>
        <c:lblOffset val="100"/>
        <c:noMultiLvlLbl val="0"/>
      </c:catAx>
      <c:valAx>
        <c:axId val="133124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42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RAFFINOSE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Charts!$G$297:$K$297</c:f>
                <c:numCache>
                  <c:formatCode>General</c:formatCode>
                  <c:ptCount val="5"/>
                  <c:pt idx="0">
                    <c:v>338803.8666912996</c:v>
                  </c:pt>
                  <c:pt idx="1">
                    <c:v>398780.76982830325</c:v>
                  </c:pt>
                  <c:pt idx="2">
                    <c:v>626525.94492978719</c:v>
                  </c:pt>
                  <c:pt idx="3">
                    <c:v>342950.75181666145</c:v>
                  </c:pt>
                  <c:pt idx="4">
                    <c:v>337893.5968088705</c:v>
                  </c:pt>
                </c:numCache>
              </c:numRef>
            </c:plus>
            <c:minus>
              <c:numRef>
                <c:f>Charts!$G$297:$K$297</c:f>
                <c:numCache>
                  <c:formatCode>General</c:formatCode>
                  <c:ptCount val="5"/>
                  <c:pt idx="0">
                    <c:v>338803.8666912996</c:v>
                  </c:pt>
                  <c:pt idx="1">
                    <c:v>398780.76982830325</c:v>
                  </c:pt>
                  <c:pt idx="2">
                    <c:v>626525.94492978719</c:v>
                  </c:pt>
                  <c:pt idx="3">
                    <c:v>342950.75181666145</c:v>
                  </c:pt>
                  <c:pt idx="4">
                    <c:v>337893.5968088705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Charts!$B$297:$F$297</c:f>
              <c:numCache>
                <c:formatCode>General</c:formatCode>
                <c:ptCount val="5"/>
                <c:pt idx="0">
                  <c:v>3071403.9469008688</c:v>
                </c:pt>
                <c:pt idx="1">
                  <c:v>2793637.2561252164</c:v>
                </c:pt>
                <c:pt idx="2">
                  <c:v>4163751.9285146543</c:v>
                </c:pt>
                <c:pt idx="3">
                  <c:v>3094996.4655522816</c:v>
                </c:pt>
                <c:pt idx="4">
                  <c:v>1881937.6498880405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7-4585-9035-42029E73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46360"/>
        <c:axId val="1331249960"/>
      </c:barChart>
      <c:catAx>
        <c:axId val="1331246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49960"/>
        <c:crosses val="autoZero"/>
        <c:auto val="1"/>
        <c:lblAlgn val="ctr"/>
        <c:lblOffset val="100"/>
        <c:noMultiLvlLbl val="0"/>
      </c:catAx>
      <c:valAx>
        <c:axId val="1331249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463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RIBOFLAVIN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Charts!$G$298:$K$298</c:f>
                <c:numCache>
                  <c:formatCode>General</c:formatCode>
                  <c:ptCount val="5"/>
                  <c:pt idx="0">
                    <c:v>30717.727437960646</c:v>
                  </c:pt>
                  <c:pt idx="1">
                    <c:v>19497.822107819076</c:v>
                  </c:pt>
                  <c:pt idx="2">
                    <c:v>43949.250323091277</c:v>
                  </c:pt>
                  <c:pt idx="3">
                    <c:v>65376.362350855255</c:v>
                  </c:pt>
                  <c:pt idx="4">
                    <c:v>47457.279422799904</c:v>
                  </c:pt>
                </c:numCache>
              </c:numRef>
            </c:plus>
            <c:minus>
              <c:numRef>
                <c:f>Charts!$G$298:$K$298</c:f>
                <c:numCache>
                  <c:formatCode>General</c:formatCode>
                  <c:ptCount val="5"/>
                  <c:pt idx="0">
                    <c:v>30717.727437960646</c:v>
                  </c:pt>
                  <c:pt idx="1">
                    <c:v>19497.822107819076</c:v>
                  </c:pt>
                  <c:pt idx="2">
                    <c:v>43949.250323091277</c:v>
                  </c:pt>
                  <c:pt idx="3">
                    <c:v>65376.362350855255</c:v>
                  </c:pt>
                  <c:pt idx="4">
                    <c:v>47457.279422799904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Charts!$B$298:$F$298</c:f>
              <c:numCache>
                <c:formatCode>General</c:formatCode>
                <c:ptCount val="5"/>
                <c:pt idx="0">
                  <c:v>98135.287155204103</c:v>
                </c:pt>
                <c:pt idx="1">
                  <c:v>161915.89476970531</c:v>
                </c:pt>
                <c:pt idx="2">
                  <c:v>193639.83569654939</c:v>
                </c:pt>
                <c:pt idx="3">
                  <c:v>194994.49797799755</c:v>
                </c:pt>
                <c:pt idx="4">
                  <c:v>132624.4895434955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0-4093-970B-C25BA395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60040"/>
        <c:axId val="1331258960"/>
      </c:barChart>
      <c:catAx>
        <c:axId val="133126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8960"/>
        <c:crosses val="autoZero"/>
        <c:auto val="1"/>
        <c:lblAlgn val="ctr"/>
        <c:lblOffset val="100"/>
        <c:noMultiLvlLbl val="0"/>
      </c:catAx>
      <c:valAx>
        <c:axId val="133125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60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Riboflavin 5'-phosphate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Charts!$G$299:$K$299</c:f>
                <c:numCache>
                  <c:formatCode>General</c:formatCode>
                  <c:ptCount val="5"/>
                  <c:pt idx="0">
                    <c:v>713574.33767086221</c:v>
                  </c:pt>
                  <c:pt idx="1">
                    <c:v>1097405.4689484981</c:v>
                  </c:pt>
                  <c:pt idx="2">
                    <c:v>1097160.655019037</c:v>
                  </c:pt>
                  <c:pt idx="3">
                    <c:v>246400.35449335116</c:v>
                  </c:pt>
                  <c:pt idx="4">
                    <c:v>782373.95504052553</c:v>
                  </c:pt>
                </c:numCache>
              </c:numRef>
            </c:plus>
            <c:minus>
              <c:numRef>
                <c:f>Charts!$G$299:$K$299</c:f>
                <c:numCache>
                  <c:formatCode>General</c:formatCode>
                  <c:ptCount val="5"/>
                  <c:pt idx="0">
                    <c:v>713574.33767086221</c:v>
                  </c:pt>
                  <c:pt idx="1">
                    <c:v>1097405.4689484981</c:v>
                  </c:pt>
                  <c:pt idx="2">
                    <c:v>1097160.655019037</c:v>
                  </c:pt>
                  <c:pt idx="3">
                    <c:v>246400.35449335116</c:v>
                  </c:pt>
                  <c:pt idx="4">
                    <c:v>782373.95504052553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Charts!$B$299:$F$299</c:f>
              <c:numCache>
                <c:formatCode>General</c:formatCode>
                <c:ptCount val="5"/>
                <c:pt idx="0">
                  <c:v>11935152.419712117</c:v>
                </c:pt>
                <c:pt idx="1">
                  <c:v>12211749.627660111</c:v>
                </c:pt>
                <c:pt idx="2">
                  <c:v>12150003.876507796</c:v>
                </c:pt>
                <c:pt idx="3">
                  <c:v>12724135.448136384</c:v>
                </c:pt>
                <c:pt idx="4">
                  <c:v>12420298.037857333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E-4CF3-BEB4-5E466186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55720"/>
        <c:axId val="1331259320"/>
      </c:barChart>
      <c:catAx>
        <c:axId val="133125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9320"/>
        <c:crosses val="autoZero"/>
        <c:auto val="1"/>
        <c:lblAlgn val="ctr"/>
        <c:lblOffset val="100"/>
        <c:noMultiLvlLbl val="0"/>
      </c:catAx>
      <c:valAx>
        <c:axId val="1331259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55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Ribose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Charts!$G$300:$K$300</c:f>
                <c:numCache>
                  <c:formatCode>General</c:formatCode>
                  <c:ptCount val="5"/>
                  <c:pt idx="0">
                    <c:v>2376648.6304295477</c:v>
                  </c:pt>
                  <c:pt idx="1">
                    <c:v>958334.20718421985</c:v>
                  </c:pt>
                  <c:pt idx="2">
                    <c:v>2829114.9007179006</c:v>
                  </c:pt>
                  <c:pt idx="3">
                    <c:v>710089.12221673864</c:v>
                  </c:pt>
                  <c:pt idx="4">
                    <c:v>616037.10029044526</c:v>
                  </c:pt>
                </c:numCache>
              </c:numRef>
            </c:plus>
            <c:minus>
              <c:numRef>
                <c:f>Charts!$G$300:$K$300</c:f>
                <c:numCache>
                  <c:formatCode>General</c:formatCode>
                  <c:ptCount val="5"/>
                  <c:pt idx="0">
                    <c:v>2376648.6304295477</c:v>
                  </c:pt>
                  <c:pt idx="1">
                    <c:v>958334.20718421985</c:v>
                  </c:pt>
                  <c:pt idx="2">
                    <c:v>2829114.9007179006</c:v>
                  </c:pt>
                  <c:pt idx="3">
                    <c:v>710089.12221673864</c:v>
                  </c:pt>
                  <c:pt idx="4">
                    <c:v>616037.10029044526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Charts!$B$300:$F$300</c:f>
              <c:numCache>
                <c:formatCode>General</c:formatCode>
                <c:ptCount val="5"/>
                <c:pt idx="0">
                  <c:v>69063084.566745892</c:v>
                </c:pt>
                <c:pt idx="1">
                  <c:v>68944655.81036447</c:v>
                </c:pt>
                <c:pt idx="2">
                  <c:v>63601467.06616991</c:v>
                </c:pt>
                <c:pt idx="3">
                  <c:v>66505938.374772809</c:v>
                </c:pt>
                <c:pt idx="4">
                  <c:v>63318199.623031206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9-400D-B42C-B88227A55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57160"/>
        <c:axId val="1331254640"/>
      </c:barChart>
      <c:catAx>
        <c:axId val="133125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4640"/>
        <c:crosses val="autoZero"/>
        <c:auto val="1"/>
        <c:lblAlgn val="ctr"/>
        <c:lblOffset val="100"/>
        <c:noMultiLvlLbl val="0"/>
      </c:catAx>
      <c:valAx>
        <c:axId val="133125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57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1-Deoxy-D-xylulose-5-phosphate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Charts!$G$4:$K$4</c:f>
                <c:numCache>
                  <c:formatCode>General</c:formatCode>
                  <c:ptCount val="5"/>
                  <c:pt idx="0">
                    <c:v>198738.91579834715</c:v>
                  </c:pt>
                  <c:pt idx="1">
                    <c:v>184694.39334445435</c:v>
                  </c:pt>
                  <c:pt idx="2">
                    <c:v>71097.691487173186</c:v>
                  </c:pt>
                  <c:pt idx="3">
                    <c:v>91609.778231949953</c:v>
                  </c:pt>
                  <c:pt idx="4">
                    <c:v>70988.819695608938</c:v>
                  </c:pt>
                </c:numCache>
              </c:numRef>
            </c:plus>
            <c:minus>
              <c:numRef>
                <c:f>Charts!$G$4:$K$4</c:f>
                <c:numCache>
                  <c:formatCode>General</c:formatCode>
                  <c:ptCount val="5"/>
                  <c:pt idx="0">
                    <c:v>198738.91579834715</c:v>
                  </c:pt>
                  <c:pt idx="1">
                    <c:v>184694.39334445435</c:v>
                  </c:pt>
                  <c:pt idx="2">
                    <c:v>71097.691487173186</c:v>
                  </c:pt>
                  <c:pt idx="3">
                    <c:v>91609.778231949953</c:v>
                  </c:pt>
                  <c:pt idx="4">
                    <c:v>70988.819695608938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Charts!$B$4:$F$4</c:f>
              <c:numCache>
                <c:formatCode>General</c:formatCode>
                <c:ptCount val="5"/>
                <c:pt idx="0">
                  <c:v>762020.13663757348</c:v>
                </c:pt>
                <c:pt idx="1">
                  <c:v>744891.9336132413</c:v>
                </c:pt>
                <c:pt idx="2">
                  <c:v>642221.63847420597</c:v>
                </c:pt>
                <c:pt idx="3">
                  <c:v>553964.19261819497</c:v>
                </c:pt>
                <c:pt idx="4">
                  <c:v>723373.42249419785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2-45F1-AD91-7C4950F8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275264"/>
        <c:axId val="1036272024"/>
      </c:barChart>
      <c:catAx>
        <c:axId val="10362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6272024"/>
        <c:crosses val="autoZero"/>
        <c:auto val="1"/>
        <c:lblAlgn val="ctr"/>
        <c:lblOffset val="100"/>
        <c:noMultiLvlLbl val="0"/>
      </c:catAx>
      <c:valAx>
        <c:axId val="1036272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62752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2-Methylglutaric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Charts!$G$31:$K$31</c:f>
                <c:numCache>
                  <c:formatCode>General</c:formatCode>
                  <c:ptCount val="5"/>
                  <c:pt idx="0">
                    <c:v>222278.85746991372</c:v>
                  </c:pt>
                  <c:pt idx="1">
                    <c:v>343660.61601164966</c:v>
                  </c:pt>
                  <c:pt idx="2">
                    <c:v>342690.13647505856</c:v>
                  </c:pt>
                  <c:pt idx="3">
                    <c:v>427632.31348881434</c:v>
                  </c:pt>
                  <c:pt idx="4">
                    <c:v>140273.07037547589</c:v>
                  </c:pt>
                </c:numCache>
              </c:numRef>
            </c:plus>
            <c:minus>
              <c:numRef>
                <c:f>Charts!$G$31:$K$31</c:f>
                <c:numCache>
                  <c:formatCode>General</c:formatCode>
                  <c:ptCount val="5"/>
                  <c:pt idx="0">
                    <c:v>222278.85746991372</c:v>
                  </c:pt>
                  <c:pt idx="1">
                    <c:v>343660.61601164966</c:v>
                  </c:pt>
                  <c:pt idx="2">
                    <c:v>342690.13647505856</c:v>
                  </c:pt>
                  <c:pt idx="3">
                    <c:v>427632.31348881434</c:v>
                  </c:pt>
                  <c:pt idx="4">
                    <c:v>140273.07037547589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Charts!$B$31:$F$31</c:f>
              <c:numCache>
                <c:formatCode>General</c:formatCode>
                <c:ptCount val="5"/>
                <c:pt idx="0">
                  <c:v>3666742.002306005</c:v>
                </c:pt>
                <c:pt idx="1">
                  <c:v>4243213.7912361249</c:v>
                </c:pt>
                <c:pt idx="2">
                  <c:v>4031719.4012075029</c:v>
                </c:pt>
                <c:pt idx="3">
                  <c:v>3428741.5872103558</c:v>
                </c:pt>
                <c:pt idx="4">
                  <c:v>2958107.2420282159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C3E-A50B-86787B3E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32888"/>
        <c:axId val="1135533248"/>
      </c:barChart>
      <c:catAx>
        <c:axId val="113553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533248"/>
        <c:crosses val="autoZero"/>
        <c:auto val="1"/>
        <c:lblAlgn val="ctr"/>
        <c:lblOffset val="100"/>
        <c:noMultiLvlLbl val="0"/>
      </c:catAx>
      <c:valAx>
        <c:axId val="113553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55328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RIBOSE 1,5-BISPHOSPHATE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Charts!$G$301:$K$301</c:f>
                <c:numCache>
                  <c:formatCode>General</c:formatCode>
                  <c:ptCount val="5"/>
                  <c:pt idx="0">
                    <c:v>49537.555210585168</c:v>
                  </c:pt>
                  <c:pt idx="1">
                    <c:v>537751.77784581459</c:v>
                  </c:pt>
                  <c:pt idx="2">
                    <c:v>125791.133486716</c:v>
                  </c:pt>
                  <c:pt idx="3">
                    <c:v>29372.716780583793</c:v>
                  </c:pt>
                  <c:pt idx="4">
                    <c:v>321009.93195099605</c:v>
                  </c:pt>
                </c:numCache>
              </c:numRef>
            </c:plus>
            <c:minus>
              <c:numRef>
                <c:f>Charts!$G$301:$K$301</c:f>
                <c:numCache>
                  <c:formatCode>General</c:formatCode>
                  <c:ptCount val="5"/>
                  <c:pt idx="0">
                    <c:v>49537.555210585168</c:v>
                  </c:pt>
                  <c:pt idx="1">
                    <c:v>537751.77784581459</c:v>
                  </c:pt>
                  <c:pt idx="2">
                    <c:v>125791.133486716</c:v>
                  </c:pt>
                  <c:pt idx="3">
                    <c:v>29372.716780583793</c:v>
                  </c:pt>
                  <c:pt idx="4">
                    <c:v>321009.93195099605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Charts!$B$301:$F$301</c:f>
              <c:numCache>
                <c:formatCode>General</c:formatCode>
                <c:ptCount val="5"/>
                <c:pt idx="0">
                  <c:v>1043086.3668961716</c:v>
                </c:pt>
                <c:pt idx="1">
                  <c:v>1217120.5799355011</c:v>
                </c:pt>
                <c:pt idx="2">
                  <c:v>1205230.3647836442</c:v>
                </c:pt>
                <c:pt idx="3">
                  <c:v>1970297.3571114803</c:v>
                </c:pt>
                <c:pt idx="4">
                  <c:v>1355053.8433263677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8-420D-A749-12465478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56080"/>
        <c:axId val="1331256440"/>
      </c:barChart>
      <c:catAx>
        <c:axId val="13312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6440"/>
        <c:crosses val="autoZero"/>
        <c:auto val="1"/>
        <c:lblAlgn val="ctr"/>
        <c:lblOffset val="100"/>
        <c:noMultiLvlLbl val="0"/>
      </c:catAx>
      <c:valAx>
        <c:axId val="1331256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560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S-(5'-Adenosyl)-L-methionine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Charts!$G$302:$K$302</c:f>
                <c:numCache>
                  <c:formatCode>General</c:formatCode>
                  <c:ptCount val="5"/>
                  <c:pt idx="0">
                    <c:v>282704.42465976288</c:v>
                  </c:pt>
                  <c:pt idx="1">
                    <c:v>338375.79908753192</c:v>
                  </c:pt>
                  <c:pt idx="2">
                    <c:v>382972.74788980925</c:v>
                  </c:pt>
                  <c:pt idx="3">
                    <c:v>31555.325335839989</c:v>
                  </c:pt>
                  <c:pt idx="4">
                    <c:v>234973.19070619045</c:v>
                  </c:pt>
                </c:numCache>
              </c:numRef>
            </c:plus>
            <c:minus>
              <c:numRef>
                <c:f>Charts!$G$302:$K$302</c:f>
                <c:numCache>
                  <c:formatCode>General</c:formatCode>
                  <c:ptCount val="5"/>
                  <c:pt idx="0">
                    <c:v>282704.42465976288</c:v>
                  </c:pt>
                  <c:pt idx="1">
                    <c:v>338375.79908753192</c:v>
                  </c:pt>
                  <c:pt idx="2">
                    <c:v>382972.74788980925</c:v>
                  </c:pt>
                  <c:pt idx="3">
                    <c:v>31555.325335839989</c:v>
                  </c:pt>
                  <c:pt idx="4">
                    <c:v>234973.19070619045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Charts!$B$302:$F$302</c:f>
              <c:numCache>
                <c:formatCode>General</c:formatCode>
                <c:ptCount val="5"/>
                <c:pt idx="0">
                  <c:v>15949372.233372988</c:v>
                </c:pt>
                <c:pt idx="1">
                  <c:v>15426940.585616328</c:v>
                </c:pt>
                <c:pt idx="2">
                  <c:v>14352373.286958868</c:v>
                </c:pt>
                <c:pt idx="3">
                  <c:v>18973543.885463823</c:v>
                </c:pt>
                <c:pt idx="4">
                  <c:v>15511525.056062713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6-461D-83E4-A893E767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61480"/>
        <c:axId val="1331255000"/>
      </c:barChart>
      <c:catAx>
        <c:axId val="1331261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55000"/>
        <c:crosses val="autoZero"/>
        <c:auto val="1"/>
        <c:lblAlgn val="ctr"/>
        <c:lblOffset val="100"/>
        <c:noMultiLvlLbl val="0"/>
      </c:catAx>
      <c:valAx>
        <c:axId val="1331255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614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SACCHARATE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Charts!$G$303:$K$303</c:f>
                <c:numCache>
                  <c:formatCode>General</c:formatCode>
                  <c:ptCount val="5"/>
                  <c:pt idx="0">
                    <c:v>379055.71590347897</c:v>
                  </c:pt>
                  <c:pt idx="1">
                    <c:v>282373.3051077837</c:v>
                  </c:pt>
                  <c:pt idx="2">
                    <c:v>758131.56321832142</c:v>
                  </c:pt>
                  <c:pt idx="3">
                    <c:v>592614.46018290974</c:v>
                  </c:pt>
                  <c:pt idx="4">
                    <c:v>925351.51162621332</c:v>
                  </c:pt>
                </c:numCache>
              </c:numRef>
            </c:plus>
            <c:minus>
              <c:numRef>
                <c:f>Charts!$G$303:$K$303</c:f>
                <c:numCache>
                  <c:formatCode>General</c:formatCode>
                  <c:ptCount val="5"/>
                  <c:pt idx="0">
                    <c:v>379055.71590347897</c:v>
                  </c:pt>
                  <c:pt idx="1">
                    <c:v>282373.3051077837</c:v>
                  </c:pt>
                  <c:pt idx="2">
                    <c:v>758131.56321832142</c:v>
                  </c:pt>
                  <c:pt idx="3">
                    <c:v>592614.46018290974</c:v>
                  </c:pt>
                  <c:pt idx="4">
                    <c:v>925351.51162621332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Charts!$B$303:$F$303</c:f>
              <c:numCache>
                <c:formatCode>General</c:formatCode>
                <c:ptCount val="5"/>
                <c:pt idx="0">
                  <c:v>3413014.3956015422</c:v>
                </c:pt>
                <c:pt idx="1">
                  <c:v>3172075.4719546097</c:v>
                </c:pt>
                <c:pt idx="2">
                  <c:v>3929690.2217371557</c:v>
                </c:pt>
                <c:pt idx="3">
                  <c:v>3789546.4636853426</c:v>
                </c:pt>
                <c:pt idx="4">
                  <c:v>4494788.1561271735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0D0-B455-14E123DE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73000"/>
        <c:axId val="1331274440"/>
      </c:barChart>
      <c:catAx>
        <c:axId val="133127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74440"/>
        <c:crosses val="autoZero"/>
        <c:auto val="1"/>
        <c:lblAlgn val="ctr"/>
        <c:lblOffset val="100"/>
        <c:noMultiLvlLbl val="0"/>
      </c:catAx>
      <c:valAx>
        <c:axId val="1331274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73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Saccharic acid 1,4-lactone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Charts!$G$304:$K$304</c:f>
                <c:numCache>
                  <c:formatCode>General</c:formatCode>
                  <c:ptCount val="5"/>
                  <c:pt idx="0">
                    <c:v>2168741.1422702614</c:v>
                  </c:pt>
                  <c:pt idx="1">
                    <c:v>353275.31759755826</c:v>
                  </c:pt>
                  <c:pt idx="2">
                    <c:v>571743.23662890412</c:v>
                  </c:pt>
                  <c:pt idx="3">
                    <c:v>981267.8305188216</c:v>
                  </c:pt>
                  <c:pt idx="4">
                    <c:v>1088622.0495016617</c:v>
                  </c:pt>
                </c:numCache>
              </c:numRef>
            </c:plus>
            <c:minus>
              <c:numRef>
                <c:f>Charts!$G$304:$K$304</c:f>
                <c:numCache>
                  <c:formatCode>General</c:formatCode>
                  <c:ptCount val="5"/>
                  <c:pt idx="0">
                    <c:v>2168741.1422702614</c:v>
                  </c:pt>
                  <c:pt idx="1">
                    <c:v>353275.31759755826</c:v>
                  </c:pt>
                  <c:pt idx="2">
                    <c:v>571743.23662890412</c:v>
                  </c:pt>
                  <c:pt idx="3">
                    <c:v>981267.8305188216</c:v>
                  </c:pt>
                  <c:pt idx="4">
                    <c:v>1088622.0495016617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Charts!$B$304:$F$304</c:f>
              <c:numCache>
                <c:formatCode>General</c:formatCode>
                <c:ptCount val="5"/>
                <c:pt idx="0">
                  <c:v>10875582.817973096</c:v>
                </c:pt>
                <c:pt idx="1">
                  <c:v>9913552.4168957304</c:v>
                </c:pt>
                <c:pt idx="2">
                  <c:v>11771216.815599637</c:v>
                </c:pt>
                <c:pt idx="3">
                  <c:v>11704337.433227224</c:v>
                </c:pt>
                <c:pt idx="4">
                  <c:v>10328790.777440749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6-4652-A9AF-B7AB6B28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63640"/>
        <c:axId val="1331262200"/>
      </c:barChart>
      <c:catAx>
        <c:axId val="133126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62200"/>
        <c:crosses val="autoZero"/>
        <c:auto val="1"/>
        <c:lblAlgn val="ctr"/>
        <c:lblOffset val="100"/>
        <c:noMultiLvlLbl val="0"/>
      </c:catAx>
      <c:valAx>
        <c:axId val="1331262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63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Saccharopine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Charts!$G$305:$K$305</c:f>
                <c:numCache>
                  <c:formatCode>General</c:formatCode>
                  <c:ptCount val="5"/>
                  <c:pt idx="0">
                    <c:v>97251244.734122843</c:v>
                  </c:pt>
                  <c:pt idx="1">
                    <c:v>22878765.093407828</c:v>
                  </c:pt>
                  <c:pt idx="2">
                    <c:v>106339990.87146747</c:v>
                  </c:pt>
                  <c:pt idx="3">
                    <c:v>31011820.670275994</c:v>
                  </c:pt>
                  <c:pt idx="4">
                    <c:v>50018467.24304191</c:v>
                  </c:pt>
                </c:numCache>
              </c:numRef>
            </c:plus>
            <c:minus>
              <c:numRef>
                <c:f>Charts!$G$305:$K$305</c:f>
                <c:numCache>
                  <c:formatCode>General</c:formatCode>
                  <c:ptCount val="5"/>
                  <c:pt idx="0">
                    <c:v>97251244.734122843</c:v>
                  </c:pt>
                  <c:pt idx="1">
                    <c:v>22878765.093407828</c:v>
                  </c:pt>
                  <c:pt idx="2">
                    <c:v>106339990.87146747</c:v>
                  </c:pt>
                  <c:pt idx="3">
                    <c:v>31011820.670275994</c:v>
                  </c:pt>
                  <c:pt idx="4">
                    <c:v>50018467.24304191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Charts!$B$305:$F$305</c:f>
              <c:numCache>
                <c:formatCode>General</c:formatCode>
                <c:ptCount val="5"/>
                <c:pt idx="0">
                  <c:v>2517761756.5463052</c:v>
                </c:pt>
                <c:pt idx="1">
                  <c:v>2914990956.2973218</c:v>
                </c:pt>
                <c:pt idx="2">
                  <c:v>2654907357.6533871</c:v>
                </c:pt>
                <c:pt idx="3">
                  <c:v>2335213937.4041896</c:v>
                </c:pt>
                <c:pt idx="4">
                  <c:v>1870264296.3966544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F-4C67-A1C4-044D474D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67600"/>
        <c:axId val="1331269040"/>
      </c:barChart>
      <c:catAx>
        <c:axId val="13312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69040"/>
        <c:crosses val="autoZero"/>
        <c:auto val="1"/>
        <c:lblAlgn val="ctr"/>
        <c:lblOffset val="100"/>
        <c:noMultiLvlLbl val="0"/>
      </c:catAx>
      <c:valAx>
        <c:axId val="1331269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676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S-ADENOSYLHOMOCYSTEINE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Charts!$G$306:$K$306</c:f>
                <c:numCache>
                  <c:formatCode>General</c:formatCode>
                  <c:ptCount val="5"/>
                  <c:pt idx="0">
                    <c:v>7420852.5320517374</c:v>
                  </c:pt>
                  <c:pt idx="1">
                    <c:v>11414751.434904983</c:v>
                  </c:pt>
                  <c:pt idx="2">
                    <c:v>9375661.3807890918</c:v>
                  </c:pt>
                  <c:pt idx="3">
                    <c:v>5208814.2455352461</c:v>
                  </c:pt>
                  <c:pt idx="4">
                    <c:v>5750041.9507132238</c:v>
                  </c:pt>
                </c:numCache>
              </c:numRef>
            </c:plus>
            <c:minus>
              <c:numRef>
                <c:f>Charts!$G$306:$K$306</c:f>
                <c:numCache>
                  <c:formatCode>General</c:formatCode>
                  <c:ptCount val="5"/>
                  <c:pt idx="0">
                    <c:v>7420852.5320517374</c:v>
                  </c:pt>
                  <c:pt idx="1">
                    <c:v>11414751.434904983</c:v>
                  </c:pt>
                  <c:pt idx="2">
                    <c:v>9375661.3807890918</c:v>
                  </c:pt>
                  <c:pt idx="3">
                    <c:v>5208814.2455352461</c:v>
                  </c:pt>
                  <c:pt idx="4">
                    <c:v>5750041.9507132238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Charts!$B$306:$F$306</c:f>
              <c:numCache>
                <c:formatCode>General</c:formatCode>
                <c:ptCount val="5"/>
                <c:pt idx="0">
                  <c:v>105896214.90220769</c:v>
                </c:pt>
                <c:pt idx="1">
                  <c:v>119465301.23322068</c:v>
                </c:pt>
                <c:pt idx="2">
                  <c:v>118477963.00718977</c:v>
                </c:pt>
                <c:pt idx="3">
                  <c:v>119239755.73856275</c:v>
                </c:pt>
                <c:pt idx="4">
                  <c:v>125606664.53010289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4-4C84-A999-FD5C3C4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75520"/>
        <c:axId val="1331265800"/>
      </c:barChart>
      <c:catAx>
        <c:axId val="13312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65800"/>
        <c:crosses val="autoZero"/>
        <c:auto val="1"/>
        <c:lblAlgn val="ctr"/>
        <c:lblOffset val="100"/>
        <c:noMultiLvlLbl val="0"/>
      </c:catAx>
      <c:valAx>
        <c:axId val="1331265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755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SALICYLATE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Charts!$G$307:$K$307</c:f>
                <c:numCache>
                  <c:formatCode>General</c:formatCode>
                  <c:ptCount val="5"/>
                  <c:pt idx="0">
                    <c:v>342705.07849445037</c:v>
                  </c:pt>
                  <c:pt idx="1">
                    <c:v>292460.69542081945</c:v>
                  </c:pt>
                  <c:pt idx="2">
                    <c:v>303548.3062350977</c:v>
                  </c:pt>
                  <c:pt idx="3">
                    <c:v>10907.330382220538</c:v>
                  </c:pt>
                  <c:pt idx="4">
                    <c:v>153655.85874708774</c:v>
                  </c:pt>
                </c:numCache>
              </c:numRef>
            </c:plus>
            <c:minus>
              <c:numRef>
                <c:f>Charts!$G$307:$K$307</c:f>
                <c:numCache>
                  <c:formatCode>General</c:formatCode>
                  <c:ptCount val="5"/>
                  <c:pt idx="0">
                    <c:v>342705.07849445037</c:v>
                  </c:pt>
                  <c:pt idx="1">
                    <c:v>292460.69542081945</c:v>
                  </c:pt>
                  <c:pt idx="2">
                    <c:v>303548.3062350977</c:v>
                  </c:pt>
                  <c:pt idx="3">
                    <c:v>10907.330382220538</c:v>
                  </c:pt>
                  <c:pt idx="4">
                    <c:v>153655.85874708774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Charts!$B$307:$F$307</c:f>
              <c:numCache>
                <c:formatCode>General</c:formatCode>
                <c:ptCount val="5"/>
                <c:pt idx="0">
                  <c:v>2752410.8112045173</c:v>
                </c:pt>
                <c:pt idx="1">
                  <c:v>2934881.6029304801</c:v>
                </c:pt>
                <c:pt idx="2">
                  <c:v>2998574.9488579868</c:v>
                </c:pt>
                <c:pt idx="3">
                  <c:v>3822333.6610615565</c:v>
                </c:pt>
                <c:pt idx="4">
                  <c:v>3125342.3177834046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F-4E10-8223-C407E553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70120"/>
        <c:axId val="1331268320"/>
      </c:barChart>
      <c:catAx>
        <c:axId val="133127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68320"/>
        <c:crosses val="autoZero"/>
        <c:auto val="1"/>
        <c:lblAlgn val="ctr"/>
        <c:lblOffset val="100"/>
        <c:noMultiLvlLbl val="0"/>
      </c:catAx>
      <c:valAx>
        <c:axId val="133126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70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Sebacic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Charts!$G$308:$K$308</c:f>
                <c:numCache>
                  <c:formatCode>General</c:formatCode>
                  <c:ptCount val="5"/>
                  <c:pt idx="0">
                    <c:v>155661.55362864336</c:v>
                  </c:pt>
                  <c:pt idx="1">
                    <c:v>214424.78740818935</c:v>
                  </c:pt>
                  <c:pt idx="2">
                    <c:v>28751.286737875096</c:v>
                  </c:pt>
                  <c:pt idx="3">
                    <c:v>141142.92630973307</c:v>
                  </c:pt>
                  <c:pt idx="4">
                    <c:v>44142.556144995586</c:v>
                  </c:pt>
                </c:numCache>
              </c:numRef>
            </c:plus>
            <c:minus>
              <c:numRef>
                <c:f>Charts!$G$308:$K$308</c:f>
                <c:numCache>
                  <c:formatCode>General</c:formatCode>
                  <c:ptCount val="5"/>
                  <c:pt idx="0">
                    <c:v>155661.55362864336</c:v>
                  </c:pt>
                  <c:pt idx="1">
                    <c:v>214424.78740818935</c:v>
                  </c:pt>
                  <c:pt idx="2">
                    <c:v>28751.286737875096</c:v>
                  </c:pt>
                  <c:pt idx="3">
                    <c:v>141142.92630973307</c:v>
                  </c:pt>
                  <c:pt idx="4">
                    <c:v>44142.556144995586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Charts!$B$308:$F$308</c:f>
              <c:numCache>
                <c:formatCode>General</c:formatCode>
                <c:ptCount val="5"/>
                <c:pt idx="0">
                  <c:v>1731780.3142644633</c:v>
                </c:pt>
                <c:pt idx="1">
                  <c:v>1485604.8350552132</c:v>
                </c:pt>
                <c:pt idx="2">
                  <c:v>1217503.5872012163</c:v>
                </c:pt>
                <c:pt idx="3">
                  <c:v>1373592.0613444073</c:v>
                </c:pt>
                <c:pt idx="4">
                  <c:v>1021266.5870005522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9-4AF4-BA23-1464E06A2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70840"/>
        <c:axId val="1331271560"/>
      </c:barChart>
      <c:catAx>
        <c:axId val="133127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71560"/>
        <c:crosses val="autoZero"/>
        <c:auto val="1"/>
        <c:lblAlgn val="ctr"/>
        <c:lblOffset val="100"/>
        <c:noMultiLvlLbl val="0"/>
      </c:catAx>
      <c:valAx>
        <c:axId val="1331271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70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Sedoheptulose 7-phosphate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Charts!$G$309:$K$309</c:f>
                <c:numCache>
                  <c:formatCode>General</c:formatCode>
                  <c:ptCount val="5"/>
                  <c:pt idx="0">
                    <c:v>1540138.0467441739</c:v>
                  </c:pt>
                  <c:pt idx="1">
                    <c:v>7445863.3404957429</c:v>
                  </c:pt>
                  <c:pt idx="2">
                    <c:v>1136734.2386072471</c:v>
                  </c:pt>
                  <c:pt idx="3">
                    <c:v>1824954.084149854</c:v>
                  </c:pt>
                  <c:pt idx="4">
                    <c:v>4787479.8658021092</c:v>
                  </c:pt>
                </c:numCache>
              </c:numRef>
            </c:plus>
            <c:minus>
              <c:numRef>
                <c:f>Charts!$G$309:$K$309</c:f>
                <c:numCache>
                  <c:formatCode>General</c:formatCode>
                  <c:ptCount val="5"/>
                  <c:pt idx="0">
                    <c:v>1540138.0467441739</c:v>
                  </c:pt>
                  <c:pt idx="1">
                    <c:v>7445863.3404957429</c:v>
                  </c:pt>
                  <c:pt idx="2">
                    <c:v>1136734.2386072471</c:v>
                  </c:pt>
                  <c:pt idx="3">
                    <c:v>1824954.084149854</c:v>
                  </c:pt>
                  <c:pt idx="4">
                    <c:v>4787479.8658021092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Charts!$B$309:$F$309</c:f>
              <c:numCache>
                <c:formatCode>General</c:formatCode>
                <c:ptCount val="5"/>
                <c:pt idx="0">
                  <c:v>19129511.171302188</c:v>
                </c:pt>
                <c:pt idx="1">
                  <c:v>24583931.698247325</c:v>
                </c:pt>
                <c:pt idx="2">
                  <c:v>21607974.03548222</c:v>
                </c:pt>
                <c:pt idx="3">
                  <c:v>37165370.139518589</c:v>
                </c:pt>
                <c:pt idx="4">
                  <c:v>38578028.196336687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F-4FFA-A890-0B4343C7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79840"/>
        <c:axId val="1331279120"/>
      </c:barChart>
      <c:catAx>
        <c:axId val="13312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279120"/>
        <c:crosses val="autoZero"/>
        <c:auto val="1"/>
        <c:lblAlgn val="ctr"/>
        <c:lblOffset val="100"/>
        <c:noMultiLvlLbl val="0"/>
      </c:catAx>
      <c:valAx>
        <c:axId val="133127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279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Charts!$G$310:$K$310</c:f>
                <c:numCache>
                  <c:formatCode>General</c:formatCode>
                  <c:ptCount val="5"/>
                  <c:pt idx="0">
                    <c:v>25672124.140503716</c:v>
                  </c:pt>
                  <c:pt idx="1">
                    <c:v>14999699.765535329</c:v>
                  </c:pt>
                  <c:pt idx="2">
                    <c:v>29157677.434014693</c:v>
                  </c:pt>
                  <c:pt idx="3">
                    <c:v>7174288.6254756879</c:v>
                  </c:pt>
                  <c:pt idx="4">
                    <c:v>14802963.15949624</c:v>
                  </c:pt>
                </c:numCache>
              </c:numRef>
            </c:plus>
            <c:minus>
              <c:numRef>
                <c:f>Charts!$G$310:$K$310</c:f>
                <c:numCache>
                  <c:formatCode>General</c:formatCode>
                  <c:ptCount val="5"/>
                  <c:pt idx="0">
                    <c:v>25672124.140503716</c:v>
                  </c:pt>
                  <c:pt idx="1">
                    <c:v>14999699.765535329</c:v>
                  </c:pt>
                  <c:pt idx="2">
                    <c:v>29157677.434014693</c:v>
                  </c:pt>
                  <c:pt idx="3">
                    <c:v>7174288.6254756879</c:v>
                  </c:pt>
                  <c:pt idx="4">
                    <c:v>14802963.15949624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Charts!$B$310:$F$310</c:f>
              <c:numCache>
                <c:formatCode>General</c:formatCode>
                <c:ptCount val="5"/>
                <c:pt idx="0">
                  <c:v>628627926.2516216</c:v>
                </c:pt>
                <c:pt idx="1">
                  <c:v>618192497.08510828</c:v>
                </c:pt>
                <c:pt idx="2">
                  <c:v>609751382.24217725</c:v>
                </c:pt>
                <c:pt idx="3">
                  <c:v>604900195.35158789</c:v>
                </c:pt>
                <c:pt idx="4">
                  <c:v>616421035.53741777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4-4D1D-A7B5-4DD85D88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170040"/>
        <c:axId val="1331171120"/>
      </c:barChart>
      <c:catAx>
        <c:axId val="133117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171120"/>
        <c:crosses val="autoZero"/>
        <c:auto val="1"/>
        <c:lblAlgn val="ctr"/>
        <c:lblOffset val="100"/>
        <c:noMultiLvlLbl val="0"/>
      </c:catAx>
      <c:valAx>
        <c:axId val="133117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1700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2-Methylhippuric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Charts!$G$32:$K$32</c:f>
                <c:numCache>
                  <c:formatCode>General</c:formatCode>
                  <c:ptCount val="5"/>
                  <c:pt idx="0">
                    <c:v>354140.00283387885</c:v>
                  </c:pt>
                  <c:pt idx="1">
                    <c:v>472217.80448819767</c:v>
                  </c:pt>
                  <c:pt idx="2">
                    <c:v>635948.90345216461</c:v>
                  </c:pt>
                  <c:pt idx="3">
                    <c:v>118413.52448152765</c:v>
                  </c:pt>
                  <c:pt idx="4">
                    <c:v>450208.38803544082</c:v>
                  </c:pt>
                </c:numCache>
              </c:numRef>
            </c:plus>
            <c:minus>
              <c:numRef>
                <c:f>Charts!$G$32:$K$32</c:f>
                <c:numCache>
                  <c:formatCode>General</c:formatCode>
                  <c:ptCount val="5"/>
                  <c:pt idx="0">
                    <c:v>354140.00283387885</c:v>
                  </c:pt>
                  <c:pt idx="1">
                    <c:v>472217.80448819767</c:v>
                  </c:pt>
                  <c:pt idx="2">
                    <c:v>635948.90345216461</c:v>
                  </c:pt>
                  <c:pt idx="3">
                    <c:v>118413.52448152765</c:v>
                  </c:pt>
                  <c:pt idx="4">
                    <c:v>450208.38803544082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Charts!$B$32:$F$32</c:f>
              <c:numCache>
                <c:formatCode>General</c:formatCode>
                <c:ptCount val="5"/>
                <c:pt idx="0">
                  <c:v>3937609.9081194922</c:v>
                </c:pt>
                <c:pt idx="1">
                  <c:v>4518775.0629881499</c:v>
                </c:pt>
                <c:pt idx="2">
                  <c:v>5625402.0813773414</c:v>
                </c:pt>
                <c:pt idx="3">
                  <c:v>3899464.3427512865</c:v>
                </c:pt>
                <c:pt idx="4">
                  <c:v>4167071.4362223283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C-4A04-9565-3C0DD19C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28568"/>
        <c:axId val="1135531808"/>
      </c:barChart>
      <c:catAx>
        <c:axId val="113552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531808"/>
        <c:crosses val="autoZero"/>
        <c:auto val="1"/>
        <c:lblAlgn val="ctr"/>
        <c:lblOffset val="100"/>
        <c:noMultiLvlLbl val="0"/>
      </c:catAx>
      <c:valAx>
        <c:axId val="113553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55285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S-HEXYL-GLUTATHIONE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Charts!$G$311:$K$311</c:f>
                <c:numCache>
                  <c:formatCode>General</c:formatCode>
                  <c:ptCount val="5"/>
                  <c:pt idx="0">
                    <c:v>300576.06001836754</c:v>
                  </c:pt>
                  <c:pt idx="1">
                    <c:v>222672.68453624839</c:v>
                  </c:pt>
                  <c:pt idx="2">
                    <c:v>245467.69508810595</c:v>
                  </c:pt>
                  <c:pt idx="3">
                    <c:v>274939.17684263288</c:v>
                  </c:pt>
                  <c:pt idx="4">
                    <c:v>143441.46894204122</c:v>
                  </c:pt>
                </c:numCache>
              </c:numRef>
            </c:plus>
            <c:minus>
              <c:numRef>
                <c:f>Charts!$G$311:$K$311</c:f>
                <c:numCache>
                  <c:formatCode>General</c:formatCode>
                  <c:ptCount val="5"/>
                  <c:pt idx="0">
                    <c:v>300576.06001836754</c:v>
                  </c:pt>
                  <c:pt idx="1">
                    <c:v>222672.68453624839</c:v>
                  </c:pt>
                  <c:pt idx="2">
                    <c:v>245467.69508810595</c:v>
                  </c:pt>
                  <c:pt idx="3">
                    <c:v>274939.17684263288</c:v>
                  </c:pt>
                  <c:pt idx="4">
                    <c:v>143441.46894204122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Charts!$B$311:$F$311</c:f>
              <c:numCache>
                <c:formatCode>General</c:formatCode>
                <c:ptCount val="5"/>
                <c:pt idx="0">
                  <c:v>1157567.5515555772</c:v>
                </c:pt>
                <c:pt idx="1">
                  <c:v>1300685.8698871592</c:v>
                </c:pt>
                <c:pt idx="2">
                  <c:v>941125.22915278154</c:v>
                </c:pt>
                <c:pt idx="3">
                  <c:v>934714.2883539343</c:v>
                </c:pt>
                <c:pt idx="4">
                  <c:v>921650.32598831411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E-4BC2-A65C-2D79E228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537320"/>
        <c:axId val="1292443336"/>
      </c:barChart>
      <c:catAx>
        <c:axId val="127853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2443336"/>
        <c:crosses val="autoZero"/>
        <c:auto val="1"/>
        <c:lblAlgn val="ctr"/>
        <c:lblOffset val="100"/>
        <c:noMultiLvlLbl val="0"/>
      </c:catAx>
      <c:valAx>
        <c:axId val="1292443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5373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SHIKIMATE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Charts!$G$312:$K$312</c:f>
                <c:numCache>
                  <c:formatCode>General</c:formatCode>
                  <c:ptCount val="5"/>
                  <c:pt idx="0">
                    <c:v>771051.18526119029</c:v>
                  </c:pt>
                  <c:pt idx="1">
                    <c:v>407432.64533462113</c:v>
                  </c:pt>
                  <c:pt idx="2">
                    <c:v>546230.32105100539</c:v>
                  </c:pt>
                  <c:pt idx="3">
                    <c:v>381316.97985492292</c:v>
                  </c:pt>
                  <c:pt idx="4">
                    <c:v>659685.48482991406</c:v>
                  </c:pt>
                </c:numCache>
              </c:numRef>
            </c:plus>
            <c:minus>
              <c:numRef>
                <c:f>Charts!$G$312:$K$312</c:f>
                <c:numCache>
                  <c:formatCode>General</c:formatCode>
                  <c:ptCount val="5"/>
                  <c:pt idx="0">
                    <c:v>771051.18526119029</c:v>
                  </c:pt>
                  <c:pt idx="1">
                    <c:v>407432.64533462113</c:v>
                  </c:pt>
                  <c:pt idx="2">
                    <c:v>546230.32105100539</c:v>
                  </c:pt>
                  <c:pt idx="3">
                    <c:v>381316.97985492292</c:v>
                  </c:pt>
                  <c:pt idx="4">
                    <c:v>659685.48482991406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Charts!$B$312:$F$312</c:f>
              <c:numCache>
                <c:formatCode>General</c:formatCode>
                <c:ptCount val="5"/>
                <c:pt idx="0">
                  <c:v>3339503.6565532372</c:v>
                </c:pt>
                <c:pt idx="1">
                  <c:v>5462667.9246274931</c:v>
                </c:pt>
                <c:pt idx="2">
                  <c:v>5123738.1504263533</c:v>
                </c:pt>
                <c:pt idx="3">
                  <c:v>5037147.108040683</c:v>
                </c:pt>
                <c:pt idx="4">
                  <c:v>6087886.9660019996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A-4403-AA43-8025A147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90856"/>
        <c:axId val="1341189416"/>
      </c:barChart>
      <c:catAx>
        <c:axId val="134119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89416"/>
        <c:crosses val="autoZero"/>
        <c:auto val="1"/>
        <c:lblAlgn val="ctr"/>
        <c:lblOffset val="100"/>
        <c:noMultiLvlLbl val="0"/>
      </c:catAx>
      <c:valAx>
        <c:axId val="1341189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908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SORBATE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Charts!$G$313:$K$313</c:f>
                <c:numCache>
                  <c:formatCode>General</c:formatCode>
                  <c:ptCount val="5"/>
                  <c:pt idx="0">
                    <c:v>178854.62817781168</c:v>
                  </c:pt>
                  <c:pt idx="1">
                    <c:v>324193.3498121642</c:v>
                  </c:pt>
                  <c:pt idx="2">
                    <c:v>33572.873848346215</c:v>
                  </c:pt>
                  <c:pt idx="3">
                    <c:v>123497.67881437116</c:v>
                  </c:pt>
                  <c:pt idx="4">
                    <c:v>90857.027672430355</c:v>
                  </c:pt>
                </c:numCache>
              </c:numRef>
            </c:plus>
            <c:minus>
              <c:numRef>
                <c:f>Charts!$G$313:$K$313</c:f>
                <c:numCache>
                  <c:formatCode>General</c:formatCode>
                  <c:ptCount val="5"/>
                  <c:pt idx="0">
                    <c:v>178854.62817781168</c:v>
                  </c:pt>
                  <c:pt idx="1">
                    <c:v>324193.3498121642</c:v>
                  </c:pt>
                  <c:pt idx="2">
                    <c:v>33572.873848346215</c:v>
                  </c:pt>
                  <c:pt idx="3">
                    <c:v>123497.67881437116</c:v>
                  </c:pt>
                  <c:pt idx="4">
                    <c:v>90857.027672430355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Charts!$B$313:$F$313</c:f>
              <c:numCache>
                <c:formatCode>General</c:formatCode>
                <c:ptCount val="5"/>
                <c:pt idx="0">
                  <c:v>5579837.8434944302</c:v>
                </c:pt>
                <c:pt idx="1">
                  <c:v>4814550.1867632633</c:v>
                </c:pt>
                <c:pt idx="2">
                  <c:v>4592514.1142322319</c:v>
                </c:pt>
                <c:pt idx="3">
                  <c:v>5179373.4404305993</c:v>
                </c:pt>
                <c:pt idx="4">
                  <c:v>4073491.6693421393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7-43AE-B09B-2C374637C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91216"/>
        <c:axId val="1341190496"/>
      </c:barChart>
      <c:catAx>
        <c:axId val="13411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90496"/>
        <c:crosses val="autoZero"/>
        <c:auto val="1"/>
        <c:lblAlgn val="ctr"/>
        <c:lblOffset val="100"/>
        <c:noMultiLvlLbl val="0"/>
      </c:catAx>
      <c:valAx>
        <c:axId val="134119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912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SUBERATE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Charts!$G$314:$K$314</c:f>
                <c:numCache>
                  <c:formatCode>General</c:formatCode>
                  <c:ptCount val="5"/>
                  <c:pt idx="0">
                    <c:v>113663.01161039076</c:v>
                  </c:pt>
                  <c:pt idx="1">
                    <c:v>53036.347438002558</c:v>
                  </c:pt>
                  <c:pt idx="2">
                    <c:v>209532.76631786471</c:v>
                  </c:pt>
                  <c:pt idx="3">
                    <c:v>66272.937195766368</c:v>
                  </c:pt>
                  <c:pt idx="4">
                    <c:v>43897.634576985663</c:v>
                  </c:pt>
                </c:numCache>
              </c:numRef>
            </c:plus>
            <c:minus>
              <c:numRef>
                <c:f>Charts!$G$314:$K$314</c:f>
                <c:numCache>
                  <c:formatCode>General</c:formatCode>
                  <c:ptCount val="5"/>
                  <c:pt idx="0">
                    <c:v>113663.01161039076</c:v>
                  </c:pt>
                  <c:pt idx="1">
                    <c:v>53036.347438002558</c:v>
                  </c:pt>
                  <c:pt idx="2">
                    <c:v>209532.76631786471</c:v>
                  </c:pt>
                  <c:pt idx="3">
                    <c:v>66272.937195766368</c:v>
                  </c:pt>
                  <c:pt idx="4">
                    <c:v>43897.634576985663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Charts!$B$314:$F$314</c:f>
              <c:numCache>
                <c:formatCode>General</c:formatCode>
                <c:ptCount val="5"/>
                <c:pt idx="0">
                  <c:v>2056079.6921852678</c:v>
                </c:pt>
                <c:pt idx="1">
                  <c:v>1511748.2297391261</c:v>
                </c:pt>
                <c:pt idx="2">
                  <c:v>1552212.8745324824</c:v>
                </c:pt>
                <c:pt idx="3">
                  <c:v>1034385.9644737764</c:v>
                </c:pt>
                <c:pt idx="4">
                  <c:v>695708.17049532244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CCC-A702-4349C009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88696"/>
        <c:axId val="1341191576"/>
      </c:barChart>
      <c:catAx>
        <c:axId val="134118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91576"/>
        <c:crosses val="autoZero"/>
        <c:auto val="1"/>
        <c:lblAlgn val="ctr"/>
        <c:lblOffset val="100"/>
        <c:noMultiLvlLbl val="0"/>
      </c:catAx>
      <c:valAx>
        <c:axId val="1341191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886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SUCCINATE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Charts!$G$315:$K$315</c:f>
                <c:numCache>
                  <c:formatCode>General</c:formatCode>
                  <c:ptCount val="5"/>
                  <c:pt idx="0">
                    <c:v>90645254.516581178</c:v>
                  </c:pt>
                  <c:pt idx="1">
                    <c:v>214571739.60413715</c:v>
                  </c:pt>
                  <c:pt idx="2">
                    <c:v>153872266.49803934</c:v>
                  </c:pt>
                  <c:pt idx="3">
                    <c:v>35223696.787897222</c:v>
                  </c:pt>
                  <c:pt idx="4">
                    <c:v>166116157.01472655</c:v>
                  </c:pt>
                </c:numCache>
              </c:numRef>
            </c:plus>
            <c:minus>
              <c:numRef>
                <c:f>Charts!$G$315:$K$315</c:f>
                <c:numCache>
                  <c:formatCode>General</c:formatCode>
                  <c:ptCount val="5"/>
                  <c:pt idx="0">
                    <c:v>90645254.516581178</c:v>
                  </c:pt>
                  <c:pt idx="1">
                    <c:v>214571739.60413715</c:v>
                  </c:pt>
                  <c:pt idx="2">
                    <c:v>153872266.49803934</c:v>
                  </c:pt>
                  <c:pt idx="3">
                    <c:v>35223696.787897222</c:v>
                  </c:pt>
                  <c:pt idx="4">
                    <c:v>166116157.01472655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Charts!$B$315:$F$315</c:f>
              <c:numCache>
                <c:formatCode>General</c:formatCode>
                <c:ptCount val="5"/>
                <c:pt idx="0">
                  <c:v>3735181415.3384929</c:v>
                </c:pt>
                <c:pt idx="1">
                  <c:v>3905330261.4483466</c:v>
                </c:pt>
                <c:pt idx="2">
                  <c:v>3929493715.1978874</c:v>
                </c:pt>
                <c:pt idx="3">
                  <c:v>2946085824.1328397</c:v>
                </c:pt>
                <c:pt idx="4">
                  <c:v>2781846640.5023122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5-4FCB-9AEA-4A203670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86896"/>
        <c:axId val="1341192296"/>
      </c:barChart>
      <c:catAx>
        <c:axId val="13411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92296"/>
        <c:crosses val="autoZero"/>
        <c:auto val="1"/>
        <c:lblAlgn val="ctr"/>
        <c:lblOffset val="100"/>
        <c:noMultiLvlLbl val="0"/>
      </c:catAx>
      <c:valAx>
        <c:axId val="1341192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868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Succinimide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Charts!$G$316:$K$316</c:f>
                <c:numCache>
                  <c:formatCode>General</c:formatCode>
                  <c:ptCount val="5"/>
                  <c:pt idx="0">
                    <c:v>1160940.1396085068</c:v>
                  </c:pt>
                  <c:pt idx="1">
                    <c:v>276026.14904792944</c:v>
                  </c:pt>
                  <c:pt idx="2">
                    <c:v>1394756.8611812741</c:v>
                  </c:pt>
                  <c:pt idx="3">
                    <c:v>1340960.4750300483</c:v>
                  </c:pt>
                  <c:pt idx="4">
                    <c:v>794906.12002320983</c:v>
                  </c:pt>
                </c:numCache>
              </c:numRef>
            </c:plus>
            <c:minus>
              <c:numRef>
                <c:f>Charts!$G$316:$K$316</c:f>
                <c:numCache>
                  <c:formatCode>General</c:formatCode>
                  <c:ptCount val="5"/>
                  <c:pt idx="0">
                    <c:v>1160940.1396085068</c:v>
                  </c:pt>
                  <c:pt idx="1">
                    <c:v>276026.14904792944</c:v>
                  </c:pt>
                  <c:pt idx="2">
                    <c:v>1394756.8611812741</c:v>
                  </c:pt>
                  <c:pt idx="3">
                    <c:v>1340960.4750300483</c:v>
                  </c:pt>
                  <c:pt idx="4">
                    <c:v>794906.12002320983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Charts!$B$316:$F$316</c:f>
              <c:numCache>
                <c:formatCode>General</c:formatCode>
                <c:ptCount val="5"/>
                <c:pt idx="0">
                  <c:v>9245473.1738202255</c:v>
                </c:pt>
                <c:pt idx="1">
                  <c:v>12896191.397099914</c:v>
                </c:pt>
                <c:pt idx="2">
                  <c:v>11470332.833113564</c:v>
                </c:pt>
                <c:pt idx="3">
                  <c:v>12277232.840178549</c:v>
                </c:pt>
                <c:pt idx="4">
                  <c:v>14166290.54958499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2-4EFB-ADB1-CA7FEC4F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84736"/>
        <c:axId val="1341188336"/>
      </c:barChart>
      <c:catAx>
        <c:axId val="13411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88336"/>
        <c:crosses val="autoZero"/>
        <c:auto val="1"/>
        <c:lblAlgn val="ctr"/>
        <c:lblOffset val="100"/>
        <c:noMultiLvlLbl val="0"/>
      </c:catAx>
      <c:valAx>
        <c:axId val="1341188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84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Sucrose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Charts!$G$317:$K$317</c:f>
                <c:numCache>
                  <c:formatCode>General</c:formatCode>
                  <c:ptCount val="5"/>
                  <c:pt idx="0">
                    <c:v>277219.66059743817</c:v>
                  </c:pt>
                  <c:pt idx="1">
                    <c:v>204186.90089984392</c:v>
                  </c:pt>
                  <c:pt idx="2">
                    <c:v>193470.70302419376</c:v>
                  </c:pt>
                  <c:pt idx="3">
                    <c:v>99081.246746073637</c:v>
                  </c:pt>
                  <c:pt idx="4">
                    <c:v>118044.27813230267</c:v>
                  </c:pt>
                </c:numCache>
              </c:numRef>
            </c:plus>
            <c:minus>
              <c:numRef>
                <c:f>Charts!$G$317:$K$317</c:f>
                <c:numCache>
                  <c:formatCode>General</c:formatCode>
                  <c:ptCount val="5"/>
                  <c:pt idx="0">
                    <c:v>277219.66059743817</c:v>
                  </c:pt>
                  <c:pt idx="1">
                    <c:v>204186.90089984392</c:v>
                  </c:pt>
                  <c:pt idx="2">
                    <c:v>193470.70302419376</c:v>
                  </c:pt>
                  <c:pt idx="3">
                    <c:v>99081.246746073637</c:v>
                  </c:pt>
                  <c:pt idx="4">
                    <c:v>118044.27813230267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Charts!$B$317:$F$317</c:f>
              <c:numCache>
                <c:formatCode>General</c:formatCode>
                <c:ptCount val="5"/>
                <c:pt idx="0">
                  <c:v>2075439.0954734441</c:v>
                </c:pt>
                <c:pt idx="1">
                  <c:v>2657246.0765576153</c:v>
                </c:pt>
                <c:pt idx="2">
                  <c:v>2574763.7679407434</c:v>
                </c:pt>
                <c:pt idx="3">
                  <c:v>1979871.6002912056</c:v>
                </c:pt>
                <c:pt idx="4">
                  <c:v>1674407.1461807287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9-4C7B-A12D-ED8193616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4176"/>
        <c:axId val="1341202016"/>
      </c:barChart>
      <c:catAx>
        <c:axId val="13412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2016"/>
        <c:crosses val="autoZero"/>
        <c:auto val="1"/>
        <c:lblAlgn val="ctr"/>
        <c:lblOffset val="100"/>
        <c:noMultiLvlLbl val="0"/>
      </c:catAx>
      <c:valAx>
        <c:axId val="134120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04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Tartrate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Charts!$G$318:$K$318</c:f>
                <c:numCache>
                  <c:formatCode>General</c:formatCode>
                  <c:ptCount val="5"/>
                  <c:pt idx="0">
                    <c:v>233190.66154097309</c:v>
                  </c:pt>
                  <c:pt idx="1">
                    <c:v>100590.1985600082</c:v>
                  </c:pt>
                  <c:pt idx="2">
                    <c:v>402082.19752475282</c:v>
                  </c:pt>
                  <c:pt idx="3">
                    <c:v>153116.51548564414</c:v>
                  </c:pt>
                  <c:pt idx="4">
                    <c:v>288738.01431681996</c:v>
                  </c:pt>
                </c:numCache>
              </c:numRef>
            </c:plus>
            <c:minus>
              <c:numRef>
                <c:f>Charts!$G$318:$K$318</c:f>
                <c:numCache>
                  <c:formatCode>General</c:formatCode>
                  <c:ptCount val="5"/>
                  <c:pt idx="0">
                    <c:v>233190.66154097309</c:v>
                  </c:pt>
                  <c:pt idx="1">
                    <c:v>100590.1985600082</c:v>
                  </c:pt>
                  <c:pt idx="2">
                    <c:v>402082.19752475282</c:v>
                  </c:pt>
                  <c:pt idx="3">
                    <c:v>153116.51548564414</c:v>
                  </c:pt>
                  <c:pt idx="4">
                    <c:v>288738.01431681996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Charts!$B$318:$F$318</c:f>
              <c:numCache>
                <c:formatCode>General</c:formatCode>
                <c:ptCount val="5"/>
                <c:pt idx="0">
                  <c:v>1817646.5229207091</c:v>
                </c:pt>
                <c:pt idx="1">
                  <c:v>2506651.4204714927</c:v>
                </c:pt>
                <c:pt idx="2">
                  <c:v>2359956.1608589874</c:v>
                </c:pt>
                <c:pt idx="3">
                  <c:v>1970644.7051710908</c:v>
                </c:pt>
                <c:pt idx="4">
                  <c:v>1989326.1472066958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0-475F-90E2-49B907C4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2736"/>
        <c:axId val="1341200216"/>
      </c:barChart>
      <c:catAx>
        <c:axId val="13412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0216"/>
        <c:crosses val="autoZero"/>
        <c:auto val="1"/>
        <c:lblAlgn val="ctr"/>
        <c:lblOffset val="100"/>
        <c:noMultiLvlLbl val="0"/>
      </c:catAx>
      <c:valAx>
        <c:axId val="1341200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02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TAURINE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Charts!$G$319:$K$319</c:f>
                <c:numCache>
                  <c:formatCode>General</c:formatCode>
                  <c:ptCount val="5"/>
                  <c:pt idx="0">
                    <c:v>9263967.0065784007</c:v>
                  </c:pt>
                  <c:pt idx="1">
                    <c:v>14217240.89291027</c:v>
                  </c:pt>
                  <c:pt idx="2">
                    <c:v>24888131.840248518</c:v>
                  </c:pt>
                  <c:pt idx="3">
                    <c:v>6718756.9511498576</c:v>
                  </c:pt>
                  <c:pt idx="4">
                    <c:v>14471245.737173654</c:v>
                  </c:pt>
                </c:numCache>
              </c:numRef>
            </c:plus>
            <c:minus>
              <c:numRef>
                <c:f>Charts!$G$319:$K$319</c:f>
                <c:numCache>
                  <c:formatCode>General</c:formatCode>
                  <c:ptCount val="5"/>
                  <c:pt idx="0">
                    <c:v>9263967.0065784007</c:v>
                  </c:pt>
                  <c:pt idx="1">
                    <c:v>14217240.89291027</c:v>
                  </c:pt>
                  <c:pt idx="2">
                    <c:v>24888131.840248518</c:v>
                  </c:pt>
                  <c:pt idx="3">
                    <c:v>6718756.9511498576</c:v>
                  </c:pt>
                  <c:pt idx="4">
                    <c:v>14471245.737173654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Charts!$B$319:$F$319</c:f>
              <c:numCache>
                <c:formatCode>General</c:formatCode>
                <c:ptCount val="5"/>
                <c:pt idx="0">
                  <c:v>149048623.53934166</c:v>
                </c:pt>
                <c:pt idx="1">
                  <c:v>160343963.12940487</c:v>
                </c:pt>
                <c:pt idx="2">
                  <c:v>197820330.49383008</c:v>
                </c:pt>
                <c:pt idx="3">
                  <c:v>133139576.54088615</c:v>
                </c:pt>
                <c:pt idx="4">
                  <c:v>141373599.54014513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7-4C7C-B759-F76741E2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94096"/>
        <c:axId val="1341198416"/>
      </c:barChart>
      <c:catAx>
        <c:axId val="13411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98416"/>
        <c:crosses val="autoZero"/>
        <c:auto val="1"/>
        <c:lblAlgn val="ctr"/>
        <c:lblOffset val="100"/>
        <c:noMultiLvlLbl val="0"/>
      </c:catAx>
      <c:valAx>
        <c:axId val="134119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940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Terephthalic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Charts!$G$320:$K$320</c:f>
                <c:numCache>
                  <c:formatCode>General</c:formatCode>
                  <c:ptCount val="5"/>
                  <c:pt idx="0">
                    <c:v>53942.142227888566</c:v>
                  </c:pt>
                  <c:pt idx="1">
                    <c:v>61859.352967815146</c:v>
                  </c:pt>
                  <c:pt idx="2">
                    <c:v>52153.491590084632</c:v>
                  </c:pt>
                  <c:pt idx="3">
                    <c:v>35857.017333222997</c:v>
                  </c:pt>
                  <c:pt idx="4">
                    <c:v>55150.143608534992</c:v>
                  </c:pt>
                </c:numCache>
              </c:numRef>
            </c:plus>
            <c:minus>
              <c:numRef>
                <c:f>Charts!$G$320:$K$320</c:f>
                <c:numCache>
                  <c:formatCode>General</c:formatCode>
                  <c:ptCount val="5"/>
                  <c:pt idx="0">
                    <c:v>53942.142227888566</c:v>
                  </c:pt>
                  <c:pt idx="1">
                    <c:v>61859.352967815146</c:v>
                  </c:pt>
                  <c:pt idx="2">
                    <c:v>52153.491590084632</c:v>
                  </c:pt>
                  <c:pt idx="3">
                    <c:v>35857.017333222997</c:v>
                  </c:pt>
                  <c:pt idx="4">
                    <c:v>55150.143608534992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Charts!$B$320:$F$320</c:f>
              <c:numCache>
                <c:formatCode>General</c:formatCode>
                <c:ptCount val="5"/>
                <c:pt idx="0">
                  <c:v>414582.87427006796</c:v>
                </c:pt>
                <c:pt idx="1">
                  <c:v>507719.06775758602</c:v>
                </c:pt>
                <c:pt idx="2">
                  <c:v>600449.29838760814</c:v>
                </c:pt>
                <c:pt idx="3">
                  <c:v>611621.561022804</c:v>
                </c:pt>
                <c:pt idx="4">
                  <c:v>698268.39005359611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7-4679-A0EC-114A97080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95176"/>
        <c:axId val="1341203456"/>
      </c:barChart>
      <c:catAx>
        <c:axId val="134119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3456"/>
        <c:crosses val="autoZero"/>
        <c:auto val="1"/>
        <c:lblAlgn val="ctr"/>
        <c:lblOffset val="100"/>
        <c:noMultiLvlLbl val="0"/>
      </c:catAx>
      <c:valAx>
        <c:axId val="134120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195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2'-O-Methylguanosine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Charts!$G$33:$K$33</c:f>
                <c:numCache>
                  <c:formatCode>General</c:formatCode>
                  <c:ptCount val="5"/>
                  <c:pt idx="0">
                    <c:v>511432.25595593202</c:v>
                  </c:pt>
                  <c:pt idx="1">
                    <c:v>417069.3450554749</c:v>
                  </c:pt>
                  <c:pt idx="2">
                    <c:v>392317.14432693011</c:v>
                  </c:pt>
                  <c:pt idx="3">
                    <c:v>90668.335327852692</c:v>
                  </c:pt>
                  <c:pt idx="4">
                    <c:v>208923.96512587555</c:v>
                  </c:pt>
                </c:numCache>
              </c:numRef>
            </c:plus>
            <c:minus>
              <c:numRef>
                <c:f>Charts!$G$33:$K$33</c:f>
                <c:numCache>
                  <c:formatCode>General</c:formatCode>
                  <c:ptCount val="5"/>
                  <c:pt idx="0">
                    <c:v>511432.25595593202</c:v>
                  </c:pt>
                  <c:pt idx="1">
                    <c:v>417069.3450554749</c:v>
                  </c:pt>
                  <c:pt idx="2">
                    <c:v>392317.14432693011</c:v>
                  </c:pt>
                  <c:pt idx="3">
                    <c:v>90668.335327852692</c:v>
                  </c:pt>
                  <c:pt idx="4">
                    <c:v>208923.96512587555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Charts!$B$33:$F$33</c:f>
              <c:numCache>
                <c:formatCode>General</c:formatCode>
                <c:ptCount val="5"/>
                <c:pt idx="0">
                  <c:v>19187458.321190938</c:v>
                </c:pt>
                <c:pt idx="1">
                  <c:v>23197566.448118776</c:v>
                </c:pt>
                <c:pt idx="2">
                  <c:v>18505769.678735223</c:v>
                </c:pt>
                <c:pt idx="3">
                  <c:v>17387214.620133374</c:v>
                </c:pt>
                <c:pt idx="4">
                  <c:v>18624746.253614079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1CC-B60D-C50D4CBA5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1440"/>
        <c:axId val="1043937120"/>
      </c:barChart>
      <c:catAx>
        <c:axId val="10439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37120"/>
        <c:crosses val="autoZero"/>
        <c:auto val="1"/>
        <c:lblAlgn val="ctr"/>
        <c:lblOffset val="100"/>
        <c:noMultiLvlLbl val="0"/>
      </c:catAx>
      <c:valAx>
        <c:axId val="104393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1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Thiamine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Charts!$G$321:$K$321</c:f>
                <c:numCache>
                  <c:formatCode>General</c:formatCode>
                  <c:ptCount val="5"/>
                  <c:pt idx="0">
                    <c:v>4341692.4375202702</c:v>
                  </c:pt>
                  <c:pt idx="1">
                    <c:v>5323675.6308559645</c:v>
                  </c:pt>
                  <c:pt idx="2">
                    <c:v>2766656.7155746236</c:v>
                  </c:pt>
                  <c:pt idx="3">
                    <c:v>385258.56741973216</c:v>
                  </c:pt>
                  <c:pt idx="4">
                    <c:v>4115945.7394481455</c:v>
                  </c:pt>
                </c:numCache>
              </c:numRef>
            </c:plus>
            <c:minus>
              <c:numRef>
                <c:f>Charts!$G$321:$K$321</c:f>
                <c:numCache>
                  <c:formatCode>General</c:formatCode>
                  <c:ptCount val="5"/>
                  <c:pt idx="0">
                    <c:v>4341692.4375202702</c:v>
                  </c:pt>
                  <c:pt idx="1">
                    <c:v>5323675.6308559645</c:v>
                  </c:pt>
                  <c:pt idx="2">
                    <c:v>2766656.7155746236</c:v>
                  </c:pt>
                  <c:pt idx="3">
                    <c:v>385258.56741973216</c:v>
                  </c:pt>
                  <c:pt idx="4">
                    <c:v>4115945.7394481455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Charts!$B$321:$F$321</c:f>
              <c:numCache>
                <c:formatCode>General</c:formatCode>
                <c:ptCount val="5"/>
                <c:pt idx="0">
                  <c:v>135581679.79530504</c:v>
                </c:pt>
                <c:pt idx="1">
                  <c:v>141574128.85101941</c:v>
                </c:pt>
                <c:pt idx="2">
                  <c:v>147597347.86875239</c:v>
                </c:pt>
                <c:pt idx="3">
                  <c:v>87915438.737055704</c:v>
                </c:pt>
                <c:pt idx="4">
                  <c:v>91200583.456556618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5-43AD-B52D-26C6ADEB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3816"/>
        <c:axId val="1341195896"/>
      </c:barChart>
      <c:catAx>
        <c:axId val="13412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195896"/>
        <c:crosses val="autoZero"/>
        <c:auto val="1"/>
        <c:lblAlgn val="ctr"/>
        <c:lblOffset val="100"/>
        <c:noMultiLvlLbl val="0"/>
      </c:catAx>
      <c:valAx>
        <c:axId val="1341195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038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Thiamine 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Charts!$G$322:$K$322</c:f>
                <c:numCache>
                  <c:formatCode>General</c:formatCode>
                  <c:ptCount val="5"/>
                  <c:pt idx="0">
                    <c:v>810682.84589873068</c:v>
                  </c:pt>
                  <c:pt idx="1">
                    <c:v>1478548.0630448039</c:v>
                  </c:pt>
                  <c:pt idx="2">
                    <c:v>668486.14168741764</c:v>
                  </c:pt>
                  <c:pt idx="3">
                    <c:v>381157.81810552219</c:v>
                  </c:pt>
                  <c:pt idx="4">
                    <c:v>1421467.2247083625</c:v>
                  </c:pt>
                </c:numCache>
              </c:numRef>
            </c:plus>
            <c:minus>
              <c:numRef>
                <c:f>Charts!$G$322:$K$322</c:f>
                <c:numCache>
                  <c:formatCode>General</c:formatCode>
                  <c:ptCount val="5"/>
                  <c:pt idx="0">
                    <c:v>810682.84589873068</c:v>
                  </c:pt>
                  <c:pt idx="1">
                    <c:v>1478548.0630448039</c:v>
                  </c:pt>
                  <c:pt idx="2">
                    <c:v>668486.14168741764</c:v>
                  </c:pt>
                  <c:pt idx="3">
                    <c:v>381157.81810552219</c:v>
                  </c:pt>
                  <c:pt idx="4">
                    <c:v>1421467.2247083625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Charts!$B$322:$F$322</c:f>
              <c:numCache>
                <c:formatCode>General</c:formatCode>
                <c:ptCount val="5"/>
                <c:pt idx="0">
                  <c:v>13620910.69134864</c:v>
                </c:pt>
                <c:pt idx="1">
                  <c:v>11723977.559656447</c:v>
                </c:pt>
                <c:pt idx="2">
                  <c:v>13196715.186578134</c:v>
                </c:pt>
                <c:pt idx="3">
                  <c:v>13598481.594718501</c:v>
                </c:pt>
                <c:pt idx="4">
                  <c:v>11018982.608917519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7-4E85-9D84-B9BF2DA48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8496"/>
        <c:axId val="1341208856"/>
      </c:barChart>
      <c:catAx>
        <c:axId val="13412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8856"/>
        <c:crosses val="autoZero"/>
        <c:auto val="1"/>
        <c:lblAlgn val="ctr"/>
        <c:lblOffset val="100"/>
        <c:noMultiLvlLbl val="0"/>
      </c:catAx>
      <c:valAx>
        <c:axId val="1341208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084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THIAMINE PYROPHOSPHATE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Charts!$G$323:$K$323</c:f>
                <c:numCache>
                  <c:formatCode>General</c:formatCode>
                  <c:ptCount val="5"/>
                  <c:pt idx="0">
                    <c:v>2298749.6744586169</c:v>
                  </c:pt>
                  <c:pt idx="1">
                    <c:v>7109688.2527123513</c:v>
                  </c:pt>
                  <c:pt idx="2">
                    <c:v>5605985.5042517139</c:v>
                  </c:pt>
                  <c:pt idx="3">
                    <c:v>1518576.5936160358</c:v>
                  </c:pt>
                  <c:pt idx="4">
                    <c:v>5430725.4689868707</c:v>
                  </c:pt>
                </c:numCache>
              </c:numRef>
            </c:plus>
            <c:minus>
              <c:numRef>
                <c:f>Charts!$G$323:$K$323</c:f>
                <c:numCache>
                  <c:formatCode>General</c:formatCode>
                  <c:ptCount val="5"/>
                  <c:pt idx="0">
                    <c:v>2298749.6744586169</c:v>
                  </c:pt>
                  <c:pt idx="1">
                    <c:v>7109688.2527123513</c:v>
                  </c:pt>
                  <c:pt idx="2">
                    <c:v>5605985.5042517139</c:v>
                  </c:pt>
                  <c:pt idx="3">
                    <c:v>1518576.5936160358</c:v>
                  </c:pt>
                  <c:pt idx="4">
                    <c:v>5430725.4689868707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Charts!$B$323:$F$323</c:f>
              <c:numCache>
                <c:formatCode>General</c:formatCode>
                <c:ptCount val="5"/>
                <c:pt idx="0">
                  <c:v>71358367.310393095</c:v>
                </c:pt>
                <c:pt idx="1">
                  <c:v>84852167.883158237</c:v>
                </c:pt>
                <c:pt idx="2">
                  <c:v>66840090.834787033</c:v>
                </c:pt>
                <c:pt idx="3">
                  <c:v>36976692.242251068</c:v>
                </c:pt>
                <c:pt idx="4">
                  <c:v>48288419.868097223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7-4801-9B34-E203F4BC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12096"/>
        <c:axId val="1341206696"/>
      </c:barChart>
      <c:catAx>
        <c:axId val="1341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6696"/>
        <c:crosses val="autoZero"/>
        <c:auto val="1"/>
        <c:lblAlgn val="ctr"/>
        <c:lblOffset val="100"/>
        <c:noMultiLvlLbl val="0"/>
      </c:catAx>
      <c:valAx>
        <c:axId val="1341206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120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Thiolactic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Charts!$G$324:$K$324</c:f>
                <c:numCache>
                  <c:formatCode>General</c:formatCode>
                  <c:ptCount val="5"/>
                  <c:pt idx="0">
                    <c:v>347426.70594982139</c:v>
                  </c:pt>
                  <c:pt idx="1">
                    <c:v>513397.22504346468</c:v>
                  </c:pt>
                  <c:pt idx="2">
                    <c:v>700701.24299808219</c:v>
                  </c:pt>
                  <c:pt idx="3">
                    <c:v>706666.81148824759</c:v>
                  </c:pt>
                  <c:pt idx="4">
                    <c:v>717299.01682416641</c:v>
                  </c:pt>
                </c:numCache>
              </c:numRef>
            </c:plus>
            <c:minus>
              <c:numRef>
                <c:f>Charts!$G$324:$K$324</c:f>
                <c:numCache>
                  <c:formatCode>General</c:formatCode>
                  <c:ptCount val="5"/>
                  <c:pt idx="0">
                    <c:v>347426.70594982139</c:v>
                  </c:pt>
                  <c:pt idx="1">
                    <c:v>513397.22504346468</c:v>
                  </c:pt>
                  <c:pt idx="2">
                    <c:v>700701.24299808219</c:v>
                  </c:pt>
                  <c:pt idx="3">
                    <c:v>706666.81148824759</c:v>
                  </c:pt>
                  <c:pt idx="4">
                    <c:v>717299.01682416641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Charts!$B$324:$F$324</c:f>
              <c:numCache>
                <c:formatCode>General</c:formatCode>
                <c:ptCount val="5"/>
                <c:pt idx="0">
                  <c:v>24478161.685343638</c:v>
                </c:pt>
                <c:pt idx="1">
                  <c:v>24675377.627100628</c:v>
                </c:pt>
                <c:pt idx="2">
                  <c:v>24670229.984681096</c:v>
                </c:pt>
                <c:pt idx="3">
                  <c:v>24814600.058961261</c:v>
                </c:pt>
                <c:pt idx="4">
                  <c:v>24191506.676873352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5-439B-86FF-870C8A83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05616"/>
        <c:axId val="1341209216"/>
      </c:barChart>
      <c:catAx>
        <c:axId val="13412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9216"/>
        <c:crosses val="autoZero"/>
        <c:auto val="1"/>
        <c:lblAlgn val="ctr"/>
        <c:lblOffset val="100"/>
        <c:noMultiLvlLbl val="0"/>
      </c:catAx>
      <c:valAx>
        <c:axId val="134120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056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Threonic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Charts!$G$325:$K$325</c:f>
                <c:numCache>
                  <c:formatCode>General</c:formatCode>
                  <c:ptCount val="5"/>
                  <c:pt idx="0">
                    <c:v>1541064.672303535</c:v>
                  </c:pt>
                  <c:pt idx="1">
                    <c:v>4665527.0912271366</c:v>
                  </c:pt>
                  <c:pt idx="2">
                    <c:v>4728358.6485844273</c:v>
                  </c:pt>
                  <c:pt idx="3">
                    <c:v>4550784.0056815399</c:v>
                  </c:pt>
                  <c:pt idx="4">
                    <c:v>5104240.2912347019</c:v>
                  </c:pt>
                </c:numCache>
              </c:numRef>
            </c:plus>
            <c:minus>
              <c:numRef>
                <c:f>Charts!$G$325:$K$325</c:f>
                <c:numCache>
                  <c:formatCode>General</c:formatCode>
                  <c:ptCount val="5"/>
                  <c:pt idx="0">
                    <c:v>1541064.672303535</c:v>
                  </c:pt>
                  <c:pt idx="1">
                    <c:v>4665527.0912271366</c:v>
                  </c:pt>
                  <c:pt idx="2">
                    <c:v>4728358.6485844273</c:v>
                  </c:pt>
                  <c:pt idx="3">
                    <c:v>4550784.0056815399</c:v>
                  </c:pt>
                  <c:pt idx="4">
                    <c:v>5104240.2912347019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Charts!$B$325:$F$325</c:f>
              <c:numCache>
                <c:formatCode>General</c:formatCode>
                <c:ptCount val="5"/>
                <c:pt idx="0">
                  <c:v>124007357.33914344</c:v>
                </c:pt>
                <c:pt idx="1">
                  <c:v>117127202.44297509</c:v>
                </c:pt>
                <c:pt idx="2">
                  <c:v>126771401.88171829</c:v>
                </c:pt>
                <c:pt idx="3">
                  <c:v>123860900.88528676</c:v>
                </c:pt>
                <c:pt idx="4">
                  <c:v>125491135.02810377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D-45DB-BE7A-5CEEB056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13176"/>
        <c:axId val="1341207416"/>
      </c:barChart>
      <c:catAx>
        <c:axId val="134121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07416"/>
        <c:crosses val="autoZero"/>
        <c:auto val="1"/>
        <c:lblAlgn val="ctr"/>
        <c:lblOffset val="100"/>
        <c:noMultiLvlLbl val="0"/>
      </c:catAx>
      <c:valAx>
        <c:axId val="1341207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13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THREONINE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Charts!$G$326:$K$326</c:f>
                <c:numCache>
                  <c:formatCode>General</c:formatCode>
                  <c:ptCount val="5"/>
                  <c:pt idx="0">
                    <c:v>86040653.987888128</c:v>
                  </c:pt>
                  <c:pt idx="1">
                    <c:v>68933836.122249752</c:v>
                  </c:pt>
                  <c:pt idx="2">
                    <c:v>98630779.451567575</c:v>
                  </c:pt>
                  <c:pt idx="3">
                    <c:v>35837481.767273724</c:v>
                  </c:pt>
                  <c:pt idx="4">
                    <c:v>47801784.59637282</c:v>
                  </c:pt>
                </c:numCache>
              </c:numRef>
            </c:plus>
            <c:minus>
              <c:numRef>
                <c:f>Charts!$G$326:$K$326</c:f>
                <c:numCache>
                  <c:formatCode>General</c:formatCode>
                  <c:ptCount val="5"/>
                  <c:pt idx="0">
                    <c:v>86040653.987888128</c:v>
                  </c:pt>
                  <c:pt idx="1">
                    <c:v>68933836.122249752</c:v>
                  </c:pt>
                  <c:pt idx="2">
                    <c:v>98630779.451567575</c:v>
                  </c:pt>
                  <c:pt idx="3">
                    <c:v>35837481.767273724</c:v>
                  </c:pt>
                  <c:pt idx="4">
                    <c:v>47801784.59637282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Charts!$B$326:$F$326</c:f>
              <c:numCache>
                <c:formatCode>General</c:formatCode>
                <c:ptCount val="5"/>
                <c:pt idx="0">
                  <c:v>4278714179.6541653</c:v>
                </c:pt>
                <c:pt idx="1">
                  <c:v>4379827061.7158556</c:v>
                </c:pt>
                <c:pt idx="2">
                  <c:v>4198364876.1503453</c:v>
                </c:pt>
                <c:pt idx="3">
                  <c:v>3959532242.4545913</c:v>
                </c:pt>
                <c:pt idx="4">
                  <c:v>4025999413.5459189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2-4EB2-8418-825A25FF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14976"/>
        <c:axId val="1341215336"/>
      </c:barChart>
      <c:catAx>
        <c:axId val="1341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15336"/>
        <c:crosses val="autoZero"/>
        <c:auto val="1"/>
        <c:lblAlgn val="ctr"/>
        <c:lblOffset val="100"/>
        <c:noMultiLvlLbl val="0"/>
      </c:catAx>
      <c:valAx>
        <c:axId val="1341215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149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THYMIDINE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Charts!$G$327:$K$327</c:f>
                <c:numCache>
                  <c:formatCode>General</c:formatCode>
                  <c:ptCount val="5"/>
                  <c:pt idx="0">
                    <c:v>160704.60582307729</c:v>
                  </c:pt>
                  <c:pt idx="1">
                    <c:v>190147.63530264364</c:v>
                  </c:pt>
                  <c:pt idx="2">
                    <c:v>198961.76075695339</c:v>
                  </c:pt>
                  <c:pt idx="3">
                    <c:v>107158.24739070253</c:v>
                  </c:pt>
                  <c:pt idx="4">
                    <c:v>268483.0874947657</c:v>
                  </c:pt>
                </c:numCache>
              </c:numRef>
            </c:plus>
            <c:minus>
              <c:numRef>
                <c:f>Charts!$G$327:$K$327</c:f>
                <c:numCache>
                  <c:formatCode>General</c:formatCode>
                  <c:ptCount val="5"/>
                  <c:pt idx="0">
                    <c:v>160704.60582307729</c:v>
                  </c:pt>
                  <c:pt idx="1">
                    <c:v>190147.63530264364</c:v>
                  </c:pt>
                  <c:pt idx="2">
                    <c:v>198961.76075695339</c:v>
                  </c:pt>
                  <c:pt idx="3">
                    <c:v>107158.24739070253</c:v>
                  </c:pt>
                  <c:pt idx="4">
                    <c:v>268483.0874947657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Charts!$B$327:$F$327</c:f>
              <c:numCache>
                <c:formatCode>General</c:formatCode>
                <c:ptCount val="5"/>
                <c:pt idx="0">
                  <c:v>2022967.3901103635</c:v>
                </c:pt>
                <c:pt idx="1">
                  <c:v>2181185.817060736</c:v>
                </c:pt>
                <c:pt idx="2">
                  <c:v>2495591.1625398258</c:v>
                </c:pt>
                <c:pt idx="3">
                  <c:v>2576480.296243398</c:v>
                </c:pt>
                <c:pt idx="4">
                  <c:v>2784078.5727204909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E-4B18-87B2-C4B01E1C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27216"/>
        <c:axId val="1341218936"/>
      </c:barChart>
      <c:catAx>
        <c:axId val="13412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18936"/>
        <c:crosses val="autoZero"/>
        <c:auto val="1"/>
        <c:lblAlgn val="ctr"/>
        <c:lblOffset val="100"/>
        <c:noMultiLvlLbl val="0"/>
      </c:catAx>
      <c:valAx>
        <c:axId val="1341218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272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Thymidine 5′-triphosphate (TTP)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Charts!$G$328:$K$328</c:f>
                <c:numCache>
                  <c:formatCode>General</c:formatCode>
                  <c:ptCount val="5"/>
                  <c:pt idx="0">
                    <c:v>93563.983498416696</c:v>
                  </c:pt>
                  <c:pt idx="1">
                    <c:v>93737.706318756085</c:v>
                  </c:pt>
                  <c:pt idx="2">
                    <c:v>54312.962673036011</c:v>
                  </c:pt>
                  <c:pt idx="3">
                    <c:v>59760.9198547337</c:v>
                  </c:pt>
                  <c:pt idx="4">
                    <c:v>38436.492939364951</c:v>
                  </c:pt>
                </c:numCache>
              </c:numRef>
            </c:plus>
            <c:minus>
              <c:numRef>
                <c:f>Charts!$G$328:$K$328</c:f>
                <c:numCache>
                  <c:formatCode>General</c:formatCode>
                  <c:ptCount val="5"/>
                  <c:pt idx="0">
                    <c:v>93563.983498416696</c:v>
                  </c:pt>
                  <c:pt idx="1">
                    <c:v>93737.706318756085</c:v>
                  </c:pt>
                  <c:pt idx="2">
                    <c:v>54312.962673036011</c:v>
                  </c:pt>
                  <c:pt idx="3">
                    <c:v>59760.9198547337</c:v>
                  </c:pt>
                  <c:pt idx="4">
                    <c:v>38436.492939364951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Charts!$B$328:$F$328</c:f>
              <c:numCache>
                <c:formatCode>General</c:formatCode>
                <c:ptCount val="5"/>
                <c:pt idx="0">
                  <c:v>421587.04969537311</c:v>
                </c:pt>
                <c:pt idx="1">
                  <c:v>231712.15635844492</c:v>
                </c:pt>
                <c:pt idx="2">
                  <c:v>105307.9380059791</c:v>
                </c:pt>
                <c:pt idx="3">
                  <c:v>73986.208372654626</c:v>
                </c:pt>
                <c:pt idx="4">
                  <c:v>53609.082062358641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B-4B7F-9A22-EA818738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25056"/>
        <c:axId val="1341219296"/>
      </c:barChart>
      <c:catAx>
        <c:axId val="1341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19296"/>
        <c:crosses val="autoZero"/>
        <c:auto val="1"/>
        <c:lblAlgn val="ctr"/>
        <c:lblOffset val="100"/>
        <c:noMultiLvlLbl val="0"/>
      </c:catAx>
      <c:valAx>
        <c:axId val="134121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250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THYMIDINE-MONOPHOSPHATE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Charts!$G$329:$K$329</c:f>
                <c:numCache>
                  <c:formatCode>General</c:formatCode>
                  <c:ptCount val="5"/>
                  <c:pt idx="0">
                    <c:v>867584.29725998477</c:v>
                  </c:pt>
                  <c:pt idx="1">
                    <c:v>588298.04092760128</c:v>
                  </c:pt>
                  <c:pt idx="2">
                    <c:v>567830.03375584842</c:v>
                  </c:pt>
                  <c:pt idx="3">
                    <c:v>682222.42426627513</c:v>
                  </c:pt>
                  <c:pt idx="4">
                    <c:v>520995.79228930484</c:v>
                  </c:pt>
                </c:numCache>
              </c:numRef>
            </c:plus>
            <c:minus>
              <c:numRef>
                <c:f>Charts!$G$329:$K$329</c:f>
                <c:numCache>
                  <c:formatCode>General</c:formatCode>
                  <c:ptCount val="5"/>
                  <c:pt idx="0">
                    <c:v>867584.29725998477</c:v>
                  </c:pt>
                  <c:pt idx="1">
                    <c:v>588298.04092760128</c:v>
                  </c:pt>
                  <c:pt idx="2">
                    <c:v>567830.03375584842</c:v>
                  </c:pt>
                  <c:pt idx="3">
                    <c:v>682222.42426627513</c:v>
                  </c:pt>
                  <c:pt idx="4">
                    <c:v>520995.79228930484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Charts!$B$329:$F$329</c:f>
              <c:numCache>
                <c:formatCode>General</c:formatCode>
                <c:ptCount val="5"/>
                <c:pt idx="0">
                  <c:v>27081833.629992809</c:v>
                </c:pt>
                <c:pt idx="1">
                  <c:v>30025793.16488691</c:v>
                </c:pt>
                <c:pt idx="2">
                  <c:v>27832925.493239533</c:v>
                </c:pt>
                <c:pt idx="3">
                  <c:v>28414593.312296283</c:v>
                </c:pt>
                <c:pt idx="4">
                  <c:v>34413596.250627689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9-4A24-A53A-F64E3E00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17856"/>
        <c:axId val="1341225416"/>
      </c:barChart>
      <c:catAx>
        <c:axId val="1341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25416"/>
        <c:crosses val="autoZero"/>
        <c:auto val="1"/>
        <c:lblAlgn val="ctr"/>
        <c:lblOffset val="100"/>
        <c:noMultiLvlLbl val="0"/>
      </c:catAx>
      <c:valAx>
        <c:axId val="1341225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178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THYMINE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Charts!$G$330:$K$330</c:f>
                <c:numCache>
                  <c:formatCode>General</c:formatCode>
                  <c:ptCount val="5"/>
                  <c:pt idx="0">
                    <c:v>783088.94360208756</c:v>
                  </c:pt>
                  <c:pt idx="1">
                    <c:v>937783.81190566672</c:v>
                  </c:pt>
                  <c:pt idx="2">
                    <c:v>535169.28579623846</c:v>
                  </c:pt>
                  <c:pt idx="3">
                    <c:v>514724.26778979221</c:v>
                  </c:pt>
                  <c:pt idx="4">
                    <c:v>310002.61826865037</c:v>
                  </c:pt>
                </c:numCache>
              </c:numRef>
            </c:plus>
            <c:minus>
              <c:numRef>
                <c:f>Charts!$G$330:$K$330</c:f>
                <c:numCache>
                  <c:formatCode>General</c:formatCode>
                  <c:ptCount val="5"/>
                  <c:pt idx="0">
                    <c:v>783088.94360208756</c:v>
                  </c:pt>
                  <c:pt idx="1">
                    <c:v>937783.81190566672</c:v>
                  </c:pt>
                  <c:pt idx="2">
                    <c:v>535169.28579623846</c:v>
                  </c:pt>
                  <c:pt idx="3">
                    <c:v>514724.26778979221</c:v>
                  </c:pt>
                  <c:pt idx="4">
                    <c:v>310002.61826865037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Charts!$B$330:$F$330</c:f>
              <c:numCache>
                <c:formatCode>General</c:formatCode>
                <c:ptCount val="5"/>
                <c:pt idx="0">
                  <c:v>10328153.09322324</c:v>
                </c:pt>
                <c:pt idx="1">
                  <c:v>11249895.680160353</c:v>
                </c:pt>
                <c:pt idx="2">
                  <c:v>12034100.317985995</c:v>
                </c:pt>
                <c:pt idx="3">
                  <c:v>12039732.723669097</c:v>
                </c:pt>
                <c:pt idx="4">
                  <c:v>12508428.269513113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C-4EF2-9A43-7C3014A8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22176"/>
        <c:axId val="1341226136"/>
      </c:barChart>
      <c:catAx>
        <c:axId val="13412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26136"/>
        <c:crosses val="autoZero"/>
        <c:auto val="1"/>
        <c:lblAlgn val="ctr"/>
        <c:lblOffset val="100"/>
        <c:noMultiLvlLbl val="0"/>
      </c:catAx>
      <c:valAx>
        <c:axId val="1341226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22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2-OXOADIPATE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Charts!$G$34:$K$34</c:f>
                <c:numCache>
                  <c:formatCode>General</c:formatCode>
                  <c:ptCount val="5"/>
                  <c:pt idx="0">
                    <c:v>82844.943553579884</c:v>
                  </c:pt>
                  <c:pt idx="1">
                    <c:v>124555.92429975176</c:v>
                  </c:pt>
                  <c:pt idx="2">
                    <c:v>280184.47551357956</c:v>
                  </c:pt>
                  <c:pt idx="3">
                    <c:v>128385.87528391478</c:v>
                  </c:pt>
                  <c:pt idx="4">
                    <c:v>153357.00644630915</c:v>
                  </c:pt>
                </c:numCache>
              </c:numRef>
            </c:plus>
            <c:minus>
              <c:numRef>
                <c:f>Charts!$G$34:$K$34</c:f>
                <c:numCache>
                  <c:formatCode>General</c:formatCode>
                  <c:ptCount val="5"/>
                  <c:pt idx="0">
                    <c:v>82844.943553579884</c:v>
                  </c:pt>
                  <c:pt idx="1">
                    <c:v>124555.92429975176</c:v>
                  </c:pt>
                  <c:pt idx="2">
                    <c:v>280184.47551357956</c:v>
                  </c:pt>
                  <c:pt idx="3">
                    <c:v>128385.87528391478</c:v>
                  </c:pt>
                  <c:pt idx="4">
                    <c:v>153357.00644630915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Charts!$B$34:$F$34</c:f>
              <c:numCache>
                <c:formatCode>General</c:formatCode>
                <c:ptCount val="5"/>
                <c:pt idx="0">
                  <c:v>2240004.4592024018</c:v>
                </c:pt>
                <c:pt idx="1">
                  <c:v>2309144.2988215466</c:v>
                </c:pt>
                <c:pt idx="2">
                  <c:v>2347845.6932694311</c:v>
                </c:pt>
                <c:pt idx="3">
                  <c:v>2504428.5255288444</c:v>
                </c:pt>
                <c:pt idx="4">
                  <c:v>2373510.6151658478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1-4610-BE56-752D9FCF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1800"/>
        <c:axId val="1043939640"/>
      </c:barChart>
      <c:catAx>
        <c:axId val="104394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39640"/>
        <c:crosses val="autoZero"/>
        <c:auto val="1"/>
        <c:lblAlgn val="ctr"/>
        <c:lblOffset val="100"/>
        <c:noMultiLvlLbl val="0"/>
      </c:catAx>
      <c:valAx>
        <c:axId val="1043939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1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TRANS-ACONITATE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Charts!$G$331:$K$331</c:f>
                <c:numCache>
                  <c:formatCode>General</c:formatCode>
                  <c:ptCount val="5"/>
                  <c:pt idx="0">
                    <c:v>768502.56828125042</c:v>
                  </c:pt>
                  <c:pt idx="1">
                    <c:v>1689823.0976540477</c:v>
                  </c:pt>
                  <c:pt idx="2">
                    <c:v>2290708.8219072064</c:v>
                  </c:pt>
                  <c:pt idx="3">
                    <c:v>1653043.957599472</c:v>
                  </c:pt>
                  <c:pt idx="4">
                    <c:v>1487590.0733056751</c:v>
                  </c:pt>
                </c:numCache>
              </c:numRef>
            </c:plus>
            <c:minus>
              <c:numRef>
                <c:f>Charts!$G$331:$K$331</c:f>
                <c:numCache>
                  <c:formatCode>General</c:formatCode>
                  <c:ptCount val="5"/>
                  <c:pt idx="0">
                    <c:v>768502.56828125042</c:v>
                  </c:pt>
                  <c:pt idx="1">
                    <c:v>1689823.0976540477</c:v>
                  </c:pt>
                  <c:pt idx="2">
                    <c:v>2290708.8219072064</c:v>
                  </c:pt>
                  <c:pt idx="3">
                    <c:v>1653043.957599472</c:v>
                  </c:pt>
                  <c:pt idx="4">
                    <c:v>1487590.0733056751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Charts!$B$331:$F$331</c:f>
              <c:numCache>
                <c:formatCode>General</c:formatCode>
                <c:ptCount val="5"/>
                <c:pt idx="0">
                  <c:v>34161201.381337948</c:v>
                </c:pt>
                <c:pt idx="1">
                  <c:v>25663063.096854728</c:v>
                </c:pt>
                <c:pt idx="2">
                  <c:v>25507698.330684882</c:v>
                </c:pt>
                <c:pt idx="3">
                  <c:v>22872600.678029757</c:v>
                </c:pt>
                <c:pt idx="4">
                  <c:v>15056233.992205659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6-4A08-990A-3B984F654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22536"/>
        <c:axId val="1341235496"/>
      </c:barChart>
      <c:catAx>
        <c:axId val="134122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35496"/>
        <c:crosses val="autoZero"/>
        <c:auto val="1"/>
        <c:lblAlgn val="ctr"/>
        <c:lblOffset val="100"/>
        <c:noMultiLvlLbl val="0"/>
      </c:catAx>
      <c:valAx>
        <c:axId val="1341235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225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trans-Cinnamic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Charts!$G$332:$K$332</c:f>
                <c:numCache>
                  <c:formatCode>General</c:formatCode>
                  <c:ptCount val="5"/>
                  <c:pt idx="0">
                    <c:v>164823.60768709358</c:v>
                  </c:pt>
                  <c:pt idx="1">
                    <c:v>124905.77106385457</c:v>
                  </c:pt>
                  <c:pt idx="2">
                    <c:v>136562.28894938465</c:v>
                  </c:pt>
                  <c:pt idx="3">
                    <c:v>146772.11703606046</c:v>
                  </c:pt>
                  <c:pt idx="4">
                    <c:v>66877.779905341871</c:v>
                  </c:pt>
                </c:numCache>
              </c:numRef>
            </c:plus>
            <c:minus>
              <c:numRef>
                <c:f>Charts!$G$332:$K$332</c:f>
                <c:numCache>
                  <c:formatCode>General</c:formatCode>
                  <c:ptCount val="5"/>
                  <c:pt idx="0">
                    <c:v>164823.60768709358</c:v>
                  </c:pt>
                  <c:pt idx="1">
                    <c:v>124905.77106385457</c:v>
                  </c:pt>
                  <c:pt idx="2">
                    <c:v>136562.28894938465</c:v>
                  </c:pt>
                  <c:pt idx="3">
                    <c:v>146772.11703606046</c:v>
                  </c:pt>
                  <c:pt idx="4">
                    <c:v>66877.779905341871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Charts!$B$332:$F$332</c:f>
              <c:numCache>
                <c:formatCode>General</c:formatCode>
                <c:ptCount val="5"/>
                <c:pt idx="0">
                  <c:v>2294453.5471291062</c:v>
                </c:pt>
                <c:pt idx="1">
                  <c:v>2321832.8645431912</c:v>
                </c:pt>
                <c:pt idx="2">
                  <c:v>2229729.538353709</c:v>
                </c:pt>
                <c:pt idx="3">
                  <c:v>2091221.5031561491</c:v>
                </c:pt>
                <c:pt idx="4">
                  <c:v>2176506.4975447194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8-45FA-A11F-BEC6A8A1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32616"/>
        <c:axId val="1341228296"/>
      </c:barChart>
      <c:catAx>
        <c:axId val="134123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28296"/>
        <c:crosses val="autoZero"/>
        <c:auto val="1"/>
        <c:lblAlgn val="ctr"/>
        <c:lblOffset val="100"/>
        <c:noMultiLvlLbl val="0"/>
      </c:catAx>
      <c:valAx>
        <c:axId val="1341228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326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TREHALOSE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Charts!$G$333:$K$333</c:f>
                <c:numCache>
                  <c:formatCode>General</c:formatCode>
                  <c:ptCount val="5"/>
                  <c:pt idx="0">
                    <c:v>241610560.89581981</c:v>
                  </c:pt>
                  <c:pt idx="1">
                    <c:v>80145041.738195941</c:v>
                  </c:pt>
                  <c:pt idx="2">
                    <c:v>334717930.58973277</c:v>
                  </c:pt>
                  <c:pt idx="3">
                    <c:v>38009756.523206137</c:v>
                  </c:pt>
                  <c:pt idx="4">
                    <c:v>87608590.96996516</c:v>
                  </c:pt>
                </c:numCache>
              </c:numRef>
            </c:plus>
            <c:minus>
              <c:numRef>
                <c:f>Charts!$G$333:$K$333</c:f>
                <c:numCache>
                  <c:formatCode>General</c:formatCode>
                  <c:ptCount val="5"/>
                  <c:pt idx="0">
                    <c:v>241610560.89581981</c:v>
                  </c:pt>
                  <c:pt idx="1">
                    <c:v>80145041.738195941</c:v>
                  </c:pt>
                  <c:pt idx="2">
                    <c:v>334717930.58973277</c:v>
                  </c:pt>
                  <c:pt idx="3">
                    <c:v>38009756.523206137</c:v>
                  </c:pt>
                  <c:pt idx="4">
                    <c:v>87608590.96996516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Charts!$B$333:$F$333</c:f>
              <c:numCache>
                <c:formatCode>General</c:formatCode>
                <c:ptCount val="5"/>
                <c:pt idx="0">
                  <c:v>9504836104.0840359</c:v>
                </c:pt>
                <c:pt idx="1">
                  <c:v>9197285816.8234653</c:v>
                </c:pt>
                <c:pt idx="2">
                  <c:v>10016599335.190819</c:v>
                </c:pt>
                <c:pt idx="3">
                  <c:v>9736570746.1442776</c:v>
                </c:pt>
                <c:pt idx="4">
                  <c:v>8133288850.0897665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8-44CC-8FE7-3FA7BEBF9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31896"/>
        <c:axId val="1341234056"/>
      </c:barChart>
      <c:catAx>
        <c:axId val="134123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34056"/>
        <c:crosses val="autoZero"/>
        <c:auto val="1"/>
        <c:lblAlgn val="ctr"/>
        <c:lblOffset val="100"/>
        <c:noMultiLvlLbl val="0"/>
      </c:catAx>
      <c:valAx>
        <c:axId val="1341234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318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TRYPTOPHAN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Charts!$G$334:$K$334</c:f>
                <c:numCache>
                  <c:formatCode>General</c:formatCode>
                  <c:ptCount val="5"/>
                  <c:pt idx="0">
                    <c:v>93497331.749690875</c:v>
                  </c:pt>
                  <c:pt idx="1">
                    <c:v>12469485.928584239</c:v>
                  </c:pt>
                  <c:pt idx="2">
                    <c:v>150056675.96608448</c:v>
                  </c:pt>
                  <c:pt idx="3">
                    <c:v>41545353.676249363</c:v>
                  </c:pt>
                  <c:pt idx="4">
                    <c:v>14988688.509894265</c:v>
                  </c:pt>
                </c:numCache>
              </c:numRef>
            </c:plus>
            <c:minus>
              <c:numRef>
                <c:f>Charts!$G$334:$K$334</c:f>
                <c:numCache>
                  <c:formatCode>General</c:formatCode>
                  <c:ptCount val="5"/>
                  <c:pt idx="0">
                    <c:v>93497331.749690875</c:v>
                  </c:pt>
                  <c:pt idx="1">
                    <c:v>12469485.928584239</c:v>
                  </c:pt>
                  <c:pt idx="2">
                    <c:v>150056675.96608448</c:v>
                  </c:pt>
                  <c:pt idx="3">
                    <c:v>41545353.676249363</c:v>
                  </c:pt>
                  <c:pt idx="4">
                    <c:v>14988688.509894265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Charts!$B$334:$F$334</c:f>
              <c:numCache>
                <c:formatCode>General</c:formatCode>
                <c:ptCount val="5"/>
                <c:pt idx="0">
                  <c:v>2331521505.6034999</c:v>
                </c:pt>
                <c:pt idx="1">
                  <c:v>2490392428.9083886</c:v>
                </c:pt>
                <c:pt idx="2">
                  <c:v>2511812112.7145886</c:v>
                </c:pt>
                <c:pt idx="3">
                  <c:v>2481322225.8138647</c:v>
                </c:pt>
                <c:pt idx="4">
                  <c:v>2314368225.4568591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2-41A9-8F1C-A48D43C1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36216"/>
        <c:axId val="1341232256"/>
      </c:barChart>
      <c:catAx>
        <c:axId val="134123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32256"/>
        <c:crosses val="autoZero"/>
        <c:auto val="1"/>
        <c:lblAlgn val="ctr"/>
        <c:lblOffset val="100"/>
        <c:noMultiLvlLbl val="0"/>
      </c:catAx>
      <c:valAx>
        <c:axId val="134123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362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TYRAMINE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Charts!$G$335:$K$335</c:f>
                <c:numCache>
                  <c:formatCode>General</c:formatCode>
                  <c:ptCount val="5"/>
                  <c:pt idx="0">
                    <c:v>329863.09388569649</c:v>
                  </c:pt>
                  <c:pt idx="1">
                    <c:v>1223845.3345782626</c:v>
                  </c:pt>
                  <c:pt idx="2">
                    <c:v>1062571.6534025781</c:v>
                  </c:pt>
                  <c:pt idx="3">
                    <c:v>304731.19690858806</c:v>
                  </c:pt>
                  <c:pt idx="4">
                    <c:v>1110198.7259643448</c:v>
                  </c:pt>
                </c:numCache>
              </c:numRef>
            </c:plus>
            <c:minus>
              <c:numRef>
                <c:f>Charts!$G$335:$K$335</c:f>
                <c:numCache>
                  <c:formatCode>General</c:formatCode>
                  <c:ptCount val="5"/>
                  <c:pt idx="0">
                    <c:v>329863.09388569649</c:v>
                  </c:pt>
                  <c:pt idx="1">
                    <c:v>1223845.3345782626</c:v>
                  </c:pt>
                  <c:pt idx="2">
                    <c:v>1062571.6534025781</c:v>
                  </c:pt>
                  <c:pt idx="3">
                    <c:v>304731.19690858806</c:v>
                  </c:pt>
                  <c:pt idx="4">
                    <c:v>1110198.7259643448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Charts!$B$335:$F$335</c:f>
              <c:numCache>
                <c:formatCode>General</c:formatCode>
                <c:ptCount val="5"/>
                <c:pt idx="0">
                  <c:v>13611491.197139479</c:v>
                </c:pt>
                <c:pt idx="1">
                  <c:v>16310319.26935084</c:v>
                </c:pt>
                <c:pt idx="2">
                  <c:v>16137967.50239341</c:v>
                </c:pt>
                <c:pt idx="3">
                  <c:v>12556184.799414434</c:v>
                </c:pt>
                <c:pt idx="4">
                  <c:v>14352359.330073258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B-4185-B1C7-33261F1B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31536"/>
        <c:axId val="1341233696"/>
      </c:barChart>
      <c:catAx>
        <c:axId val="13412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33696"/>
        <c:crosses val="autoZero"/>
        <c:auto val="1"/>
        <c:lblAlgn val="ctr"/>
        <c:lblOffset val="100"/>
        <c:noMultiLvlLbl val="0"/>
      </c:catAx>
      <c:valAx>
        <c:axId val="13412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315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TYROSINE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Charts!$G$336:$K$336</c:f>
                <c:numCache>
                  <c:formatCode>General</c:formatCode>
                  <c:ptCount val="5"/>
                  <c:pt idx="0">
                    <c:v>24577546.795811404</c:v>
                  </c:pt>
                  <c:pt idx="1">
                    <c:v>25745878.601626772</c:v>
                  </c:pt>
                  <c:pt idx="2">
                    <c:v>45352730.554114059</c:v>
                  </c:pt>
                  <c:pt idx="3">
                    <c:v>8860956.605033176</c:v>
                  </c:pt>
                  <c:pt idx="4">
                    <c:v>27799471.729753245</c:v>
                  </c:pt>
                </c:numCache>
              </c:numRef>
            </c:plus>
            <c:minus>
              <c:numRef>
                <c:f>Charts!$G$336:$K$336</c:f>
                <c:numCache>
                  <c:formatCode>General</c:formatCode>
                  <c:ptCount val="5"/>
                  <c:pt idx="0">
                    <c:v>24577546.795811404</c:v>
                  </c:pt>
                  <c:pt idx="1">
                    <c:v>25745878.601626772</c:v>
                  </c:pt>
                  <c:pt idx="2">
                    <c:v>45352730.554114059</c:v>
                  </c:pt>
                  <c:pt idx="3">
                    <c:v>8860956.605033176</c:v>
                  </c:pt>
                  <c:pt idx="4">
                    <c:v>27799471.729753245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Charts!$B$336:$F$336</c:f>
              <c:numCache>
                <c:formatCode>General</c:formatCode>
                <c:ptCount val="5"/>
                <c:pt idx="0">
                  <c:v>765980464.04467833</c:v>
                </c:pt>
                <c:pt idx="1">
                  <c:v>754431095.86111069</c:v>
                </c:pt>
                <c:pt idx="2">
                  <c:v>826291504.93655336</c:v>
                </c:pt>
                <c:pt idx="3">
                  <c:v>685977672.1367774</c:v>
                </c:pt>
                <c:pt idx="4">
                  <c:v>724715727.3956933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2-4CF0-8C65-0CD09E68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27936"/>
        <c:axId val="1341229016"/>
      </c:barChart>
      <c:catAx>
        <c:axId val="1341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29016"/>
        <c:crosses val="autoZero"/>
        <c:auto val="1"/>
        <c:lblAlgn val="ctr"/>
        <c:lblOffset val="100"/>
        <c:noMultiLvlLbl val="0"/>
      </c:catAx>
      <c:valAx>
        <c:axId val="1341229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279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Tyrosine methyl ester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Charts!$G$337:$K$337</c:f>
                <c:numCache>
                  <c:formatCode>General</c:formatCode>
                  <c:ptCount val="5"/>
                  <c:pt idx="0">
                    <c:v>21615.610904796893</c:v>
                  </c:pt>
                  <c:pt idx="1">
                    <c:v>53114.98384454281</c:v>
                  </c:pt>
                  <c:pt idx="2">
                    <c:v>106823.13782474873</c:v>
                  </c:pt>
                  <c:pt idx="3">
                    <c:v>119449.68240994854</c:v>
                  </c:pt>
                  <c:pt idx="4">
                    <c:v>73206.698253522278</c:v>
                  </c:pt>
                </c:numCache>
              </c:numRef>
            </c:plus>
            <c:minus>
              <c:numRef>
                <c:f>Charts!$G$337:$K$337</c:f>
                <c:numCache>
                  <c:formatCode>General</c:formatCode>
                  <c:ptCount val="5"/>
                  <c:pt idx="0">
                    <c:v>21615.610904796893</c:v>
                  </c:pt>
                  <c:pt idx="1">
                    <c:v>53114.98384454281</c:v>
                  </c:pt>
                  <c:pt idx="2">
                    <c:v>106823.13782474873</c:v>
                  </c:pt>
                  <c:pt idx="3">
                    <c:v>119449.68240994854</c:v>
                  </c:pt>
                  <c:pt idx="4">
                    <c:v>73206.698253522278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Charts!$B$337:$F$337</c:f>
              <c:numCache>
                <c:formatCode>General</c:formatCode>
                <c:ptCount val="5"/>
                <c:pt idx="0">
                  <c:v>1306473.7182184516</c:v>
                </c:pt>
                <c:pt idx="1">
                  <c:v>1343673.7923367016</c:v>
                </c:pt>
                <c:pt idx="2">
                  <c:v>1241492.9364394459</c:v>
                </c:pt>
                <c:pt idx="3">
                  <c:v>1185042.1481457618</c:v>
                </c:pt>
                <c:pt idx="4">
                  <c:v>1034909.7382018339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5-4A97-8C12-0853CFCB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0176"/>
        <c:axId val="1341241256"/>
      </c:barChart>
      <c:catAx>
        <c:axId val="13412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41256"/>
        <c:crosses val="autoZero"/>
        <c:auto val="1"/>
        <c:lblAlgn val="ctr"/>
        <c:lblOffset val="100"/>
        <c:noMultiLvlLbl val="0"/>
      </c:catAx>
      <c:valAx>
        <c:axId val="1341241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0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URACIL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Charts!$G$338:$K$338</c:f>
                <c:numCache>
                  <c:formatCode>General</c:formatCode>
                  <c:ptCount val="5"/>
                  <c:pt idx="0">
                    <c:v>24656104.738050811</c:v>
                  </c:pt>
                  <c:pt idx="1">
                    <c:v>23076880.560079351</c:v>
                  </c:pt>
                  <c:pt idx="2">
                    <c:v>19780409.412477862</c:v>
                  </c:pt>
                  <c:pt idx="3">
                    <c:v>17709067.300219636</c:v>
                  </c:pt>
                  <c:pt idx="4">
                    <c:v>35206588.458577104</c:v>
                  </c:pt>
                </c:numCache>
              </c:numRef>
            </c:plus>
            <c:minus>
              <c:numRef>
                <c:f>Charts!$G$338:$K$338</c:f>
                <c:numCache>
                  <c:formatCode>General</c:formatCode>
                  <c:ptCount val="5"/>
                  <c:pt idx="0">
                    <c:v>24656104.738050811</c:v>
                  </c:pt>
                  <c:pt idx="1">
                    <c:v>23076880.560079351</c:v>
                  </c:pt>
                  <c:pt idx="2">
                    <c:v>19780409.412477862</c:v>
                  </c:pt>
                  <c:pt idx="3">
                    <c:v>17709067.300219636</c:v>
                  </c:pt>
                  <c:pt idx="4">
                    <c:v>35206588.458577104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Charts!$B$338:$F$338</c:f>
              <c:numCache>
                <c:formatCode>General</c:formatCode>
                <c:ptCount val="5"/>
                <c:pt idx="0">
                  <c:v>566036572.91680706</c:v>
                </c:pt>
                <c:pt idx="1">
                  <c:v>612695044.62620151</c:v>
                </c:pt>
                <c:pt idx="2">
                  <c:v>596122709.55223501</c:v>
                </c:pt>
                <c:pt idx="3">
                  <c:v>576003842.66813791</c:v>
                </c:pt>
                <c:pt idx="4">
                  <c:v>657525121.10435855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9-470B-AE2B-102AEA29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8456"/>
        <c:axId val="1341241976"/>
      </c:barChart>
      <c:catAx>
        <c:axId val="134124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41976"/>
        <c:crosses val="autoZero"/>
        <c:auto val="1"/>
        <c:lblAlgn val="ctr"/>
        <c:lblOffset val="100"/>
        <c:noMultiLvlLbl val="0"/>
      </c:catAx>
      <c:valAx>
        <c:axId val="1341241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84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UREIDOPROPIONATE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Charts!$G$339:$K$339</c:f>
                <c:numCache>
                  <c:formatCode>General</c:formatCode>
                  <c:ptCount val="5"/>
                  <c:pt idx="0">
                    <c:v>73900.677232457558</c:v>
                  </c:pt>
                  <c:pt idx="1">
                    <c:v>230453.42374765829</c:v>
                  </c:pt>
                  <c:pt idx="2">
                    <c:v>244233.1842994295</c:v>
                  </c:pt>
                  <c:pt idx="3">
                    <c:v>151767.76920534114</c:v>
                  </c:pt>
                  <c:pt idx="4">
                    <c:v>169445.76944441083</c:v>
                  </c:pt>
                </c:numCache>
              </c:numRef>
            </c:plus>
            <c:minus>
              <c:numRef>
                <c:f>Charts!$G$339:$K$339</c:f>
                <c:numCache>
                  <c:formatCode>General</c:formatCode>
                  <c:ptCount val="5"/>
                  <c:pt idx="0">
                    <c:v>73900.677232457558</c:v>
                  </c:pt>
                  <c:pt idx="1">
                    <c:v>230453.42374765829</c:v>
                  </c:pt>
                  <c:pt idx="2">
                    <c:v>244233.1842994295</c:v>
                  </c:pt>
                  <c:pt idx="3">
                    <c:v>151767.76920534114</c:v>
                  </c:pt>
                  <c:pt idx="4">
                    <c:v>169445.76944441083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Charts!$B$339:$F$339</c:f>
              <c:numCache>
                <c:formatCode>General</c:formatCode>
                <c:ptCount val="5"/>
                <c:pt idx="0">
                  <c:v>3417340.7037815661</c:v>
                </c:pt>
                <c:pt idx="1">
                  <c:v>3307916.7375492384</c:v>
                </c:pt>
                <c:pt idx="2">
                  <c:v>3814783.143889904</c:v>
                </c:pt>
                <c:pt idx="3">
                  <c:v>3497336.7290418469</c:v>
                </c:pt>
                <c:pt idx="4">
                  <c:v>4182625.3835111856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7-480E-9DD6-A9964BB67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4856"/>
        <c:axId val="1341249536"/>
      </c:barChart>
      <c:catAx>
        <c:axId val="134124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49536"/>
        <c:crosses val="autoZero"/>
        <c:auto val="1"/>
        <c:lblAlgn val="ctr"/>
        <c:lblOffset val="100"/>
        <c:noMultiLvlLbl val="0"/>
      </c:catAx>
      <c:valAx>
        <c:axId val="134124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48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Ureidosuccinic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Charts!$G$340:$K$340</c:f>
                <c:numCache>
                  <c:formatCode>General</c:formatCode>
                  <c:ptCount val="5"/>
                  <c:pt idx="0">
                    <c:v>220408.46149733264</c:v>
                  </c:pt>
                  <c:pt idx="1">
                    <c:v>5638592.4750232873</c:v>
                  </c:pt>
                  <c:pt idx="2">
                    <c:v>2217947.1901171315</c:v>
                  </c:pt>
                  <c:pt idx="3">
                    <c:v>86027.819392053207</c:v>
                  </c:pt>
                  <c:pt idx="4">
                    <c:v>1401989.8808578895</c:v>
                  </c:pt>
                </c:numCache>
              </c:numRef>
            </c:plus>
            <c:minus>
              <c:numRef>
                <c:f>Charts!$G$340:$K$340</c:f>
                <c:numCache>
                  <c:formatCode>General</c:formatCode>
                  <c:ptCount val="5"/>
                  <c:pt idx="0">
                    <c:v>220408.46149733264</c:v>
                  </c:pt>
                  <c:pt idx="1">
                    <c:v>5638592.4750232873</c:v>
                  </c:pt>
                  <c:pt idx="2">
                    <c:v>2217947.1901171315</c:v>
                  </c:pt>
                  <c:pt idx="3">
                    <c:v>86027.819392053207</c:v>
                  </c:pt>
                  <c:pt idx="4">
                    <c:v>1401989.8808578895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Charts!$B$340:$F$340</c:f>
              <c:numCache>
                <c:formatCode>General</c:formatCode>
                <c:ptCount val="5"/>
                <c:pt idx="0">
                  <c:v>5574307.3649570048</c:v>
                </c:pt>
                <c:pt idx="1">
                  <c:v>12745488.598466532</c:v>
                </c:pt>
                <c:pt idx="2">
                  <c:v>7359861.58962043</c:v>
                </c:pt>
                <c:pt idx="3">
                  <c:v>1016776.6837290755</c:v>
                </c:pt>
                <c:pt idx="4">
                  <c:v>2584557.2370436019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AE1-8E62-EB01328F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3056"/>
        <c:axId val="1341249896"/>
      </c:barChart>
      <c:catAx>
        <c:axId val="13412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49896"/>
        <c:crosses val="autoZero"/>
        <c:auto val="1"/>
        <c:lblAlgn val="ctr"/>
        <c:lblOffset val="100"/>
        <c:noMultiLvlLbl val="0"/>
      </c:catAx>
      <c:valAx>
        <c:axId val="1341249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30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2-Phenylbutyric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Charts!$G$35:$K$35</c:f>
                <c:numCache>
                  <c:formatCode>General</c:formatCode>
                  <c:ptCount val="5"/>
                  <c:pt idx="0">
                    <c:v>22266.937672874039</c:v>
                  </c:pt>
                  <c:pt idx="1">
                    <c:v>38829.334139003142</c:v>
                  </c:pt>
                  <c:pt idx="2">
                    <c:v>46815.589138918534</c:v>
                  </c:pt>
                  <c:pt idx="3">
                    <c:v>18160.861799581886</c:v>
                  </c:pt>
                  <c:pt idx="4">
                    <c:v>199772.53707691311</c:v>
                  </c:pt>
                </c:numCache>
              </c:numRef>
            </c:plus>
            <c:minus>
              <c:numRef>
                <c:f>Charts!$G$35:$K$35</c:f>
                <c:numCache>
                  <c:formatCode>General</c:formatCode>
                  <c:ptCount val="5"/>
                  <c:pt idx="0">
                    <c:v>22266.937672874039</c:v>
                  </c:pt>
                  <c:pt idx="1">
                    <c:v>38829.334139003142</c:v>
                  </c:pt>
                  <c:pt idx="2">
                    <c:v>46815.589138918534</c:v>
                  </c:pt>
                  <c:pt idx="3">
                    <c:v>18160.861799581886</c:v>
                  </c:pt>
                  <c:pt idx="4">
                    <c:v>199772.53707691311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Charts!$B$35:$F$35</c:f>
              <c:numCache>
                <c:formatCode>General</c:formatCode>
                <c:ptCount val="5"/>
                <c:pt idx="0">
                  <c:v>164191.86976308562</c:v>
                </c:pt>
                <c:pt idx="1">
                  <c:v>223960.10024768903</c:v>
                </c:pt>
                <c:pt idx="2">
                  <c:v>252974.69957920598</c:v>
                </c:pt>
                <c:pt idx="3">
                  <c:v>226688.08054351094</c:v>
                </c:pt>
                <c:pt idx="4">
                  <c:v>327210.21366929077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A-4943-AE28-51F239D4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0000"/>
        <c:axId val="1043940720"/>
      </c:barChart>
      <c:catAx>
        <c:axId val="10439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40720"/>
        <c:crosses val="autoZero"/>
        <c:auto val="1"/>
        <c:lblAlgn val="ctr"/>
        <c:lblOffset val="100"/>
        <c:noMultiLvlLbl val="0"/>
      </c:catAx>
      <c:valAx>
        <c:axId val="104394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00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Charts!$G$341:$K$341</c:f>
                <c:numCache>
                  <c:formatCode>General</c:formatCode>
                  <c:ptCount val="5"/>
                  <c:pt idx="0">
                    <c:v>485506.65726783022</c:v>
                  </c:pt>
                  <c:pt idx="1">
                    <c:v>243634.42860714477</c:v>
                  </c:pt>
                  <c:pt idx="2">
                    <c:v>1123212.5964678421</c:v>
                  </c:pt>
                  <c:pt idx="3">
                    <c:v>305718.5237024207</c:v>
                  </c:pt>
                  <c:pt idx="4">
                    <c:v>291377.13882488292</c:v>
                  </c:pt>
                </c:numCache>
              </c:numRef>
            </c:plus>
            <c:minus>
              <c:numRef>
                <c:f>Charts!$G$341:$K$341</c:f>
                <c:numCache>
                  <c:formatCode>General</c:formatCode>
                  <c:ptCount val="5"/>
                  <c:pt idx="0">
                    <c:v>485506.65726783022</c:v>
                  </c:pt>
                  <c:pt idx="1">
                    <c:v>243634.42860714477</c:v>
                  </c:pt>
                  <c:pt idx="2">
                    <c:v>1123212.5964678421</c:v>
                  </c:pt>
                  <c:pt idx="3">
                    <c:v>305718.5237024207</c:v>
                  </c:pt>
                  <c:pt idx="4">
                    <c:v>291377.13882488292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Charts!$B$341:$F$341</c:f>
              <c:numCache>
                <c:formatCode>General</c:formatCode>
                <c:ptCount val="5"/>
                <c:pt idx="0">
                  <c:v>8901368.1443131398</c:v>
                </c:pt>
                <c:pt idx="1">
                  <c:v>9292048.798885623</c:v>
                </c:pt>
                <c:pt idx="2">
                  <c:v>10639271.474968476</c:v>
                </c:pt>
                <c:pt idx="3">
                  <c:v>9036690.9714262355</c:v>
                </c:pt>
                <c:pt idx="4">
                  <c:v>9087668.086865209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6-4CF1-B7D4-3EB6BA52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5936"/>
        <c:axId val="1341248096"/>
      </c:barChart>
      <c:catAx>
        <c:axId val="134124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48096"/>
        <c:crosses val="autoZero"/>
        <c:auto val="1"/>
        <c:lblAlgn val="ctr"/>
        <c:lblOffset val="100"/>
        <c:noMultiLvlLbl val="0"/>
      </c:catAx>
      <c:valAx>
        <c:axId val="134124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59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Charts!$G$342:$K$342</c:f>
                <c:numCache>
                  <c:formatCode>General</c:formatCode>
                  <c:ptCount val="5"/>
                  <c:pt idx="0">
                    <c:v>16909854.85414435</c:v>
                  </c:pt>
                  <c:pt idx="1">
                    <c:v>43802640.282920912</c:v>
                  </c:pt>
                  <c:pt idx="2">
                    <c:v>31230102.292929322</c:v>
                  </c:pt>
                  <c:pt idx="3">
                    <c:v>15604587.11066694</c:v>
                  </c:pt>
                  <c:pt idx="4">
                    <c:v>28503359.517252799</c:v>
                  </c:pt>
                </c:numCache>
              </c:numRef>
            </c:plus>
            <c:minus>
              <c:numRef>
                <c:f>Charts!$G$342:$K$342</c:f>
                <c:numCache>
                  <c:formatCode>General</c:formatCode>
                  <c:ptCount val="5"/>
                  <c:pt idx="0">
                    <c:v>16909854.85414435</c:v>
                  </c:pt>
                  <c:pt idx="1">
                    <c:v>43802640.282920912</c:v>
                  </c:pt>
                  <c:pt idx="2">
                    <c:v>31230102.292929322</c:v>
                  </c:pt>
                  <c:pt idx="3">
                    <c:v>15604587.11066694</c:v>
                  </c:pt>
                  <c:pt idx="4">
                    <c:v>28503359.517252799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Charts!$B$342:$F$342</c:f>
              <c:numCache>
                <c:formatCode>General</c:formatCode>
                <c:ptCount val="5"/>
                <c:pt idx="0">
                  <c:v>508699074.14233065</c:v>
                </c:pt>
                <c:pt idx="1">
                  <c:v>524273322.53661364</c:v>
                </c:pt>
                <c:pt idx="2">
                  <c:v>526714237.62200475</c:v>
                </c:pt>
                <c:pt idx="3">
                  <c:v>566941230.299016</c:v>
                </c:pt>
                <c:pt idx="4">
                  <c:v>537285700.93136752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4-472D-B9C0-5F55C584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58176"/>
        <c:axId val="1341257456"/>
      </c:barChart>
      <c:catAx>
        <c:axId val="13412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57456"/>
        <c:crosses val="autoZero"/>
        <c:auto val="1"/>
        <c:lblAlgn val="ctr"/>
        <c:lblOffset val="100"/>
        <c:noMultiLvlLbl val="0"/>
      </c:catAx>
      <c:valAx>
        <c:axId val="134125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58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 5'-DIPHOSPHATE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Charts!$G$343:$K$343</c:f>
                <c:numCache>
                  <c:formatCode>General</c:formatCode>
                  <c:ptCount val="5"/>
                  <c:pt idx="0">
                    <c:v>2082854.5599264442</c:v>
                  </c:pt>
                  <c:pt idx="1">
                    <c:v>10762884.414145514</c:v>
                  </c:pt>
                  <c:pt idx="2">
                    <c:v>23281778.554221958</c:v>
                  </c:pt>
                  <c:pt idx="3">
                    <c:v>14120120.789301036</c:v>
                  </c:pt>
                  <c:pt idx="4">
                    <c:v>23131562.788784795</c:v>
                  </c:pt>
                </c:numCache>
              </c:numRef>
            </c:plus>
            <c:minus>
              <c:numRef>
                <c:f>Charts!$G$343:$K$343</c:f>
                <c:numCache>
                  <c:formatCode>General</c:formatCode>
                  <c:ptCount val="5"/>
                  <c:pt idx="0">
                    <c:v>2082854.5599264442</c:v>
                  </c:pt>
                  <c:pt idx="1">
                    <c:v>10762884.414145514</c:v>
                  </c:pt>
                  <c:pt idx="2">
                    <c:v>23281778.554221958</c:v>
                  </c:pt>
                  <c:pt idx="3">
                    <c:v>14120120.789301036</c:v>
                  </c:pt>
                  <c:pt idx="4">
                    <c:v>23131562.788784795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Charts!$B$343:$F$343</c:f>
              <c:numCache>
                <c:formatCode>General</c:formatCode>
                <c:ptCount val="5"/>
                <c:pt idx="0">
                  <c:v>372386892.16982722</c:v>
                </c:pt>
                <c:pt idx="1">
                  <c:v>321436206.78540194</c:v>
                </c:pt>
                <c:pt idx="2">
                  <c:v>317659055.9568972</c:v>
                </c:pt>
                <c:pt idx="3">
                  <c:v>265814149.7572504</c:v>
                </c:pt>
                <c:pt idx="4">
                  <c:v>231494713.92941853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F-4D0A-8AE0-FDF13A225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49176"/>
        <c:axId val="1341257816"/>
      </c:barChart>
      <c:catAx>
        <c:axId val="134124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57816"/>
        <c:crosses val="autoZero"/>
        <c:auto val="1"/>
        <c:lblAlgn val="ctr"/>
        <c:lblOffset val="100"/>
        <c:noMultiLvlLbl val="0"/>
      </c:catAx>
      <c:valAx>
        <c:axId val="1341257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491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 5'-monophosphate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Charts!$G$344:$K$344</c:f>
                <c:numCache>
                  <c:formatCode>General</c:formatCode>
                  <c:ptCount val="5"/>
                  <c:pt idx="0">
                    <c:v>21328498.921064097</c:v>
                  </c:pt>
                  <c:pt idx="1">
                    <c:v>14484908.2025219</c:v>
                  </c:pt>
                  <c:pt idx="2">
                    <c:v>3302916.4264226132</c:v>
                  </c:pt>
                  <c:pt idx="3">
                    <c:v>13311401.377061144</c:v>
                  </c:pt>
                  <c:pt idx="4">
                    <c:v>3519355.2160720341</c:v>
                  </c:pt>
                </c:numCache>
              </c:numRef>
            </c:plus>
            <c:minus>
              <c:numRef>
                <c:f>Charts!$G$344:$K$344</c:f>
                <c:numCache>
                  <c:formatCode>General</c:formatCode>
                  <c:ptCount val="5"/>
                  <c:pt idx="0">
                    <c:v>21328498.921064097</c:v>
                  </c:pt>
                  <c:pt idx="1">
                    <c:v>14484908.2025219</c:v>
                  </c:pt>
                  <c:pt idx="2">
                    <c:v>3302916.4264226132</c:v>
                  </c:pt>
                  <c:pt idx="3">
                    <c:v>13311401.377061144</c:v>
                  </c:pt>
                  <c:pt idx="4">
                    <c:v>3519355.2160720341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Charts!$B$344:$F$344</c:f>
              <c:numCache>
                <c:formatCode>General</c:formatCode>
                <c:ptCount val="5"/>
                <c:pt idx="0">
                  <c:v>712493805.40955818</c:v>
                </c:pt>
                <c:pt idx="1">
                  <c:v>802878392.62417591</c:v>
                </c:pt>
                <c:pt idx="2">
                  <c:v>716874637.21938276</c:v>
                </c:pt>
                <c:pt idx="3">
                  <c:v>745369945.37261903</c:v>
                </c:pt>
                <c:pt idx="4">
                  <c:v>880816934.72047031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F-4F9E-93BA-EBD232B0F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55296"/>
        <c:axId val="1341258896"/>
      </c:barChart>
      <c:catAx>
        <c:axId val="13412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58896"/>
        <c:crosses val="autoZero"/>
        <c:auto val="1"/>
        <c:lblAlgn val="ctr"/>
        <c:lblOffset val="100"/>
        <c:noMultiLvlLbl val="0"/>
      </c:catAx>
      <c:valAx>
        <c:axId val="134125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552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 DIPHOSPHATE GLUCOSE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Charts!$G$345:$K$345</c:f>
                <c:numCache>
                  <c:formatCode>General</c:formatCode>
                  <c:ptCount val="5"/>
                  <c:pt idx="0">
                    <c:v>3474713.4259151253</c:v>
                  </c:pt>
                  <c:pt idx="1">
                    <c:v>8250497.9740364878</c:v>
                  </c:pt>
                  <c:pt idx="2">
                    <c:v>7816854.3601677325</c:v>
                  </c:pt>
                  <c:pt idx="3">
                    <c:v>3642010.0301257442</c:v>
                  </c:pt>
                  <c:pt idx="4">
                    <c:v>8264663.5232685292</c:v>
                  </c:pt>
                </c:numCache>
              </c:numRef>
            </c:plus>
            <c:minus>
              <c:numRef>
                <c:f>Charts!$G$345:$K$345</c:f>
                <c:numCache>
                  <c:formatCode>General</c:formatCode>
                  <c:ptCount val="5"/>
                  <c:pt idx="0">
                    <c:v>3474713.4259151253</c:v>
                  </c:pt>
                  <c:pt idx="1">
                    <c:v>8250497.9740364878</c:v>
                  </c:pt>
                  <c:pt idx="2">
                    <c:v>7816854.3601677325</c:v>
                  </c:pt>
                  <c:pt idx="3">
                    <c:v>3642010.0301257442</c:v>
                  </c:pt>
                  <c:pt idx="4">
                    <c:v>8264663.5232685292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Charts!$B$345:$F$345</c:f>
              <c:numCache>
                <c:formatCode>General</c:formatCode>
                <c:ptCount val="5"/>
                <c:pt idx="0">
                  <c:v>192457522.62136436</c:v>
                </c:pt>
                <c:pt idx="1">
                  <c:v>183297993.75860879</c:v>
                </c:pt>
                <c:pt idx="2">
                  <c:v>182369975.19036484</c:v>
                </c:pt>
                <c:pt idx="3">
                  <c:v>169403379.37213579</c:v>
                </c:pt>
                <c:pt idx="4">
                  <c:v>165747100.7876668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6-40E0-AEA1-44473216F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56736"/>
        <c:axId val="1341252776"/>
      </c:barChart>
      <c:catAx>
        <c:axId val="13412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52776"/>
        <c:crosses val="autoZero"/>
        <c:auto val="1"/>
        <c:lblAlgn val="ctr"/>
        <c:lblOffset val="100"/>
        <c:noMultiLvlLbl val="0"/>
      </c:catAx>
      <c:valAx>
        <c:axId val="1341252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56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 DIPHOSPHATE-N-ACETYLGLUCOSAMINE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Charts!$G$346:$K$346</c:f>
                <c:numCache>
                  <c:formatCode>General</c:formatCode>
                  <c:ptCount val="5"/>
                  <c:pt idx="0">
                    <c:v>11821368.962798679</c:v>
                  </c:pt>
                  <c:pt idx="1">
                    <c:v>5146611.7301080022</c:v>
                  </c:pt>
                  <c:pt idx="2">
                    <c:v>14612838.169635292</c:v>
                  </c:pt>
                  <c:pt idx="3">
                    <c:v>4625046.7706787065</c:v>
                  </c:pt>
                  <c:pt idx="4">
                    <c:v>7223289.3444529232</c:v>
                  </c:pt>
                </c:numCache>
              </c:numRef>
            </c:plus>
            <c:minus>
              <c:numRef>
                <c:f>Charts!$G$346:$K$346</c:f>
                <c:numCache>
                  <c:formatCode>General</c:formatCode>
                  <c:ptCount val="5"/>
                  <c:pt idx="0">
                    <c:v>11821368.962798679</c:v>
                  </c:pt>
                  <c:pt idx="1">
                    <c:v>5146611.7301080022</c:v>
                  </c:pt>
                  <c:pt idx="2">
                    <c:v>14612838.169635292</c:v>
                  </c:pt>
                  <c:pt idx="3">
                    <c:v>4625046.7706787065</c:v>
                  </c:pt>
                  <c:pt idx="4">
                    <c:v>7223289.3444529232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Charts!$B$346:$F$346</c:f>
              <c:numCache>
                <c:formatCode>General</c:formatCode>
                <c:ptCount val="5"/>
                <c:pt idx="0">
                  <c:v>536896420.06653512</c:v>
                </c:pt>
                <c:pt idx="1">
                  <c:v>538704267.45331132</c:v>
                </c:pt>
                <c:pt idx="2">
                  <c:v>491695330.84286374</c:v>
                </c:pt>
                <c:pt idx="3">
                  <c:v>505257615.17927605</c:v>
                </c:pt>
                <c:pt idx="4">
                  <c:v>472240239.4088912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8-44E4-80A5-CE2B0BF70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51696"/>
        <c:axId val="1341261416"/>
      </c:barChart>
      <c:catAx>
        <c:axId val="13412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61416"/>
        <c:crosses val="autoZero"/>
        <c:auto val="1"/>
        <c:lblAlgn val="ctr"/>
        <c:lblOffset val="100"/>
        <c:noMultiLvlLbl val="0"/>
      </c:catAx>
      <c:valAx>
        <c:axId val="1341261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516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URIDINE TRIPHOSPHATE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Charts!$G$347:$K$347</c:f>
                <c:numCache>
                  <c:formatCode>General</c:formatCode>
                  <c:ptCount val="5"/>
                  <c:pt idx="0">
                    <c:v>3667641.8835490425</c:v>
                  </c:pt>
                  <c:pt idx="1">
                    <c:v>2845729.8651922764</c:v>
                  </c:pt>
                  <c:pt idx="2">
                    <c:v>4230400.7198740048</c:v>
                  </c:pt>
                  <c:pt idx="3">
                    <c:v>2334618.7949228724</c:v>
                  </c:pt>
                  <c:pt idx="4">
                    <c:v>2324852.7733135284</c:v>
                  </c:pt>
                </c:numCache>
              </c:numRef>
            </c:plus>
            <c:minus>
              <c:numRef>
                <c:f>Charts!$G$347:$K$347</c:f>
                <c:numCache>
                  <c:formatCode>General</c:formatCode>
                  <c:ptCount val="5"/>
                  <c:pt idx="0">
                    <c:v>3667641.8835490425</c:v>
                  </c:pt>
                  <c:pt idx="1">
                    <c:v>2845729.8651922764</c:v>
                  </c:pt>
                  <c:pt idx="2">
                    <c:v>4230400.7198740048</c:v>
                  </c:pt>
                  <c:pt idx="3">
                    <c:v>2334618.7949228724</c:v>
                  </c:pt>
                  <c:pt idx="4">
                    <c:v>2324852.7733135284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Charts!$B$347:$F$347</c:f>
              <c:numCache>
                <c:formatCode>General</c:formatCode>
                <c:ptCount val="5"/>
                <c:pt idx="0">
                  <c:v>41151599.481221378</c:v>
                </c:pt>
                <c:pt idx="1">
                  <c:v>27697729.112947661</c:v>
                </c:pt>
                <c:pt idx="2">
                  <c:v>24959083.537154447</c:v>
                </c:pt>
                <c:pt idx="3">
                  <c:v>22988183.78695957</c:v>
                </c:pt>
                <c:pt idx="4">
                  <c:v>16671587.073623711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2-4454-B1D9-0F62D167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52416"/>
        <c:axId val="1341273656"/>
      </c:barChart>
      <c:catAx>
        <c:axId val="13412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73656"/>
        <c:crosses val="autoZero"/>
        <c:auto val="1"/>
        <c:lblAlgn val="ctr"/>
        <c:lblOffset val="100"/>
        <c:noMultiLvlLbl val="0"/>
      </c:catAx>
      <c:valAx>
        <c:axId val="1341273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524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Valeric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Charts!$G$348:$K$348</c:f>
                <c:numCache>
                  <c:formatCode>General</c:formatCode>
                  <c:ptCount val="5"/>
                  <c:pt idx="0">
                    <c:v>4560774.6601802167</c:v>
                  </c:pt>
                  <c:pt idx="1">
                    <c:v>1676176.3594976834</c:v>
                  </c:pt>
                  <c:pt idx="2">
                    <c:v>4611106.7789224777</c:v>
                  </c:pt>
                  <c:pt idx="3">
                    <c:v>1300732.6108980805</c:v>
                  </c:pt>
                  <c:pt idx="4">
                    <c:v>4501701.8326265458</c:v>
                  </c:pt>
                </c:numCache>
              </c:numRef>
            </c:plus>
            <c:minus>
              <c:numRef>
                <c:f>Charts!$G$348:$K$348</c:f>
                <c:numCache>
                  <c:formatCode>General</c:formatCode>
                  <c:ptCount val="5"/>
                  <c:pt idx="0">
                    <c:v>4560774.6601802167</c:v>
                  </c:pt>
                  <c:pt idx="1">
                    <c:v>1676176.3594976834</c:v>
                  </c:pt>
                  <c:pt idx="2">
                    <c:v>4611106.7789224777</c:v>
                  </c:pt>
                  <c:pt idx="3">
                    <c:v>1300732.6108980805</c:v>
                  </c:pt>
                  <c:pt idx="4">
                    <c:v>4501701.8326265458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Charts!$B$348:$F$348</c:f>
              <c:numCache>
                <c:formatCode>General</c:formatCode>
                <c:ptCount val="5"/>
                <c:pt idx="0">
                  <c:v>104083444.79096735</c:v>
                </c:pt>
                <c:pt idx="1">
                  <c:v>111748505.50252461</c:v>
                </c:pt>
                <c:pt idx="2">
                  <c:v>119652301.20997362</c:v>
                </c:pt>
                <c:pt idx="3">
                  <c:v>131194816.11880438</c:v>
                </c:pt>
                <c:pt idx="4">
                  <c:v>135444357.89505896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0-4E1F-AF86-4BC5CDE2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69696"/>
        <c:axId val="1341262856"/>
      </c:barChart>
      <c:catAx>
        <c:axId val="13412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62856"/>
        <c:crosses val="autoZero"/>
        <c:auto val="1"/>
        <c:lblAlgn val="ctr"/>
        <c:lblOffset val="100"/>
        <c:noMultiLvlLbl val="0"/>
      </c:catAx>
      <c:valAx>
        <c:axId val="1341262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696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Charts!$G$349:$K$349</c:f>
                <c:numCache>
                  <c:formatCode>General</c:formatCode>
                  <c:ptCount val="5"/>
                  <c:pt idx="0">
                    <c:v>257878362.43128961</c:v>
                  </c:pt>
                  <c:pt idx="1">
                    <c:v>204130126.07272825</c:v>
                  </c:pt>
                  <c:pt idx="2">
                    <c:v>342165504.53406954</c:v>
                  </c:pt>
                  <c:pt idx="3">
                    <c:v>78441016.612475574</c:v>
                  </c:pt>
                  <c:pt idx="4">
                    <c:v>232145857.05992004</c:v>
                  </c:pt>
                </c:numCache>
              </c:numRef>
            </c:plus>
            <c:minus>
              <c:numRef>
                <c:f>Charts!$G$349:$K$349</c:f>
                <c:numCache>
                  <c:formatCode>General</c:formatCode>
                  <c:ptCount val="5"/>
                  <c:pt idx="0">
                    <c:v>257878362.43128961</c:v>
                  </c:pt>
                  <c:pt idx="1">
                    <c:v>204130126.07272825</c:v>
                  </c:pt>
                  <c:pt idx="2">
                    <c:v>342165504.53406954</c:v>
                  </c:pt>
                  <c:pt idx="3">
                    <c:v>78441016.612475574</c:v>
                  </c:pt>
                  <c:pt idx="4">
                    <c:v>232145857.05992004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Charts!$B$349:$F$349</c:f>
              <c:numCache>
                <c:formatCode>General</c:formatCode>
                <c:ptCount val="5"/>
                <c:pt idx="0">
                  <c:v>5472066655.0771437</c:v>
                </c:pt>
                <c:pt idx="1">
                  <c:v>6002051758.5114946</c:v>
                </c:pt>
                <c:pt idx="2">
                  <c:v>5920648426.7110319</c:v>
                </c:pt>
                <c:pt idx="3">
                  <c:v>5567576474.0109015</c:v>
                </c:pt>
                <c:pt idx="4">
                  <c:v>5859708852.5168962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7-479B-9288-26CDE4F6C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65736"/>
        <c:axId val="1341266816"/>
      </c:barChart>
      <c:catAx>
        <c:axId val="134126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66816"/>
        <c:crosses val="autoZero"/>
        <c:auto val="1"/>
        <c:lblAlgn val="ctr"/>
        <c:lblOffset val="100"/>
        <c:noMultiLvlLbl val="0"/>
      </c:catAx>
      <c:valAx>
        <c:axId val="134126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65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Vanillic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Charts!$G$350:$K$350</c:f>
                <c:numCache>
                  <c:formatCode>General</c:formatCode>
                  <c:ptCount val="5"/>
                  <c:pt idx="0">
                    <c:v>457207.2282275093</c:v>
                  </c:pt>
                  <c:pt idx="1">
                    <c:v>583630.0228614934</c:v>
                  </c:pt>
                  <c:pt idx="2">
                    <c:v>837086.02854891308</c:v>
                  </c:pt>
                  <c:pt idx="3">
                    <c:v>136371.11935805462</c:v>
                  </c:pt>
                  <c:pt idx="4">
                    <c:v>506984.5732314054</c:v>
                  </c:pt>
                </c:numCache>
              </c:numRef>
            </c:plus>
            <c:minus>
              <c:numRef>
                <c:f>Charts!$G$350:$K$350</c:f>
                <c:numCache>
                  <c:formatCode>General</c:formatCode>
                  <c:ptCount val="5"/>
                  <c:pt idx="0">
                    <c:v>457207.2282275093</c:v>
                  </c:pt>
                  <c:pt idx="1">
                    <c:v>583630.0228614934</c:v>
                  </c:pt>
                  <c:pt idx="2">
                    <c:v>837086.02854891308</c:v>
                  </c:pt>
                  <c:pt idx="3">
                    <c:v>136371.11935805462</c:v>
                  </c:pt>
                  <c:pt idx="4">
                    <c:v>506984.5732314054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Charts!$B$350:$F$350</c:f>
              <c:numCache>
                <c:formatCode>General</c:formatCode>
                <c:ptCount val="5"/>
                <c:pt idx="0">
                  <c:v>6400258.2635820322</c:v>
                </c:pt>
                <c:pt idx="1">
                  <c:v>6605212.3925238224</c:v>
                </c:pt>
                <c:pt idx="2">
                  <c:v>7749692.3427434834</c:v>
                </c:pt>
                <c:pt idx="3">
                  <c:v>5767134.4658158235</c:v>
                </c:pt>
                <c:pt idx="4">
                  <c:v>5634482.5861987276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C-436A-A145-F1920A98D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67896"/>
        <c:axId val="1341272576"/>
      </c:barChart>
      <c:catAx>
        <c:axId val="134126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72576"/>
        <c:crosses val="autoZero"/>
        <c:auto val="1"/>
        <c:lblAlgn val="ctr"/>
        <c:lblOffset val="100"/>
        <c:noMultiLvlLbl val="0"/>
      </c:catAx>
      <c:valAx>
        <c:axId val="134127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678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2-PHOSPHOGLYCERATE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Charts!$G$36:$K$36</c:f>
                <c:numCache>
                  <c:formatCode>General</c:formatCode>
                  <c:ptCount val="5"/>
                  <c:pt idx="0">
                    <c:v>739315.33090061217</c:v>
                  </c:pt>
                  <c:pt idx="1">
                    <c:v>20695057.336635467</c:v>
                  </c:pt>
                  <c:pt idx="2">
                    <c:v>7848331.7335497728</c:v>
                  </c:pt>
                  <c:pt idx="3">
                    <c:v>4378101.1265165694</c:v>
                  </c:pt>
                  <c:pt idx="4">
                    <c:v>24737479.199947059</c:v>
                  </c:pt>
                </c:numCache>
              </c:numRef>
            </c:plus>
            <c:minus>
              <c:numRef>
                <c:f>Charts!$G$36:$K$36</c:f>
                <c:numCache>
                  <c:formatCode>General</c:formatCode>
                  <c:ptCount val="5"/>
                  <c:pt idx="0">
                    <c:v>739315.33090061217</c:v>
                  </c:pt>
                  <c:pt idx="1">
                    <c:v>20695057.336635467</c:v>
                  </c:pt>
                  <c:pt idx="2">
                    <c:v>7848331.7335497728</c:v>
                  </c:pt>
                  <c:pt idx="3">
                    <c:v>4378101.1265165694</c:v>
                  </c:pt>
                  <c:pt idx="4">
                    <c:v>24737479.199947059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Charts!$B$36:$F$36</c:f>
              <c:numCache>
                <c:formatCode>General</c:formatCode>
                <c:ptCount val="5"/>
                <c:pt idx="0">
                  <c:v>167415254.31277567</c:v>
                </c:pt>
                <c:pt idx="1">
                  <c:v>173956875.0194371</c:v>
                </c:pt>
                <c:pt idx="2">
                  <c:v>158177366.61852494</c:v>
                </c:pt>
                <c:pt idx="3">
                  <c:v>147594726.7562246</c:v>
                </c:pt>
                <c:pt idx="4">
                  <c:v>214700906.42846331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3-4390-BE7C-3BE49DBF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39280"/>
        <c:axId val="1043944680"/>
      </c:barChart>
      <c:catAx>
        <c:axId val="10439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44680"/>
        <c:crosses val="autoZero"/>
        <c:auto val="1"/>
        <c:lblAlgn val="ctr"/>
        <c:lblOffset val="100"/>
        <c:noMultiLvlLbl val="0"/>
      </c:catAx>
      <c:valAx>
        <c:axId val="1043944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392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XANTHINE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Charts!$G$351:$K$351</c:f>
                <c:numCache>
                  <c:formatCode>General</c:formatCode>
                  <c:ptCount val="5"/>
                  <c:pt idx="0">
                    <c:v>28572492.296801314</c:v>
                  </c:pt>
                  <c:pt idx="1">
                    <c:v>38127604.577769324</c:v>
                  </c:pt>
                  <c:pt idx="2">
                    <c:v>35254712.35997799</c:v>
                  </c:pt>
                  <c:pt idx="3">
                    <c:v>30025853.444967095</c:v>
                  </c:pt>
                  <c:pt idx="4">
                    <c:v>56726338.858303383</c:v>
                  </c:pt>
                </c:numCache>
              </c:numRef>
            </c:plus>
            <c:minus>
              <c:numRef>
                <c:f>Charts!$G$351:$K$351</c:f>
                <c:numCache>
                  <c:formatCode>General</c:formatCode>
                  <c:ptCount val="5"/>
                  <c:pt idx="0">
                    <c:v>28572492.296801314</c:v>
                  </c:pt>
                  <c:pt idx="1">
                    <c:v>38127604.577769324</c:v>
                  </c:pt>
                  <c:pt idx="2">
                    <c:v>35254712.35997799</c:v>
                  </c:pt>
                  <c:pt idx="3">
                    <c:v>30025853.444967095</c:v>
                  </c:pt>
                  <c:pt idx="4">
                    <c:v>56726338.858303383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Charts!$B$351:$F$351</c:f>
              <c:numCache>
                <c:formatCode>General</c:formatCode>
                <c:ptCount val="5"/>
                <c:pt idx="0">
                  <c:v>664509405.56450224</c:v>
                </c:pt>
                <c:pt idx="1">
                  <c:v>725765566.5041194</c:v>
                </c:pt>
                <c:pt idx="2">
                  <c:v>716199527.03592169</c:v>
                </c:pt>
                <c:pt idx="3">
                  <c:v>746082402.55661309</c:v>
                </c:pt>
                <c:pt idx="4">
                  <c:v>843339354.75508726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2-4ACF-906F-86E684455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70776"/>
        <c:axId val="1341271136"/>
      </c:barChart>
      <c:catAx>
        <c:axId val="134127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71136"/>
        <c:crosses val="autoZero"/>
        <c:auto val="1"/>
        <c:lblAlgn val="ctr"/>
        <c:lblOffset val="100"/>
        <c:noMultiLvlLbl val="0"/>
      </c:catAx>
      <c:valAx>
        <c:axId val="13412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707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XANTHOSINE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Charts!$G$352:$K$352</c:f>
                <c:numCache>
                  <c:formatCode>General</c:formatCode>
                  <c:ptCount val="5"/>
                  <c:pt idx="0">
                    <c:v>534043.39675956068</c:v>
                  </c:pt>
                  <c:pt idx="1">
                    <c:v>973333.70789401594</c:v>
                  </c:pt>
                  <c:pt idx="2">
                    <c:v>1635515.8056317051</c:v>
                  </c:pt>
                  <c:pt idx="3">
                    <c:v>470081.85733609705</c:v>
                  </c:pt>
                  <c:pt idx="4">
                    <c:v>1047573.035233064</c:v>
                  </c:pt>
                </c:numCache>
              </c:numRef>
            </c:plus>
            <c:minus>
              <c:numRef>
                <c:f>Charts!$G$352:$K$352</c:f>
                <c:numCache>
                  <c:formatCode>General</c:formatCode>
                  <c:ptCount val="5"/>
                  <c:pt idx="0">
                    <c:v>534043.39675956068</c:v>
                  </c:pt>
                  <c:pt idx="1">
                    <c:v>973333.70789401594</c:v>
                  </c:pt>
                  <c:pt idx="2">
                    <c:v>1635515.8056317051</c:v>
                  </c:pt>
                  <c:pt idx="3">
                    <c:v>470081.85733609705</c:v>
                  </c:pt>
                  <c:pt idx="4">
                    <c:v>1047573.035233064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Charts!$B$352:$F$352</c:f>
              <c:numCache>
                <c:formatCode>General</c:formatCode>
                <c:ptCount val="5"/>
                <c:pt idx="0">
                  <c:v>6435961.8452690011</c:v>
                </c:pt>
                <c:pt idx="1">
                  <c:v>6364591.1011715159</c:v>
                </c:pt>
                <c:pt idx="2">
                  <c:v>8481908.9255812988</c:v>
                </c:pt>
                <c:pt idx="3">
                  <c:v>4852418.9875804782</c:v>
                </c:pt>
                <c:pt idx="4">
                  <c:v>5703669.2652224312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F26-883B-BB19300D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64296"/>
        <c:axId val="1341283016"/>
      </c:barChart>
      <c:catAx>
        <c:axId val="134126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83016"/>
        <c:crosses val="autoZero"/>
        <c:auto val="1"/>
        <c:lblAlgn val="ctr"/>
        <c:lblOffset val="100"/>
        <c:noMultiLvlLbl val="0"/>
      </c:catAx>
      <c:valAx>
        <c:axId val="1341283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642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XANTHURENATE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Charts!$G$353:$K$353</c:f>
                <c:numCache>
                  <c:formatCode>General</c:formatCode>
                  <c:ptCount val="5"/>
                  <c:pt idx="0">
                    <c:v>121940.00731759481</c:v>
                  </c:pt>
                  <c:pt idx="1">
                    <c:v>98465.72018652808</c:v>
                  </c:pt>
                  <c:pt idx="2">
                    <c:v>106340.87916668989</c:v>
                  </c:pt>
                  <c:pt idx="3">
                    <c:v>238939.57839278883</c:v>
                  </c:pt>
                  <c:pt idx="4">
                    <c:v>104064.96135416336</c:v>
                  </c:pt>
                </c:numCache>
              </c:numRef>
            </c:plus>
            <c:minus>
              <c:numRef>
                <c:f>Charts!$G$353:$K$353</c:f>
                <c:numCache>
                  <c:formatCode>General</c:formatCode>
                  <c:ptCount val="5"/>
                  <c:pt idx="0">
                    <c:v>121940.00731759481</c:v>
                  </c:pt>
                  <c:pt idx="1">
                    <c:v>98465.72018652808</c:v>
                  </c:pt>
                  <c:pt idx="2">
                    <c:v>106340.87916668989</c:v>
                  </c:pt>
                  <c:pt idx="3">
                    <c:v>238939.57839278883</c:v>
                  </c:pt>
                  <c:pt idx="4">
                    <c:v>104064.96135416336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Charts!$B$353:$F$353</c:f>
              <c:numCache>
                <c:formatCode>General</c:formatCode>
                <c:ptCount val="5"/>
                <c:pt idx="0">
                  <c:v>517937.29626169341</c:v>
                </c:pt>
                <c:pt idx="1">
                  <c:v>1007592.7618080936</c:v>
                </c:pt>
                <c:pt idx="2">
                  <c:v>814230.26041487057</c:v>
                </c:pt>
                <c:pt idx="3">
                  <c:v>1008844.7337597162</c:v>
                </c:pt>
                <c:pt idx="4">
                  <c:v>796442.67780043278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1-42D6-8FB9-828B1E590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79416"/>
        <c:axId val="1341285176"/>
      </c:barChart>
      <c:catAx>
        <c:axId val="1341279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85176"/>
        <c:crosses val="autoZero"/>
        <c:auto val="1"/>
        <c:lblAlgn val="ctr"/>
        <c:lblOffset val="100"/>
        <c:noMultiLvlLbl val="0"/>
      </c:catAx>
      <c:valAx>
        <c:axId val="1341285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794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Xylose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Charts!$G$354:$K$354</c:f>
                <c:numCache>
                  <c:formatCode>General</c:formatCode>
                  <c:ptCount val="5"/>
                  <c:pt idx="0">
                    <c:v>3675009.9993842277</c:v>
                  </c:pt>
                  <c:pt idx="1">
                    <c:v>4152681.0471692602</c:v>
                  </c:pt>
                  <c:pt idx="2">
                    <c:v>9435698.0223896876</c:v>
                  </c:pt>
                  <c:pt idx="3">
                    <c:v>2356599.4864310604</c:v>
                  </c:pt>
                  <c:pt idx="4">
                    <c:v>4522358.7658304041</c:v>
                  </c:pt>
                </c:numCache>
              </c:numRef>
            </c:plus>
            <c:minus>
              <c:numRef>
                <c:f>Charts!$G$354:$K$354</c:f>
                <c:numCache>
                  <c:formatCode>General</c:formatCode>
                  <c:ptCount val="5"/>
                  <c:pt idx="0">
                    <c:v>3675009.9993842277</c:v>
                  </c:pt>
                  <c:pt idx="1">
                    <c:v>4152681.0471692602</c:v>
                  </c:pt>
                  <c:pt idx="2">
                    <c:v>9435698.0223896876</c:v>
                  </c:pt>
                  <c:pt idx="3">
                    <c:v>2356599.4864310604</c:v>
                  </c:pt>
                  <c:pt idx="4">
                    <c:v>4522358.7658304041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Charts!$B$354:$F$354</c:f>
              <c:numCache>
                <c:formatCode>General</c:formatCode>
                <c:ptCount val="5"/>
                <c:pt idx="0">
                  <c:v>59215818.031645037</c:v>
                </c:pt>
                <c:pt idx="1">
                  <c:v>66825892.370383449</c:v>
                </c:pt>
                <c:pt idx="2">
                  <c:v>79773741.970852688</c:v>
                </c:pt>
                <c:pt idx="3">
                  <c:v>64384672.553717755</c:v>
                </c:pt>
                <c:pt idx="4">
                  <c:v>69848362.330415249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A-4400-BD5D-E1F501285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80136"/>
        <c:axId val="1341280496"/>
      </c:barChart>
      <c:catAx>
        <c:axId val="134128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280496"/>
        <c:crosses val="autoZero"/>
        <c:auto val="1"/>
        <c:lblAlgn val="ctr"/>
        <c:lblOffset val="100"/>
        <c:noMultiLvlLbl val="0"/>
      </c:catAx>
      <c:valAx>
        <c:axId val="134128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2801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2-Propylpentanoic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Charts!$G$37:$K$37</c:f>
                <c:numCache>
                  <c:formatCode>General</c:formatCode>
                  <c:ptCount val="5"/>
                  <c:pt idx="0">
                    <c:v>906560.77062205807</c:v>
                  </c:pt>
                  <c:pt idx="1">
                    <c:v>554238.66998389421</c:v>
                  </c:pt>
                  <c:pt idx="2">
                    <c:v>366507.46163705317</c:v>
                  </c:pt>
                  <c:pt idx="3">
                    <c:v>1248772.0958569571</c:v>
                  </c:pt>
                  <c:pt idx="4">
                    <c:v>2737075.0480249822</c:v>
                  </c:pt>
                </c:numCache>
              </c:numRef>
            </c:plus>
            <c:minus>
              <c:numRef>
                <c:f>Charts!$G$37:$K$37</c:f>
                <c:numCache>
                  <c:formatCode>General</c:formatCode>
                  <c:ptCount val="5"/>
                  <c:pt idx="0">
                    <c:v>906560.77062205807</c:v>
                  </c:pt>
                  <c:pt idx="1">
                    <c:v>554238.66998389421</c:v>
                  </c:pt>
                  <c:pt idx="2">
                    <c:v>366507.46163705317</c:v>
                  </c:pt>
                  <c:pt idx="3">
                    <c:v>1248772.0958569571</c:v>
                  </c:pt>
                  <c:pt idx="4">
                    <c:v>2737075.0480249822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Charts!$B$37:$F$37</c:f>
              <c:numCache>
                <c:formatCode>General</c:formatCode>
                <c:ptCount val="5"/>
                <c:pt idx="0">
                  <c:v>15072496.694032276</c:v>
                </c:pt>
                <c:pt idx="1">
                  <c:v>18785052.684996333</c:v>
                </c:pt>
                <c:pt idx="2">
                  <c:v>17067569.902117003</c:v>
                </c:pt>
                <c:pt idx="3">
                  <c:v>24314063.002967793</c:v>
                </c:pt>
                <c:pt idx="4">
                  <c:v>22642108.97565718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9-46FC-B78F-C4ED3F6A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5400"/>
        <c:axId val="1043945760"/>
      </c:barChart>
      <c:catAx>
        <c:axId val="104394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45760"/>
        <c:crosses val="autoZero"/>
        <c:auto val="1"/>
        <c:lblAlgn val="ctr"/>
        <c:lblOffset val="100"/>
        <c:noMultiLvlLbl val="0"/>
      </c:catAx>
      <c:valAx>
        <c:axId val="104394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54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3-(2-HYDROXYPHENYL)PROPANOATE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Charts!$G$38:$K$38</c:f>
                <c:numCache>
                  <c:formatCode>General</c:formatCode>
                  <c:ptCount val="5"/>
                  <c:pt idx="0">
                    <c:v>3062393.9119440769</c:v>
                  </c:pt>
                  <c:pt idx="1">
                    <c:v>1449279.156241979</c:v>
                  </c:pt>
                  <c:pt idx="2">
                    <c:v>2715706.5866172425</c:v>
                  </c:pt>
                  <c:pt idx="3">
                    <c:v>2494559.5997484447</c:v>
                  </c:pt>
                  <c:pt idx="4">
                    <c:v>1862968.957566411</c:v>
                  </c:pt>
                </c:numCache>
              </c:numRef>
            </c:plus>
            <c:minus>
              <c:numRef>
                <c:f>Charts!$G$38:$K$38</c:f>
                <c:numCache>
                  <c:formatCode>General</c:formatCode>
                  <c:ptCount val="5"/>
                  <c:pt idx="0">
                    <c:v>3062393.9119440769</c:v>
                  </c:pt>
                  <c:pt idx="1">
                    <c:v>1449279.156241979</c:v>
                  </c:pt>
                  <c:pt idx="2">
                    <c:v>2715706.5866172425</c:v>
                  </c:pt>
                  <c:pt idx="3">
                    <c:v>2494559.5997484447</c:v>
                  </c:pt>
                  <c:pt idx="4">
                    <c:v>1862968.957566411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Charts!$B$38:$F$38</c:f>
              <c:numCache>
                <c:formatCode>General</c:formatCode>
                <c:ptCount val="5"/>
                <c:pt idx="0">
                  <c:v>90627614.24701865</c:v>
                </c:pt>
                <c:pt idx="1">
                  <c:v>84217656.942919314</c:v>
                </c:pt>
                <c:pt idx="2">
                  <c:v>84827230.135242239</c:v>
                </c:pt>
                <c:pt idx="3">
                  <c:v>83976119.324811101</c:v>
                </c:pt>
                <c:pt idx="4">
                  <c:v>77984490.139052674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8-4978-8814-818673BB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6480"/>
        <c:axId val="1043946840"/>
      </c:barChart>
      <c:catAx>
        <c:axId val="10439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46840"/>
        <c:crosses val="autoZero"/>
        <c:auto val="1"/>
        <c:lblAlgn val="ctr"/>
        <c:lblOffset val="100"/>
        <c:noMultiLvlLbl val="0"/>
      </c:catAx>
      <c:valAx>
        <c:axId val="1043946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648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3-(3-Hydroxyphenyl)propionic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Charts!$G$39:$K$39</c:f>
                <c:numCache>
                  <c:formatCode>General</c:formatCode>
                  <c:ptCount val="5"/>
                  <c:pt idx="0">
                    <c:v>5098804.7640521936</c:v>
                  </c:pt>
                  <c:pt idx="1">
                    <c:v>982358.73928154539</c:v>
                  </c:pt>
                  <c:pt idx="2">
                    <c:v>4080877.8163648597</c:v>
                  </c:pt>
                  <c:pt idx="3">
                    <c:v>801299.87227584876</c:v>
                  </c:pt>
                  <c:pt idx="4">
                    <c:v>1839209.1197751514</c:v>
                  </c:pt>
                </c:numCache>
              </c:numRef>
            </c:plus>
            <c:minus>
              <c:numRef>
                <c:f>Charts!$G$39:$K$39</c:f>
                <c:numCache>
                  <c:formatCode>General</c:formatCode>
                  <c:ptCount val="5"/>
                  <c:pt idx="0">
                    <c:v>5098804.7640521936</c:v>
                  </c:pt>
                  <c:pt idx="1">
                    <c:v>982358.73928154539</c:v>
                  </c:pt>
                  <c:pt idx="2">
                    <c:v>4080877.8163648597</c:v>
                  </c:pt>
                  <c:pt idx="3">
                    <c:v>801299.87227584876</c:v>
                  </c:pt>
                  <c:pt idx="4">
                    <c:v>1839209.1197751514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Charts!$B$39:$F$39</c:f>
              <c:numCache>
                <c:formatCode>General</c:formatCode>
                <c:ptCount val="5"/>
                <c:pt idx="0">
                  <c:v>79435860.873726144</c:v>
                </c:pt>
                <c:pt idx="1">
                  <c:v>74777582.969839931</c:v>
                </c:pt>
                <c:pt idx="2">
                  <c:v>75832436.507449016</c:v>
                </c:pt>
                <c:pt idx="3">
                  <c:v>72231264.552992925</c:v>
                </c:pt>
                <c:pt idx="4">
                  <c:v>71754568.064014301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D-45FC-A0FD-FE2E8AA5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8640"/>
        <c:axId val="1043949720"/>
      </c:barChart>
      <c:catAx>
        <c:axId val="10439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949720"/>
        <c:crosses val="autoZero"/>
        <c:auto val="1"/>
        <c:lblAlgn val="ctr"/>
        <c:lblOffset val="100"/>
        <c:noMultiLvlLbl val="0"/>
      </c:catAx>
      <c:valAx>
        <c:axId val="1043949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8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3,4 DIHYDROXYMANDELATE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Charts!$G$40:$K$40</c:f>
                <c:numCache>
                  <c:formatCode>General</c:formatCode>
                  <c:ptCount val="5"/>
                  <c:pt idx="0">
                    <c:v>90767.43625652112</c:v>
                  </c:pt>
                  <c:pt idx="1">
                    <c:v>38582.894450671236</c:v>
                  </c:pt>
                  <c:pt idx="2">
                    <c:v>71684.584627569639</c:v>
                  </c:pt>
                  <c:pt idx="3">
                    <c:v>87804.071437386665</c:v>
                  </c:pt>
                  <c:pt idx="4">
                    <c:v>11712.289786145962</c:v>
                  </c:pt>
                </c:numCache>
              </c:numRef>
            </c:plus>
            <c:minus>
              <c:numRef>
                <c:f>Charts!$G$40:$K$40</c:f>
                <c:numCache>
                  <c:formatCode>General</c:formatCode>
                  <c:ptCount val="5"/>
                  <c:pt idx="0">
                    <c:v>90767.43625652112</c:v>
                  </c:pt>
                  <c:pt idx="1">
                    <c:v>38582.894450671236</c:v>
                  </c:pt>
                  <c:pt idx="2">
                    <c:v>71684.584627569639</c:v>
                  </c:pt>
                  <c:pt idx="3">
                    <c:v>87804.071437386665</c:v>
                  </c:pt>
                  <c:pt idx="4">
                    <c:v>11712.289786145962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Charts!$B$40:$F$40</c:f>
              <c:numCache>
                <c:formatCode>General</c:formatCode>
                <c:ptCount val="5"/>
                <c:pt idx="0">
                  <c:v>1160897.4695110107</c:v>
                </c:pt>
                <c:pt idx="1">
                  <c:v>1354044.8405287184</c:v>
                </c:pt>
                <c:pt idx="2">
                  <c:v>1107053.8439266863</c:v>
                </c:pt>
                <c:pt idx="3">
                  <c:v>1430169.0824052857</c:v>
                </c:pt>
                <c:pt idx="4">
                  <c:v>1668720.5407724727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8-4A2E-800E-48761CD3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946120"/>
        <c:axId val="1016208552"/>
      </c:barChart>
      <c:catAx>
        <c:axId val="104394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6208552"/>
        <c:crosses val="autoZero"/>
        <c:auto val="1"/>
        <c:lblAlgn val="ctr"/>
        <c:lblOffset val="100"/>
        <c:noMultiLvlLbl val="0"/>
      </c:catAx>
      <c:valAx>
        <c:axId val="1016208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946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2-(4-Hydroxyphenyl)ethanol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Charts!$G$5:$K$5</c:f>
                <c:numCache>
                  <c:formatCode>General</c:formatCode>
                  <c:ptCount val="5"/>
                  <c:pt idx="0">
                    <c:v>383795.62077519321</c:v>
                  </c:pt>
                  <c:pt idx="1">
                    <c:v>288284.14239983313</c:v>
                  </c:pt>
                  <c:pt idx="2">
                    <c:v>212397.04396358901</c:v>
                  </c:pt>
                  <c:pt idx="3">
                    <c:v>745221.61178709613</c:v>
                  </c:pt>
                  <c:pt idx="4">
                    <c:v>522082.89895910118</c:v>
                  </c:pt>
                </c:numCache>
              </c:numRef>
            </c:plus>
            <c:minus>
              <c:numRef>
                <c:f>Charts!$G$5:$K$5</c:f>
                <c:numCache>
                  <c:formatCode>General</c:formatCode>
                  <c:ptCount val="5"/>
                  <c:pt idx="0">
                    <c:v>383795.62077519321</c:v>
                  </c:pt>
                  <c:pt idx="1">
                    <c:v>288284.14239983313</c:v>
                  </c:pt>
                  <c:pt idx="2">
                    <c:v>212397.04396358901</c:v>
                  </c:pt>
                  <c:pt idx="3">
                    <c:v>745221.61178709613</c:v>
                  </c:pt>
                  <c:pt idx="4">
                    <c:v>522082.89895910118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Charts!$B$5:$F$5</c:f>
              <c:numCache>
                <c:formatCode>General</c:formatCode>
                <c:ptCount val="5"/>
                <c:pt idx="0">
                  <c:v>5932995.9553525718</c:v>
                </c:pt>
                <c:pt idx="1">
                  <c:v>6693403.2120467322</c:v>
                </c:pt>
                <c:pt idx="2">
                  <c:v>7501036.3617639327</c:v>
                </c:pt>
                <c:pt idx="3">
                  <c:v>8176614.7360056965</c:v>
                </c:pt>
                <c:pt idx="4">
                  <c:v>11747009.07954363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C-4E6C-B29F-4CB239E0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272384"/>
        <c:axId val="1036273104"/>
      </c:barChart>
      <c:catAx>
        <c:axId val="10362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6273104"/>
        <c:crosses val="autoZero"/>
        <c:auto val="1"/>
        <c:lblAlgn val="ctr"/>
        <c:lblOffset val="100"/>
        <c:noMultiLvlLbl val="0"/>
      </c:catAx>
      <c:valAx>
        <c:axId val="103627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62723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3,4-DIHYDROXYBENZOATE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Charts!$G$41:$K$41</c:f>
                <c:numCache>
                  <c:formatCode>General</c:formatCode>
                  <c:ptCount val="5"/>
                  <c:pt idx="0">
                    <c:v>16912.344729365253</c:v>
                  </c:pt>
                  <c:pt idx="1">
                    <c:v>15975.95003594089</c:v>
                  </c:pt>
                  <c:pt idx="2">
                    <c:v>47149.523780825257</c:v>
                  </c:pt>
                  <c:pt idx="3">
                    <c:v>7714.2240843243326</c:v>
                  </c:pt>
                  <c:pt idx="4">
                    <c:v>72706.342260769699</c:v>
                  </c:pt>
                </c:numCache>
              </c:numRef>
            </c:plus>
            <c:minus>
              <c:numRef>
                <c:f>Charts!$G$41:$K$41</c:f>
                <c:numCache>
                  <c:formatCode>General</c:formatCode>
                  <c:ptCount val="5"/>
                  <c:pt idx="0">
                    <c:v>16912.344729365253</c:v>
                  </c:pt>
                  <c:pt idx="1">
                    <c:v>15975.95003594089</c:v>
                  </c:pt>
                  <c:pt idx="2">
                    <c:v>47149.523780825257</c:v>
                  </c:pt>
                  <c:pt idx="3">
                    <c:v>7714.2240843243326</c:v>
                  </c:pt>
                  <c:pt idx="4">
                    <c:v>72706.342260769699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Charts!$B$41:$F$41</c:f>
              <c:numCache>
                <c:formatCode>General</c:formatCode>
                <c:ptCount val="5"/>
                <c:pt idx="0">
                  <c:v>606342.94744972338</c:v>
                </c:pt>
                <c:pt idx="1">
                  <c:v>659386.54582966527</c:v>
                </c:pt>
                <c:pt idx="2">
                  <c:v>581174.74538579874</c:v>
                </c:pt>
                <c:pt idx="3">
                  <c:v>706023.42088632926</c:v>
                </c:pt>
                <c:pt idx="4">
                  <c:v>794152.11292450328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4-4826-A2B1-CBB531CD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894984"/>
        <c:axId val="1045901464"/>
      </c:barChart>
      <c:catAx>
        <c:axId val="104589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1464"/>
        <c:crosses val="autoZero"/>
        <c:auto val="1"/>
        <c:lblAlgn val="ctr"/>
        <c:lblOffset val="100"/>
        <c:noMultiLvlLbl val="0"/>
      </c:catAx>
      <c:valAx>
        <c:axId val="1045901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8949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3-Hydroxy-3- methyl-glutaryl-CoA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Charts!$G$42:$K$42</c:f>
                <c:numCache>
                  <c:formatCode>General</c:formatCode>
                  <c:ptCount val="5"/>
                  <c:pt idx="0">
                    <c:v>200702.15274492739</c:v>
                  </c:pt>
                  <c:pt idx="1">
                    <c:v>185244.79184154098</c:v>
                  </c:pt>
                  <c:pt idx="2">
                    <c:v>391647.46315909561</c:v>
                  </c:pt>
                  <c:pt idx="3">
                    <c:v>50642.428253058817</c:v>
                  </c:pt>
                  <c:pt idx="4">
                    <c:v>344539.41375891812</c:v>
                  </c:pt>
                </c:numCache>
              </c:numRef>
            </c:plus>
            <c:minus>
              <c:numRef>
                <c:f>Charts!$G$42:$K$42</c:f>
                <c:numCache>
                  <c:formatCode>General</c:formatCode>
                  <c:ptCount val="5"/>
                  <c:pt idx="0">
                    <c:v>200702.15274492739</c:v>
                  </c:pt>
                  <c:pt idx="1">
                    <c:v>185244.79184154098</c:v>
                  </c:pt>
                  <c:pt idx="2">
                    <c:v>391647.46315909561</c:v>
                  </c:pt>
                  <c:pt idx="3">
                    <c:v>50642.428253058817</c:v>
                  </c:pt>
                  <c:pt idx="4">
                    <c:v>344539.41375891812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Charts!$B$42:$F$42</c:f>
              <c:numCache>
                <c:formatCode>General</c:formatCode>
                <c:ptCount val="5"/>
                <c:pt idx="0">
                  <c:v>11708041.255345365</c:v>
                </c:pt>
                <c:pt idx="1">
                  <c:v>11704701.060856363</c:v>
                </c:pt>
                <c:pt idx="2">
                  <c:v>10132360.32487545</c:v>
                </c:pt>
                <c:pt idx="3">
                  <c:v>8984052.1577314567</c:v>
                </c:pt>
                <c:pt idx="4">
                  <c:v>9084582.6737137828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1-450A-A2FF-D12AA8DA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898584"/>
        <c:axId val="1045899664"/>
      </c:barChart>
      <c:catAx>
        <c:axId val="104589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899664"/>
        <c:crosses val="autoZero"/>
        <c:auto val="1"/>
        <c:lblAlgn val="ctr"/>
        <c:lblOffset val="100"/>
        <c:noMultiLvlLbl val="0"/>
      </c:catAx>
      <c:valAx>
        <c:axId val="104589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8985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3-HYDROXYANTHRANILATE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Charts!$G$43:$K$43</c:f>
                <c:numCache>
                  <c:formatCode>General</c:formatCode>
                  <c:ptCount val="5"/>
                  <c:pt idx="0">
                    <c:v>456367.04800945532</c:v>
                  </c:pt>
                  <c:pt idx="1">
                    <c:v>597908.09352976573</c:v>
                  </c:pt>
                  <c:pt idx="2">
                    <c:v>489171.43344147271</c:v>
                  </c:pt>
                  <c:pt idx="3">
                    <c:v>531309.5726925967</c:v>
                  </c:pt>
                  <c:pt idx="4">
                    <c:v>711729.78479025979</c:v>
                  </c:pt>
                </c:numCache>
              </c:numRef>
            </c:plus>
            <c:minus>
              <c:numRef>
                <c:f>Charts!$G$43:$K$43</c:f>
                <c:numCache>
                  <c:formatCode>General</c:formatCode>
                  <c:ptCount val="5"/>
                  <c:pt idx="0">
                    <c:v>456367.04800945532</c:v>
                  </c:pt>
                  <c:pt idx="1">
                    <c:v>597908.09352976573</c:v>
                  </c:pt>
                  <c:pt idx="2">
                    <c:v>489171.43344147271</c:v>
                  </c:pt>
                  <c:pt idx="3">
                    <c:v>531309.5726925967</c:v>
                  </c:pt>
                  <c:pt idx="4">
                    <c:v>711729.78479025979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Charts!$B$43:$F$43</c:f>
              <c:numCache>
                <c:formatCode>General</c:formatCode>
                <c:ptCount val="5"/>
                <c:pt idx="0">
                  <c:v>23372507.391454834</c:v>
                </c:pt>
                <c:pt idx="1">
                  <c:v>25149968.122689504</c:v>
                </c:pt>
                <c:pt idx="2">
                  <c:v>22154869.147579867</c:v>
                </c:pt>
                <c:pt idx="3">
                  <c:v>22930331.030241411</c:v>
                </c:pt>
                <c:pt idx="4">
                  <c:v>21949849.934767168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5-431C-84B4-309005C11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896064"/>
        <c:axId val="1045903624"/>
      </c:barChart>
      <c:catAx>
        <c:axId val="10458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3624"/>
        <c:crosses val="autoZero"/>
        <c:auto val="1"/>
        <c:lblAlgn val="ctr"/>
        <c:lblOffset val="100"/>
        <c:noMultiLvlLbl val="0"/>
      </c:catAx>
      <c:valAx>
        <c:axId val="104590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8960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3-Hydroxybutyric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Charts!$G$44:$K$44</c:f>
                <c:numCache>
                  <c:formatCode>General</c:formatCode>
                  <c:ptCount val="5"/>
                  <c:pt idx="0">
                    <c:v>5475754.0044302652</c:v>
                  </c:pt>
                  <c:pt idx="1">
                    <c:v>4309179.1497195568</c:v>
                  </c:pt>
                  <c:pt idx="2">
                    <c:v>4163275.7716645724</c:v>
                  </c:pt>
                  <c:pt idx="3">
                    <c:v>1187842.7849544589</c:v>
                  </c:pt>
                  <c:pt idx="4">
                    <c:v>2465689.1065909388</c:v>
                  </c:pt>
                </c:numCache>
              </c:numRef>
            </c:plus>
            <c:minus>
              <c:numRef>
                <c:f>Charts!$G$44:$K$44</c:f>
                <c:numCache>
                  <c:formatCode>General</c:formatCode>
                  <c:ptCount val="5"/>
                  <c:pt idx="0">
                    <c:v>5475754.0044302652</c:v>
                  </c:pt>
                  <c:pt idx="1">
                    <c:v>4309179.1497195568</c:v>
                  </c:pt>
                  <c:pt idx="2">
                    <c:v>4163275.7716645724</c:v>
                  </c:pt>
                  <c:pt idx="3">
                    <c:v>1187842.7849544589</c:v>
                  </c:pt>
                  <c:pt idx="4">
                    <c:v>2465689.1065909388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Charts!$B$44:$F$44</c:f>
              <c:numCache>
                <c:formatCode>General</c:formatCode>
                <c:ptCount val="5"/>
                <c:pt idx="0">
                  <c:v>166591376.23052514</c:v>
                </c:pt>
                <c:pt idx="1">
                  <c:v>180251665.34910223</c:v>
                </c:pt>
                <c:pt idx="2">
                  <c:v>157284722.41295066</c:v>
                </c:pt>
                <c:pt idx="3">
                  <c:v>135061192.21165672</c:v>
                </c:pt>
                <c:pt idx="4">
                  <c:v>147780998.41727304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307-904F-B014D9336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903264"/>
        <c:axId val="1045900384"/>
      </c:barChart>
      <c:catAx>
        <c:axId val="10459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0384"/>
        <c:crosses val="autoZero"/>
        <c:auto val="1"/>
        <c:lblAlgn val="ctr"/>
        <c:lblOffset val="100"/>
        <c:noMultiLvlLbl val="0"/>
      </c:catAx>
      <c:valAx>
        <c:axId val="104590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9032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3-HYDROXYMETHYLGLUTARATE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Charts!$G$45:$K$45</c:f>
                <c:numCache>
                  <c:formatCode>General</c:formatCode>
                  <c:ptCount val="5"/>
                  <c:pt idx="0">
                    <c:v>19936008.172310207</c:v>
                  </c:pt>
                  <c:pt idx="1">
                    <c:v>4153479.072110842</c:v>
                  </c:pt>
                  <c:pt idx="2">
                    <c:v>27978808.815729693</c:v>
                  </c:pt>
                  <c:pt idx="3">
                    <c:v>2922387.6483432157</c:v>
                  </c:pt>
                  <c:pt idx="4">
                    <c:v>11502056.305296047</c:v>
                  </c:pt>
                </c:numCache>
              </c:numRef>
            </c:plus>
            <c:minus>
              <c:numRef>
                <c:f>Charts!$G$45:$K$45</c:f>
                <c:numCache>
                  <c:formatCode>General</c:formatCode>
                  <c:ptCount val="5"/>
                  <c:pt idx="0">
                    <c:v>19936008.172310207</c:v>
                  </c:pt>
                  <c:pt idx="1">
                    <c:v>4153479.072110842</c:v>
                  </c:pt>
                  <c:pt idx="2">
                    <c:v>27978808.815729693</c:v>
                  </c:pt>
                  <c:pt idx="3">
                    <c:v>2922387.6483432157</c:v>
                  </c:pt>
                  <c:pt idx="4">
                    <c:v>11502056.305296047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Charts!$B$45:$F$45</c:f>
              <c:numCache>
                <c:formatCode>General</c:formatCode>
                <c:ptCount val="5"/>
                <c:pt idx="0">
                  <c:v>685536931.24188888</c:v>
                </c:pt>
                <c:pt idx="1">
                  <c:v>679449240.57167101</c:v>
                </c:pt>
                <c:pt idx="2">
                  <c:v>633606585.55678523</c:v>
                </c:pt>
                <c:pt idx="3">
                  <c:v>716166525.08068216</c:v>
                </c:pt>
                <c:pt idx="4">
                  <c:v>657306518.88480496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5-4913-91F3-5324AC20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894264"/>
        <c:axId val="1045902904"/>
      </c:barChart>
      <c:catAx>
        <c:axId val="104589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2904"/>
        <c:crosses val="autoZero"/>
        <c:auto val="1"/>
        <c:lblAlgn val="ctr"/>
        <c:lblOffset val="100"/>
        <c:noMultiLvlLbl val="0"/>
      </c:catAx>
      <c:valAx>
        <c:axId val="1045902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8942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3-Hydroxypropionic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Charts!$G$46:$K$46</c:f>
                <c:numCache>
                  <c:formatCode>General</c:formatCode>
                  <c:ptCount val="5"/>
                  <c:pt idx="0">
                    <c:v>4519734.2542769331</c:v>
                  </c:pt>
                  <c:pt idx="1">
                    <c:v>11899890.277327074</c:v>
                  </c:pt>
                  <c:pt idx="2">
                    <c:v>4840874.6234032009</c:v>
                  </c:pt>
                  <c:pt idx="3">
                    <c:v>1756078.4903541408</c:v>
                  </c:pt>
                  <c:pt idx="4">
                    <c:v>9901287.4183465485</c:v>
                  </c:pt>
                </c:numCache>
              </c:numRef>
            </c:plus>
            <c:minus>
              <c:numRef>
                <c:f>Charts!$G$46:$K$46</c:f>
                <c:numCache>
                  <c:formatCode>General</c:formatCode>
                  <c:ptCount val="5"/>
                  <c:pt idx="0">
                    <c:v>4519734.2542769331</c:v>
                  </c:pt>
                  <c:pt idx="1">
                    <c:v>11899890.277327074</c:v>
                  </c:pt>
                  <c:pt idx="2">
                    <c:v>4840874.6234032009</c:v>
                  </c:pt>
                  <c:pt idx="3">
                    <c:v>1756078.4903541408</c:v>
                  </c:pt>
                  <c:pt idx="4">
                    <c:v>9901287.4183465485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Charts!$B$46:$F$46</c:f>
              <c:numCache>
                <c:formatCode>General</c:formatCode>
                <c:ptCount val="5"/>
                <c:pt idx="0">
                  <c:v>187224533.57104993</c:v>
                </c:pt>
                <c:pt idx="1">
                  <c:v>196531727.8200663</c:v>
                </c:pt>
                <c:pt idx="2">
                  <c:v>184690032.15637612</c:v>
                </c:pt>
                <c:pt idx="3">
                  <c:v>173357451.15164602</c:v>
                </c:pt>
                <c:pt idx="4">
                  <c:v>172486892.22907624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6-411B-B056-FF2778156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906504"/>
        <c:axId val="1045908304"/>
      </c:barChart>
      <c:catAx>
        <c:axId val="104590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8304"/>
        <c:crosses val="autoZero"/>
        <c:auto val="1"/>
        <c:lblAlgn val="ctr"/>
        <c:lblOffset val="100"/>
        <c:noMultiLvlLbl val="0"/>
      </c:catAx>
      <c:valAx>
        <c:axId val="104590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9065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3-Methyl-2-oxobutyrate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Charts!$G$47:$K$47</c:f>
                <c:numCache>
                  <c:formatCode>General</c:formatCode>
                  <c:ptCount val="5"/>
                  <c:pt idx="0">
                    <c:v>2001035.7443772713</c:v>
                  </c:pt>
                  <c:pt idx="1">
                    <c:v>1872674.8151618012</c:v>
                  </c:pt>
                  <c:pt idx="2">
                    <c:v>1438155.7838847686</c:v>
                  </c:pt>
                  <c:pt idx="3">
                    <c:v>561135.40070033784</c:v>
                  </c:pt>
                  <c:pt idx="4">
                    <c:v>1446059.8943857171</c:v>
                  </c:pt>
                </c:numCache>
              </c:numRef>
            </c:plus>
            <c:minus>
              <c:numRef>
                <c:f>Charts!$G$47:$K$47</c:f>
                <c:numCache>
                  <c:formatCode>General</c:formatCode>
                  <c:ptCount val="5"/>
                  <c:pt idx="0">
                    <c:v>2001035.7443772713</c:v>
                  </c:pt>
                  <c:pt idx="1">
                    <c:v>1872674.8151618012</c:v>
                  </c:pt>
                  <c:pt idx="2">
                    <c:v>1438155.7838847686</c:v>
                  </c:pt>
                  <c:pt idx="3">
                    <c:v>561135.40070033784</c:v>
                  </c:pt>
                  <c:pt idx="4">
                    <c:v>1446059.8943857171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Charts!$B$47:$F$47</c:f>
              <c:numCache>
                <c:formatCode>General</c:formatCode>
                <c:ptCount val="5"/>
                <c:pt idx="0">
                  <c:v>25069380.835459694</c:v>
                </c:pt>
                <c:pt idx="1">
                  <c:v>28495479.028784234</c:v>
                </c:pt>
                <c:pt idx="2">
                  <c:v>25254218.056107372</c:v>
                </c:pt>
                <c:pt idx="3">
                  <c:v>22916832.393404514</c:v>
                </c:pt>
                <c:pt idx="4">
                  <c:v>21156563.36478078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5-4DB9-9ED1-3E74F96B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907584"/>
        <c:axId val="1045907944"/>
      </c:barChart>
      <c:catAx>
        <c:axId val="10459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7944"/>
        <c:crosses val="autoZero"/>
        <c:auto val="1"/>
        <c:lblAlgn val="ctr"/>
        <c:lblOffset val="100"/>
        <c:noMultiLvlLbl val="0"/>
      </c:catAx>
      <c:valAx>
        <c:axId val="1045907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9075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3-Methyl-2-oxopentanoic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Charts!$G$48:$K$48</c:f>
                <c:numCache>
                  <c:formatCode>General</c:formatCode>
                  <c:ptCount val="5"/>
                  <c:pt idx="0">
                    <c:v>21389177.744284086</c:v>
                  </c:pt>
                  <c:pt idx="1">
                    <c:v>36129677.998394325</c:v>
                  </c:pt>
                  <c:pt idx="2">
                    <c:v>30107511.483858421</c:v>
                  </c:pt>
                  <c:pt idx="3">
                    <c:v>13491969.115825498</c:v>
                  </c:pt>
                  <c:pt idx="4">
                    <c:v>9232499.4685375616</c:v>
                  </c:pt>
                </c:numCache>
              </c:numRef>
            </c:plus>
            <c:minus>
              <c:numRef>
                <c:f>Charts!$G$48:$K$48</c:f>
                <c:numCache>
                  <c:formatCode>General</c:formatCode>
                  <c:ptCount val="5"/>
                  <c:pt idx="0">
                    <c:v>21389177.744284086</c:v>
                  </c:pt>
                  <c:pt idx="1">
                    <c:v>36129677.998394325</c:v>
                  </c:pt>
                  <c:pt idx="2">
                    <c:v>30107511.483858421</c:v>
                  </c:pt>
                  <c:pt idx="3">
                    <c:v>13491969.115825498</c:v>
                  </c:pt>
                  <c:pt idx="4">
                    <c:v>9232499.4685375616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Charts!$B$48:$F$48</c:f>
              <c:numCache>
                <c:formatCode>General</c:formatCode>
                <c:ptCount val="5"/>
                <c:pt idx="0">
                  <c:v>328955668.12809926</c:v>
                </c:pt>
                <c:pt idx="1">
                  <c:v>307705710.61355537</c:v>
                </c:pt>
                <c:pt idx="2">
                  <c:v>327909276.76073211</c:v>
                </c:pt>
                <c:pt idx="3">
                  <c:v>295996778.28824896</c:v>
                </c:pt>
                <c:pt idx="4">
                  <c:v>236684780.7732048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4-4C60-B2F8-18844826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03344"/>
        <c:axId val="1136697584"/>
      </c:barChart>
      <c:catAx>
        <c:axId val="113670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697584"/>
        <c:crosses val="autoZero"/>
        <c:auto val="1"/>
        <c:lblAlgn val="ctr"/>
        <c:lblOffset val="100"/>
        <c:noMultiLvlLbl val="0"/>
      </c:catAx>
      <c:valAx>
        <c:axId val="113669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7033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3-Methylglutaconic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Charts!$G$49:$K$49</c:f>
                <c:numCache>
                  <c:formatCode>General</c:formatCode>
                  <c:ptCount val="5"/>
                  <c:pt idx="0">
                    <c:v>380985.12491522927</c:v>
                  </c:pt>
                  <c:pt idx="1">
                    <c:v>181586.64440700828</c:v>
                  </c:pt>
                  <c:pt idx="2">
                    <c:v>371265.07279841811</c:v>
                  </c:pt>
                  <c:pt idx="3">
                    <c:v>252249.42793717707</c:v>
                  </c:pt>
                  <c:pt idx="4">
                    <c:v>1398112.6219527803</c:v>
                  </c:pt>
                </c:numCache>
              </c:numRef>
            </c:plus>
            <c:minus>
              <c:numRef>
                <c:f>Charts!$G$49:$K$49</c:f>
                <c:numCache>
                  <c:formatCode>General</c:formatCode>
                  <c:ptCount val="5"/>
                  <c:pt idx="0">
                    <c:v>380985.12491522927</c:v>
                  </c:pt>
                  <c:pt idx="1">
                    <c:v>181586.64440700828</c:v>
                  </c:pt>
                  <c:pt idx="2">
                    <c:v>371265.07279841811</c:v>
                  </c:pt>
                  <c:pt idx="3">
                    <c:v>252249.42793717707</c:v>
                  </c:pt>
                  <c:pt idx="4">
                    <c:v>1398112.6219527803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Charts!$B$49:$F$49</c:f>
              <c:numCache>
                <c:formatCode>General</c:formatCode>
                <c:ptCount val="5"/>
                <c:pt idx="0">
                  <c:v>9428648.10766224</c:v>
                </c:pt>
                <c:pt idx="1">
                  <c:v>8616644.0308290366</c:v>
                </c:pt>
                <c:pt idx="2">
                  <c:v>7347780.3652177155</c:v>
                </c:pt>
                <c:pt idx="3">
                  <c:v>7830424.9362342311</c:v>
                </c:pt>
                <c:pt idx="4">
                  <c:v>10363248.747420667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A-4A9B-8E65-2F8DCEE3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96144"/>
        <c:axId val="1136704784"/>
      </c:barChart>
      <c:catAx>
        <c:axId val="11366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704784"/>
        <c:crosses val="autoZero"/>
        <c:auto val="1"/>
        <c:lblAlgn val="ctr"/>
        <c:lblOffset val="100"/>
        <c:noMultiLvlLbl val="0"/>
      </c:catAx>
      <c:valAx>
        <c:axId val="113670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6961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3-Methyl-L-histidine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Charts!$G$50:$K$50</c:f>
                <c:numCache>
                  <c:formatCode>General</c:formatCode>
                  <c:ptCount val="5"/>
                  <c:pt idx="0">
                    <c:v>234459.92154461448</c:v>
                  </c:pt>
                  <c:pt idx="1">
                    <c:v>135116.01069035957</c:v>
                  </c:pt>
                  <c:pt idx="2">
                    <c:v>298829.47017635725</c:v>
                  </c:pt>
                  <c:pt idx="3">
                    <c:v>246065.60434045669</c:v>
                  </c:pt>
                  <c:pt idx="4">
                    <c:v>365783.21292747423</c:v>
                  </c:pt>
                </c:numCache>
              </c:numRef>
            </c:plus>
            <c:minus>
              <c:numRef>
                <c:f>Charts!$G$50:$K$50</c:f>
                <c:numCache>
                  <c:formatCode>General</c:formatCode>
                  <c:ptCount val="5"/>
                  <c:pt idx="0">
                    <c:v>234459.92154461448</c:v>
                  </c:pt>
                  <c:pt idx="1">
                    <c:v>135116.01069035957</c:v>
                  </c:pt>
                  <c:pt idx="2">
                    <c:v>298829.47017635725</c:v>
                  </c:pt>
                  <c:pt idx="3">
                    <c:v>246065.60434045669</c:v>
                  </c:pt>
                  <c:pt idx="4">
                    <c:v>365783.21292747423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Charts!$B$50:$F$50</c:f>
              <c:numCache>
                <c:formatCode>General</c:formatCode>
                <c:ptCount val="5"/>
                <c:pt idx="0">
                  <c:v>8604500.5723914634</c:v>
                </c:pt>
                <c:pt idx="1">
                  <c:v>8812335.5168035328</c:v>
                </c:pt>
                <c:pt idx="2">
                  <c:v>7951503.8322158307</c:v>
                </c:pt>
                <c:pt idx="3">
                  <c:v>8429971.938586602</c:v>
                </c:pt>
                <c:pt idx="4">
                  <c:v>10263112.124284903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5-4C75-B3E2-AF276326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95424"/>
        <c:axId val="1136703704"/>
      </c:barChart>
      <c:catAx>
        <c:axId val="11366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703704"/>
        <c:crosses val="autoZero"/>
        <c:auto val="1"/>
        <c:lblAlgn val="ctr"/>
        <c:lblOffset val="100"/>
        <c:noMultiLvlLbl val="0"/>
      </c:catAx>
      <c:valAx>
        <c:axId val="1136703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6954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2,3-Dihydroxyisovalerate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Charts!$G$6:$K$6</c:f>
                <c:numCache>
                  <c:formatCode>General</c:formatCode>
                  <c:ptCount val="5"/>
                  <c:pt idx="0">
                    <c:v>6283829.1084669335</c:v>
                  </c:pt>
                  <c:pt idx="1">
                    <c:v>3897828.1495968243</c:v>
                  </c:pt>
                  <c:pt idx="2">
                    <c:v>1602713.6810025724</c:v>
                  </c:pt>
                  <c:pt idx="3">
                    <c:v>3194294.7326431475</c:v>
                  </c:pt>
                  <c:pt idx="4">
                    <c:v>1696784.3352210068</c:v>
                  </c:pt>
                </c:numCache>
              </c:numRef>
            </c:plus>
            <c:minus>
              <c:numRef>
                <c:f>Charts!$G$6:$K$6</c:f>
                <c:numCache>
                  <c:formatCode>General</c:formatCode>
                  <c:ptCount val="5"/>
                  <c:pt idx="0">
                    <c:v>6283829.1084669335</c:v>
                  </c:pt>
                  <c:pt idx="1">
                    <c:v>3897828.1495968243</c:v>
                  </c:pt>
                  <c:pt idx="2">
                    <c:v>1602713.6810025724</c:v>
                  </c:pt>
                  <c:pt idx="3">
                    <c:v>3194294.7326431475</c:v>
                  </c:pt>
                  <c:pt idx="4">
                    <c:v>1696784.3352210068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Charts!$B$6:$F$6</c:f>
              <c:numCache>
                <c:formatCode>General</c:formatCode>
                <c:ptCount val="5"/>
                <c:pt idx="0">
                  <c:v>73145960.844120041</c:v>
                </c:pt>
                <c:pt idx="1">
                  <c:v>72743392.992202476</c:v>
                </c:pt>
                <c:pt idx="2">
                  <c:v>74021566.478799433</c:v>
                </c:pt>
                <c:pt idx="3">
                  <c:v>70363413.675610051</c:v>
                </c:pt>
                <c:pt idx="4">
                  <c:v>53828199.218462646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1-48C3-85AE-304F896C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526384"/>
        <c:axId val="778524584"/>
      </c:barChart>
      <c:catAx>
        <c:axId val="7785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8524584"/>
        <c:crosses val="autoZero"/>
        <c:auto val="1"/>
        <c:lblAlgn val="ctr"/>
        <c:lblOffset val="100"/>
        <c:noMultiLvlLbl val="0"/>
      </c:catAx>
      <c:valAx>
        <c:axId val="778524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85263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4-ACETAMIDOBUTANOATE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Charts!$G$51:$K$51</c:f>
                <c:numCache>
                  <c:formatCode>General</c:formatCode>
                  <c:ptCount val="5"/>
                  <c:pt idx="0">
                    <c:v>2088009.6486942917</c:v>
                  </c:pt>
                  <c:pt idx="1">
                    <c:v>119607.42611908073</c:v>
                  </c:pt>
                  <c:pt idx="2">
                    <c:v>3158839.3418314396</c:v>
                  </c:pt>
                  <c:pt idx="3">
                    <c:v>933201.83583083877</c:v>
                  </c:pt>
                  <c:pt idx="4">
                    <c:v>1282418.2553877211</c:v>
                  </c:pt>
                </c:numCache>
              </c:numRef>
            </c:plus>
            <c:minus>
              <c:numRef>
                <c:f>Charts!$G$51:$K$51</c:f>
                <c:numCache>
                  <c:formatCode>General</c:formatCode>
                  <c:ptCount val="5"/>
                  <c:pt idx="0">
                    <c:v>2088009.6486942917</c:v>
                  </c:pt>
                  <c:pt idx="1">
                    <c:v>119607.42611908073</c:v>
                  </c:pt>
                  <c:pt idx="2">
                    <c:v>3158839.3418314396</c:v>
                  </c:pt>
                  <c:pt idx="3">
                    <c:v>933201.83583083877</c:v>
                  </c:pt>
                  <c:pt idx="4">
                    <c:v>1282418.2553877211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Charts!$B$51:$F$51</c:f>
              <c:numCache>
                <c:formatCode>General</c:formatCode>
                <c:ptCount val="5"/>
                <c:pt idx="0">
                  <c:v>25747539.374186862</c:v>
                </c:pt>
                <c:pt idx="1">
                  <c:v>34492040.06405741</c:v>
                </c:pt>
                <c:pt idx="2">
                  <c:v>34403448.257045172</c:v>
                </c:pt>
                <c:pt idx="3">
                  <c:v>40587723.422354907</c:v>
                </c:pt>
                <c:pt idx="4">
                  <c:v>39184052.206294023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C-4F23-8925-78700BA2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00104"/>
        <c:axId val="1136697224"/>
      </c:barChart>
      <c:catAx>
        <c:axId val="113670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697224"/>
        <c:crosses val="autoZero"/>
        <c:auto val="1"/>
        <c:lblAlgn val="ctr"/>
        <c:lblOffset val="100"/>
        <c:noMultiLvlLbl val="0"/>
      </c:catAx>
      <c:valAx>
        <c:axId val="1136697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700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4-AMINOBENZOATE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Charts!$G$52:$K$52</c:f>
                <c:numCache>
                  <c:formatCode>General</c:formatCode>
                  <c:ptCount val="5"/>
                  <c:pt idx="0">
                    <c:v>1675400.8611120223</c:v>
                  </c:pt>
                  <c:pt idx="1">
                    <c:v>1942813.5652007116</c:v>
                  </c:pt>
                  <c:pt idx="2">
                    <c:v>900375.22669078666</c:v>
                  </c:pt>
                  <c:pt idx="3">
                    <c:v>1741350.2812630248</c:v>
                  </c:pt>
                  <c:pt idx="4">
                    <c:v>846758.55298016872</c:v>
                  </c:pt>
                </c:numCache>
              </c:numRef>
            </c:plus>
            <c:minus>
              <c:numRef>
                <c:f>Charts!$G$52:$K$52</c:f>
                <c:numCache>
                  <c:formatCode>General</c:formatCode>
                  <c:ptCount val="5"/>
                  <c:pt idx="0">
                    <c:v>1675400.8611120223</c:v>
                  </c:pt>
                  <c:pt idx="1">
                    <c:v>1942813.5652007116</c:v>
                  </c:pt>
                  <c:pt idx="2">
                    <c:v>900375.22669078666</c:v>
                  </c:pt>
                  <c:pt idx="3">
                    <c:v>1741350.2812630248</c:v>
                  </c:pt>
                  <c:pt idx="4">
                    <c:v>846758.55298016872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Charts!$B$52:$F$52</c:f>
              <c:numCache>
                <c:formatCode>General</c:formatCode>
                <c:ptCount val="5"/>
                <c:pt idx="0">
                  <c:v>42646719.281011067</c:v>
                </c:pt>
                <c:pt idx="1">
                  <c:v>46006242.583855279</c:v>
                </c:pt>
                <c:pt idx="2">
                  <c:v>41734414.407259561</c:v>
                </c:pt>
                <c:pt idx="3">
                  <c:v>36884300.412677549</c:v>
                </c:pt>
                <c:pt idx="4">
                  <c:v>32977100.52619141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D-4DC7-9A65-48025D66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02984"/>
        <c:axId val="1136699024"/>
      </c:barChart>
      <c:catAx>
        <c:axId val="113670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699024"/>
        <c:crosses val="autoZero"/>
        <c:auto val="1"/>
        <c:lblAlgn val="ctr"/>
        <c:lblOffset val="100"/>
        <c:noMultiLvlLbl val="0"/>
      </c:catAx>
      <c:valAx>
        <c:axId val="1136699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7029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4-Aminosalicylic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Charts!$G$53:$K$53</c:f>
                <c:numCache>
                  <c:formatCode>General</c:formatCode>
                  <c:ptCount val="5"/>
                  <c:pt idx="0">
                    <c:v>134720.4736748838</c:v>
                  </c:pt>
                  <c:pt idx="1">
                    <c:v>84158.564064246209</c:v>
                  </c:pt>
                  <c:pt idx="2">
                    <c:v>93384.219340455456</c:v>
                  </c:pt>
                  <c:pt idx="3">
                    <c:v>73083.256893007259</c:v>
                  </c:pt>
                  <c:pt idx="4">
                    <c:v>52703.782314281387</c:v>
                  </c:pt>
                </c:numCache>
              </c:numRef>
            </c:plus>
            <c:minus>
              <c:numRef>
                <c:f>Charts!$G$53:$K$53</c:f>
                <c:numCache>
                  <c:formatCode>General</c:formatCode>
                  <c:ptCount val="5"/>
                  <c:pt idx="0">
                    <c:v>134720.4736748838</c:v>
                  </c:pt>
                  <c:pt idx="1">
                    <c:v>84158.564064246209</c:v>
                  </c:pt>
                  <c:pt idx="2">
                    <c:v>93384.219340455456</c:v>
                  </c:pt>
                  <c:pt idx="3">
                    <c:v>73083.256893007259</c:v>
                  </c:pt>
                  <c:pt idx="4">
                    <c:v>52703.782314281387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Charts!$B$53:$F$53</c:f>
              <c:numCache>
                <c:formatCode>General</c:formatCode>
                <c:ptCount val="5"/>
                <c:pt idx="0">
                  <c:v>1367479.610017285</c:v>
                </c:pt>
                <c:pt idx="1">
                  <c:v>1520141.6249335215</c:v>
                </c:pt>
                <c:pt idx="2">
                  <c:v>1344090.6316976396</c:v>
                </c:pt>
                <c:pt idx="3">
                  <c:v>1578551.2680109835</c:v>
                </c:pt>
                <c:pt idx="4">
                  <c:v>1513337.165856323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4-4AFF-AA2E-6ED0FB4A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95784"/>
        <c:axId val="1136707664"/>
      </c:barChart>
      <c:catAx>
        <c:axId val="113669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707664"/>
        <c:crosses val="autoZero"/>
        <c:auto val="1"/>
        <c:lblAlgn val="ctr"/>
        <c:lblOffset val="100"/>
        <c:noMultiLvlLbl val="0"/>
      </c:catAx>
      <c:valAx>
        <c:axId val="113670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6957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4-HYDROXYBENZALDEHYDE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Charts!$G$54:$K$54</c:f>
                <c:numCache>
                  <c:formatCode>General</c:formatCode>
                  <c:ptCount val="5"/>
                  <c:pt idx="0">
                    <c:v>779262.87042516237</c:v>
                  </c:pt>
                  <c:pt idx="1">
                    <c:v>81456.733931352122</c:v>
                  </c:pt>
                  <c:pt idx="2">
                    <c:v>148945.48489572381</c:v>
                  </c:pt>
                  <c:pt idx="3">
                    <c:v>591872.67964677035</c:v>
                  </c:pt>
                  <c:pt idx="4">
                    <c:v>377827.17774733546</c:v>
                  </c:pt>
                </c:numCache>
              </c:numRef>
            </c:plus>
            <c:minus>
              <c:numRef>
                <c:f>Charts!$G$54:$K$54</c:f>
                <c:numCache>
                  <c:formatCode>General</c:formatCode>
                  <c:ptCount val="5"/>
                  <c:pt idx="0">
                    <c:v>779262.87042516237</c:v>
                  </c:pt>
                  <c:pt idx="1">
                    <c:v>81456.733931352122</c:v>
                  </c:pt>
                  <c:pt idx="2">
                    <c:v>148945.48489572381</c:v>
                  </c:pt>
                  <c:pt idx="3">
                    <c:v>591872.67964677035</c:v>
                  </c:pt>
                  <c:pt idx="4">
                    <c:v>377827.17774733546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Charts!$B$54:$F$54</c:f>
              <c:numCache>
                <c:formatCode>General</c:formatCode>
                <c:ptCount val="5"/>
                <c:pt idx="0">
                  <c:v>14461012.427667757</c:v>
                </c:pt>
                <c:pt idx="1">
                  <c:v>15925357.401921568</c:v>
                </c:pt>
                <c:pt idx="2">
                  <c:v>18488565.145273987</c:v>
                </c:pt>
                <c:pt idx="3">
                  <c:v>19477185.002486449</c:v>
                </c:pt>
                <c:pt idx="4">
                  <c:v>18920656.265262555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C-4377-B9A9-57759D72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08744"/>
        <c:axId val="1136709824"/>
      </c:barChart>
      <c:catAx>
        <c:axId val="1136708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709824"/>
        <c:crosses val="autoZero"/>
        <c:auto val="1"/>
        <c:lblAlgn val="ctr"/>
        <c:lblOffset val="100"/>
        <c:noMultiLvlLbl val="0"/>
      </c:catAx>
      <c:valAx>
        <c:axId val="113670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7087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4-HYDROXYBENZOATE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Charts!$G$55:$K$55</c:f>
                <c:numCache>
                  <c:formatCode>General</c:formatCode>
                  <c:ptCount val="5"/>
                  <c:pt idx="0">
                    <c:v>201248.23861015684</c:v>
                  </c:pt>
                  <c:pt idx="1">
                    <c:v>386600.3118147963</c:v>
                  </c:pt>
                  <c:pt idx="2">
                    <c:v>417696.55837306846</c:v>
                  </c:pt>
                  <c:pt idx="3">
                    <c:v>676521.96107272641</c:v>
                  </c:pt>
                  <c:pt idx="4">
                    <c:v>211760.72722234001</c:v>
                  </c:pt>
                </c:numCache>
              </c:numRef>
            </c:plus>
            <c:minus>
              <c:numRef>
                <c:f>Charts!$G$55:$K$55</c:f>
                <c:numCache>
                  <c:formatCode>General</c:formatCode>
                  <c:ptCount val="5"/>
                  <c:pt idx="0">
                    <c:v>201248.23861015684</c:v>
                  </c:pt>
                  <c:pt idx="1">
                    <c:v>386600.3118147963</c:v>
                  </c:pt>
                  <c:pt idx="2">
                    <c:v>417696.55837306846</c:v>
                  </c:pt>
                  <c:pt idx="3">
                    <c:v>676521.96107272641</c:v>
                  </c:pt>
                  <c:pt idx="4">
                    <c:v>211760.72722234001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Charts!$B$55:$F$55</c:f>
              <c:numCache>
                <c:formatCode>General</c:formatCode>
                <c:ptCount val="5"/>
                <c:pt idx="0">
                  <c:v>11075735.886464881</c:v>
                </c:pt>
                <c:pt idx="1">
                  <c:v>10389948.513191996</c:v>
                </c:pt>
                <c:pt idx="2">
                  <c:v>12917065.897052908</c:v>
                </c:pt>
                <c:pt idx="3">
                  <c:v>9286178.5504563469</c:v>
                </c:pt>
                <c:pt idx="4">
                  <c:v>9171538.7614855897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4-42B0-98C8-E391E3D57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10184"/>
        <c:axId val="1045900024"/>
      </c:barChart>
      <c:catAx>
        <c:axId val="1136710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900024"/>
        <c:crosses val="autoZero"/>
        <c:auto val="1"/>
        <c:lblAlgn val="ctr"/>
        <c:lblOffset val="100"/>
        <c:noMultiLvlLbl val="0"/>
      </c:catAx>
      <c:valAx>
        <c:axId val="1045900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67101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4-IMIDAZOLEACETATE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Charts!$G$56:$K$56</c:f>
                <c:numCache>
                  <c:formatCode>General</c:formatCode>
                  <c:ptCount val="5"/>
                  <c:pt idx="0">
                    <c:v>306525.02014800662</c:v>
                  </c:pt>
                  <c:pt idx="1">
                    <c:v>460586.93080207682</c:v>
                  </c:pt>
                  <c:pt idx="2">
                    <c:v>497606.41018240491</c:v>
                  </c:pt>
                  <c:pt idx="3">
                    <c:v>220425.1046385192</c:v>
                  </c:pt>
                  <c:pt idx="4">
                    <c:v>448268.29164482141</c:v>
                  </c:pt>
                </c:numCache>
              </c:numRef>
            </c:plus>
            <c:minus>
              <c:numRef>
                <c:f>Charts!$G$56:$K$56</c:f>
                <c:numCache>
                  <c:formatCode>General</c:formatCode>
                  <c:ptCount val="5"/>
                  <c:pt idx="0">
                    <c:v>306525.02014800662</c:v>
                  </c:pt>
                  <c:pt idx="1">
                    <c:v>460586.93080207682</c:v>
                  </c:pt>
                  <c:pt idx="2">
                    <c:v>497606.41018240491</c:v>
                  </c:pt>
                  <c:pt idx="3">
                    <c:v>220425.1046385192</c:v>
                  </c:pt>
                  <c:pt idx="4">
                    <c:v>448268.29164482141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Charts!$B$56:$F$56</c:f>
              <c:numCache>
                <c:formatCode>General</c:formatCode>
                <c:ptCount val="5"/>
                <c:pt idx="0">
                  <c:v>5918366.7707743524</c:v>
                </c:pt>
                <c:pt idx="1">
                  <c:v>5270293.1177932546</c:v>
                </c:pt>
                <c:pt idx="2">
                  <c:v>5483042.7502253614</c:v>
                </c:pt>
                <c:pt idx="3">
                  <c:v>6184986.7940788716</c:v>
                </c:pt>
                <c:pt idx="4">
                  <c:v>5194893.1313758614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A-4F24-945F-697E3AE8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4064"/>
        <c:axId val="1043175144"/>
      </c:barChart>
      <c:catAx>
        <c:axId val="10431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5144"/>
        <c:crosses val="autoZero"/>
        <c:auto val="1"/>
        <c:lblAlgn val="ctr"/>
        <c:lblOffset val="100"/>
        <c:noMultiLvlLbl val="0"/>
      </c:catAx>
      <c:valAx>
        <c:axId val="1043175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40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4-Imidazoleacrylic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Charts!$G$57:$K$57</c:f>
                <c:numCache>
                  <c:formatCode>General</c:formatCode>
                  <c:ptCount val="5"/>
                  <c:pt idx="0">
                    <c:v>895240.52420376404</c:v>
                  </c:pt>
                  <c:pt idx="1">
                    <c:v>917421.64928622975</c:v>
                  </c:pt>
                  <c:pt idx="2">
                    <c:v>764895.0310249778</c:v>
                  </c:pt>
                  <c:pt idx="3">
                    <c:v>585288.48509627895</c:v>
                  </c:pt>
                  <c:pt idx="4">
                    <c:v>1111237.6642905041</c:v>
                  </c:pt>
                </c:numCache>
              </c:numRef>
            </c:plus>
            <c:minus>
              <c:numRef>
                <c:f>Charts!$G$57:$K$57</c:f>
                <c:numCache>
                  <c:formatCode>General</c:formatCode>
                  <c:ptCount val="5"/>
                  <c:pt idx="0">
                    <c:v>895240.52420376404</c:v>
                  </c:pt>
                  <c:pt idx="1">
                    <c:v>917421.64928622975</c:v>
                  </c:pt>
                  <c:pt idx="2">
                    <c:v>764895.0310249778</c:v>
                  </c:pt>
                  <c:pt idx="3">
                    <c:v>585288.48509627895</c:v>
                  </c:pt>
                  <c:pt idx="4">
                    <c:v>1111237.6642905041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Charts!$B$57:$F$57</c:f>
              <c:numCache>
                <c:formatCode>General</c:formatCode>
                <c:ptCount val="5"/>
                <c:pt idx="0">
                  <c:v>26180715.004210357</c:v>
                </c:pt>
                <c:pt idx="1">
                  <c:v>25879517.930478144</c:v>
                </c:pt>
                <c:pt idx="2">
                  <c:v>23575680.169468205</c:v>
                </c:pt>
                <c:pt idx="3">
                  <c:v>26662674.330716033</c:v>
                </c:pt>
                <c:pt idx="4">
                  <c:v>22297008.876368891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3-4D6A-84B3-CFDCA85B2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0824"/>
        <c:axId val="1043174424"/>
      </c:barChart>
      <c:catAx>
        <c:axId val="104317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4424"/>
        <c:crosses val="autoZero"/>
        <c:auto val="1"/>
        <c:lblAlgn val="ctr"/>
        <c:lblOffset val="100"/>
        <c:noMultiLvlLbl val="0"/>
      </c:catAx>
      <c:valAx>
        <c:axId val="1043174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08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4-PYRIDOXATE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Charts!$G$58:$K$58</c:f>
                <c:numCache>
                  <c:formatCode>General</c:formatCode>
                  <c:ptCount val="5"/>
                  <c:pt idx="0">
                    <c:v>123624.19371777795</c:v>
                  </c:pt>
                  <c:pt idx="1">
                    <c:v>85378.652410419731</c:v>
                  </c:pt>
                  <c:pt idx="2">
                    <c:v>144544.19049772064</c:v>
                  </c:pt>
                  <c:pt idx="3">
                    <c:v>43779.823535403026</c:v>
                  </c:pt>
                  <c:pt idx="4">
                    <c:v>76735.871306326575</c:v>
                  </c:pt>
                </c:numCache>
              </c:numRef>
            </c:plus>
            <c:minus>
              <c:numRef>
                <c:f>Charts!$G$58:$K$58</c:f>
                <c:numCache>
                  <c:formatCode>General</c:formatCode>
                  <c:ptCount val="5"/>
                  <c:pt idx="0">
                    <c:v>123624.19371777795</c:v>
                  </c:pt>
                  <c:pt idx="1">
                    <c:v>85378.652410419731</c:v>
                  </c:pt>
                  <c:pt idx="2">
                    <c:v>144544.19049772064</c:v>
                  </c:pt>
                  <c:pt idx="3">
                    <c:v>43779.823535403026</c:v>
                  </c:pt>
                  <c:pt idx="4">
                    <c:v>76735.871306326575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Charts!$B$58:$F$58</c:f>
              <c:numCache>
                <c:formatCode>General</c:formatCode>
                <c:ptCount val="5"/>
                <c:pt idx="0">
                  <c:v>884000.81410994323</c:v>
                </c:pt>
                <c:pt idx="1">
                  <c:v>953019.81921303936</c:v>
                </c:pt>
                <c:pt idx="2">
                  <c:v>1107653.0690625664</c:v>
                </c:pt>
                <c:pt idx="3">
                  <c:v>762449.75080815249</c:v>
                </c:pt>
                <c:pt idx="4">
                  <c:v>906975.81378027692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2-40AE-B711-025835ED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8024"/>
        <c:axId val="1043176944"/>
      </c:barChart>
      <c:catAx>
        <c:axId val="1043178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6944"/>
        <c:crosses val="autoZero"/>
        <c:auto val="1"/>
        <c:lblAlgn val="ctr"/>
        <c:lblOffset val="100"/>
        <c:noMultiLvlLbl val="0"/>
      </c:catAx>
      <c:valAx>
        <c:axId val="104317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80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5-AMINOLEVULINATE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Charts!$G$59:$K$59</c:f>
                <c:numCache>
                  <c:formatCode>General</c:formatCode>
                  <c:ptCount val="5"/>
                  <c:pt idx="0">
                    <c:v>7690834.0480022151</c:v>
                  </c:pt>
                  <c:pt idx="1">
                    <c:v>693242.11614939815</c:v>
                  </c:pt>
                  <c:pt idx="2">
                    <c:v>6953908.3919270579</c:v>
                  </c:pt>
                  <c:pt idx="3">
                    <c:v>1311979.2395914732</c:v>
                  </c:pt>
                  <c:pt idx="4">
                    <c:v>7337181.5927903047</c:v>
                  </c:pt>
                </c:numCache>
              </c:numRef>
            </c:plus>
            <c:minus>
              <c:numRef>
                <c:f>Charts!$G$59:$K$59</c:f>
                <c:numCache>
                  <c:formatCode>General</c:formatCode>
                  <c:ptCount val="5"/>
                  <c:pt idx="0">
                    <c:v>7690834.0480022151</c:v>
                  </c:pt>
                  <c:pt idx="1">
                    <c:v>693242.11614939815</c:v>
                  </c:pt>
                  <c:pt idx="2">
                    <c:v>6953908.3919270579</c:v>
                  </c:pt>
                  <c:pt idx="3">
                    <c:v>1311979.2395914732</c:v>
                  </c:pt>
                  <c:pt idx="4">
                    <c:v>7337181.5927903047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Charts!$B$59:$F$59</c:f>
              <c:numCache>
                <c:formatCode>General</c:formatCode>
                <c:ptCount val="5"/>
                <c:pt idx="0">
                  <c:v>246900675.93352798</c:v>
                </c:pt>
                <c:pt idx="1">
                  <c:v>268718251.46147788</c:v>
                </c:pt>
                <c:pt idx="2">
                  <c:v>236000284.13762227</c:v>
                </c:pt>
                <c:pt idx="3">
                  <c:v>287999095.66213626</c:v>
                </c:pt>
                <c:pt idx="4">
                  <c:v>288658193.26866001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B-4B71-A4FF-342646F8C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9104"/>
        <c:axId val="1043172264"/>
      </c:barChart>
      <c:catAx>
        <c:axId val="10431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2264"/>
        <c:crosses val="autoZero"/>
        <c:auto val="1"/>
        <c:lblAlgn val="ctr"/>
        <c:lblOffset val="100"/>
        <c:noMultiLvlLbl val="0"/>
      </c:catAx>
      <c:valAx>
        <c:axId val="1043172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91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5-AMINOPENTANOATE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Charts!$G$60:$K$60</c:f>
                <c:numCache>
                  <c:formatCode>General</c:formatCode>
                  <c:ptCount val="5"/>
                  <c:pt idx="0">
                    <c:v>1493436.4961220836</c:v>
                  </c:pt>
                  <c:pt idx="1">
                    <c:v>1842480.1381921154</c:v>
                  </c:pt>
                  <c:pt idx="2">
                    <c:v>916181.39793772576</c:v>
                  </c:pt>
                  <c:pt idx="3">
                    <c:v>669228.05414724362</c:v>
                  </c:pt>
                  <c:pt idx="4">
                    <c:v>1266926.6143020224</c:v>
                  </c:pt>
                </c:numCache>
              </c:numRef>
            </c:plus>
            <c:minus>
              <c:numRef>
                <c:f>Charts!$G$60:$K$60</c:f>
                <c:numCache>
                  <c:formatCode>General</c:formatCode>
                  <c:ptCount val="5"/>
                  <c:pt idx="0">
                    <c:v>1493436.4961220836</c:v>
                  </c:pt>
                  <c:pt idx="1">
                    <c:v>1842480.1381921154</c:v>
                  </c:pt>
                  <c:pt idx="2">
                    <c:v>916181.39793772576</c:v>
                  </c:pt>
                  <c:pt idx="3">
                    <c:v>669228.05414724362</c:v>
                  </c:pt>
                  <c:pt idx="4">
                    <c:v>1266926.6143020224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Charts!$B$60:$F$60</c:f>
              <c:numCache>
                <c:formatCode>General</c:formatCode>
                <c:ptCount val="5"/>
                <c:pt idx="0">
                  <c:v>34269885.057660855</c:v>
                </c:pt>
                <c:pt idx="1">
                  <c:v>34278849.335718185</c:v>
                </c:pt>
                <c:pt idx="2">
                  <c:v>29921842.860330109</c:v>
                </c:pt>
                <c:pt idx="3">
                  <c:v>31805811.610766008</c:v>
                </c:pt>
                <c:pt idx="4">
                  <c:v>31523496.374528062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8-48B9-97E8-8A9C2296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74784"/>
        <c:axId val="1043175864"/>
      </c:barChart>
      <c:catAx>
        <c:axId val="10431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5864"/>
        <c:crosses val="autoZero"/>
        <c:auto val="1"/>
        <c:lblAlgn val="ctr"/>
        <c:lblOffset val="100"/>
        <c:noMultiLvlLbl val="0"/>
      </c:catAx>
      <c:valAx>
        <c:axId val="1043175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747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2',4'-DIHYDROXYACETOPHENONE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Charts!$G$7:$K$7</c:f>
                <c:numCache>
                  <c:formatCode>General</c:formatCode>
                  <c:ptCount val="5"/>
                  <c:pt idx="0">
                    <c:v>1126082.8322824063</c:v>
                  </c:pt>
                  <c:pt idx="1">
                    <c:v>535411.09210190026</c:v>
                  </c:pt>
                  <c:pt idx="2">
                    <c:v>845634.12398516992</c:v>
                  </c:pt>
                  <c:pt idx="3">
                    <c:v>872933.6959626117</c:v>
                  </c:pt>
                  <c:pt idx="4">
                    <c:v>407319.97388313414</c:v>
                  </c:pt>
                </c:numCache>
              </c:numRef>
            </c:plus>
            <c:minus>
              <c:numRef>
                <c:f>Charts!$G$7:$K$7</c:f>
                <c:numCache>
                  <c:formatCode>General</c:formatCode>
                  <c:ptCount val="5"/>
                  <c:pt idx="0">
                    <c:v>1126082.8322824063</c:v>
                  </c:pt>
                  <c:pt idx="1">
                    <c:v>535411.09210190026</c:v>
                  </c:pt>
                  <c:pt idx="2">
                    <c:v>845634.12398516992</c:v>
                  </c:pt>
                  <c:pt idx="3">
                    <c:v>872933.6959626117</c:v>
                  </c:pt>
                  <c:pt idx="4">
                    <c:v>407319.97388313414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Charts!$B$7:$F$7</c:f>
              <c:numCache>
                <c:formatCode>General</c:formatCode>
                <c:ptCount val="5"/>
                <c:pt idx="0">
                  <c:v>19846806.939507145</c:v>
                </c:pt>
                <c:pt idx="1">
                  <c:v>17159572.365833346</c:v>
                </c:pt>
                <c:pt idx="2">
                  <c:v>16323926.223547697</c:v>
                </c:pt>
                <c:pt idx="3">
                  <c:v>18074380.198687416</c:v>
                </c:pt>
                <c:pt idx="4">
                  <c:v>18922350.32417148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4-4B62-B66C-A1136182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526024"/>
        <c:axId val="778525664"/>
      </c:barChart>
      <c:catAx>
        <c:axId val="77852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8525664"/>
        <c:crosses val="autoZero"/>
        <c:auto val="1"/>
        <c:lblAlgn val="ctr"/>
        <c:lblOffset val="100"/>
        <c:noMultiLvlLbl val="0"/>
      </c:catAx>
      <c:valAx>
        <c:axId val="77852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85260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5-HYDROXYLYSINE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Charts!$G$61:$K$61</c:f>
                <c:numCache>
                  <c:formatCode>General</c:formatCode>
                  <c:ptCount val="5"/>
                  <c:pt idx="0">
                    <c:v>225330.9093826866</c:v>
                  </c:pt>
                  <c:pt idx="1">
                    <c:v>244383.90534998552</c:v>
                  </c:pt>
                  <c:pt idx="2">
                    <c:v>353034.32886363147</c:v>
                  </c:pt>
                  <c:pt idx="3">
                    <c:v>95235.753886715713</c:v>
                  </c:pt>
                  <c:pt idx="4">
                    <c:v>77016.184555075582</c:v>
                  </c:pt>
                </c:numCache>
              </c:numRef>
            </c:plus>
            <c:minus>
              <c:numRef>
                <c:f>Charts!$G$61:$K$61</c:f>
                <c:numCache>
                  <c:formatCode>General</c:formatCode>
                  <c:ptCount val="5"/>
                  <c:pt idx="0">
                    <c:v>225330.9093826866</c:v>
                  </c:pt>
                  <c:pt idx="1">
                    <c:v>244383.90534998552</c:v>
                  </c:pt>
                  <c:pt idx="2">
                    <c:v>353034.32886363147</c:v>
                  </c:pt>
                  <c:pt idx="3">
                    <c:v>95235.753886715713</c:v>
                  </c:pt>
                  <c:pt idx="4">
                    <c:v>77016.184555075582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Charts!$B$61:$F$61</c:f>
              <c:numCache>
                <c:formatCode>General</c:formatCode>
                <c:ptCount val="5"/>
                <c:pt idx="0">
                  <c:v>3066613.5255475044</c:v>
                </c:pt>
                <c:pt idx="1">
                  <c:v>3212573.8247607239</c:v>
                </c:pt>
                <c:pt idx="2">
                  <c:v>3250048.1286070175</c:v>
                </c:pt>
                <c:pt idx="3">
                  <c:v>3596852.9192936234</c:v>
                </c:pt>
                <c:pt idx="4">
                  <c:v>3962048.9358754954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7-41A8-BCBB-37C5B00B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2704"/>
        <c:axId val="1043185944"/>
      </c:barChart>
      <c:catAx>
        <c:axId val="10431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85944"/>
        <c:crosses val="autoZero"/>
        <c:auto val="1"/>
        <c:lblAlgn val="ctr"/>
        <c:lblOffset val="100"/>
        <c:noMultiLvlLbl val="0"/>
      </c:catAx>
      <c:valAx>
        <c:axId val="104318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827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5-Hydroxymethyl-2-furancarboxylic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Charts!$G$62:$K$62</c:f>
                <c:numCache>
                  <c:formatCode>General</c:formatCode>
                  <c:ptCount val="5"/>
                  <c:pt idx="0">
                    <c:v>7746166.4123843675</c:v>
                  </c:pt>
                  <c:pt idx="1">
                    <c:v>1538143.7587674705</c:v>
                  </c:pt>
                  <c:pt idx="2">
                    <c:v>8574607.0265603177</c:v>
                  </c:pt>
                  <c:pt idx="3">
                    <c:v>6910993.2083663465</c:v>
                  </c:pt>
                  <c:pt idx="4">
                    <c:v>1760269.2489419549</c:v>
                  </c:pt>
                </c:numCache>
              </c:numRef>
            </c:plus>
            <c:minus>
              <c:numRef>
                <c:f>Charts!$G$62:$K$62</c:f>
                <c:numCache>
                  <c:formatCode>General</c:formatCode>
                  <c:ptCount val="5"/>
                  <c:pt idx="0">
                    <c:v>7746166.4123843675</c:v>
                  </c:pt>
                  <c:pt idx="1">
                    <c:v>1538143.7587674705</c:v>
                  </c:pt>
                  <c:pt idx="2">
                    <c:v>8574607.0265603177</c:v>
                  </c:pt>
                  <c:pt idx="3">
                    <c:v>6910993.2083663465</c:v>
                  </c:pt>
                  <c:pt idx="4">
                    <c:v>1760269.2489419549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Charts!$B$62:$F$62</c:f>
              <c:numCache>
                <c:formatCode>General</c:formatCode>
                <c:ptCount val="5"/>
                <c:pt idx="0">
                  <c:v>193071234.93738854</c:v>
                </c:pt>
                <c:pt idx="1">
                  <c:v>165810143.84086683</c:v>
                </c:pt>
                <c:pt idx="2">
                  <c:v>162910028.37587279</c:v>
                </c:pt>
                <c:pt idx="3">
                  <c:v>183996114.73700956</c:v>
                </c:pt>
                <c:pt idx="4">
                  <c:v>161312873.1338754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1-461C-B79A-4AD05400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9544"/>
        <c:axId val="1043187024"/>
      </c:barChart>
      <c:catAx>
        <c:axId val="104318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87024"/>
        <c:crosses val="autoZero"/>
        <c:auto val="1"/>
        <c:lblAlgn val="ctr"/>
        <c:lblOffset val="100"/>
        <c:noMultiLvlLbl val="0"/>
      </c:catAx>
      <c:valAx>
        <c:axId val="104318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895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5-HYDROXYTRYPTOPHAN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Charts!$G$63:$K$63</c:f>
                <c:numCache>
                  <c:formatCode>General</c:formatCode>
                  <c:ptCount val="5"/>
                  <c:pt idx="0">
                    <c:v>42993.906799227741</c:v>
                  </c:pt>
                  <c:pt idx="1">
                    <c:v>60773.062888031673</c:v>
                  </c:pt>
                  <c:pt idx="2">
                    <c:v>83256.269150820837</c:v>
                  </c:pt>
                  <c:pt idx="3">
                    <c:v>41823.658421670159</c:v>
                  </c:pt>
                  <c:pt idx="4">
                    <c:v>135622.68466460606</c:v>
                  </c:pt>
                </c:numCache>
              </c:numRef>
            </c:plus>
            <c:minus>
              <c:numRef>
                <c:f>Charts!$G$63:$K$63</c:f>
                <c:numCache>
                  <c:formatCode>General</c:formatCode>
                  <c:ptCount val="5"/>
                  <c:pt idx="0">
                    <c:v>42993.906799227741</c:v>
                  </c:pt>
                  <c:pt idx="1">
                    <c:v>60773.062888031673</c:v>
                  </c:pt>
                  <c:pt idx="2">
                    <c:v>83256.269150820837</c:v>
                  </c:pt>
                  <c:pt idx="3">
                    <c:v>41823.658421670159</c:v>
                  </c:pt>
                  <c:pt idx="4">
                    <c:v>135622.68466460606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Charts!$B$63:$F$63</c:f>
              <c:numCache>
                <c:formatCode>General</c:formatCode>
                <c:ptCount val="5"/>
                <c:pt idx="0">
                  <c:v>1496643.6827618557</c:v>
                </c:pt>
                <c:pt idx="1">
                  <c:v>1627299.0508143769</c:v>
                </c:pt>
                <c:pt idx="2">
                  <c:v>1471344.5319748875</c:v>
                </c:pt>
                <c:pt idx="3">
                  <c:v>1408499.6613956767</c:v>
                </c:pt>
                <c:pt idx="4">
                  <c:v>1185525.4179948166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E-4EA9-BDDE-A512AE07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5584"/>
        <c:axId val="1043188104"/>
      </c:barChart>
      <c:catAx>
        <c:axId val="10431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88104"/>
        <c:crosses val="autoZero"/>
        <c:auto val="1"/>
        <c:lblAlgn val="ctr"/>
        <c:lblOffset val="100"/>
        <c:noMultiLvlLbl val="0"/>
      </c:catAx>
      <c:valAx>
        <c:axId val="1043188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8558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5-Keto-D-gluconic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Charts!$G$64:$K$64</c:f>
                <c:numCache>
                  <c:formatCode>General</c:formatCode>
                  <c:ptCount val="5"/>
                  <c:pt idx="0">
                    <c:v>709602.03109615995</c:v>
                  </c:pt>
                  <c:pt idx="1">
                    <c:v>415952.53703464277</c:v>
                  </c:pt>
                  <c:pt idx="2">
                    <c:v>1007758.2343658354</c:v>
                  </c:pt>
                  <c:pt idx="3">
                    <c:v>750073.96086444368</c:v>
                  </c:pt>
                  <c:pt idx="4">
                    <c:v>803728.32097452495</c:v>
                  </c:pt>
                </c:numCache>
              </c:numRef>
            </c:plus>
            <c:minus>
              <c:numRef>
                <c:f>Charts!$G$64:$K$64</c:f>
                <c:numCache>
                  <c:formatCode>General</c:formatCode>
                  <c:ptCount val="5"/>
                  <c:pt idx="0">
                    <c:v>709602.03109615995</c:v>
                  </c:pt>
                  <c:pt idx="1">
                    <c:v>415952.53703464277</c:v>
                  </c:pt>
                  <c:pt idx="2">
                    <c:v>1007758.2343658354</c:v>
                  </c:pt>
                  <c:pt idx="3">
                    <c:v>750073.96086444368</c:v>
                  </c:pt>
                  <c:pt idx="4">
                    <c:v>803728.32097452495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Charts!$B$64:$F$64</c:f>
              <c:numCache>
                <c:formatCode>General</c:formatCode>
                <c:ptCount val="5"/>
                <c:pt idx="0">
                  <c:v>13262123.349383041</c:v>
                </c:pt>
                <c:pt idx="1">
                  <c:v>13977646.442607792</c:v>
                </c:pt>
                <c:pt idx="2">
                  <c:v>13476250.767569946</c:v>
                </c:pt>
                <c:pt idx="3">
                  <c:v>24910956.480500329</c:v>
                </c:pt>
                <c:pt idx="4">
                  <c:v>21056753.929136362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1-4489-83FA-02668B26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8824"/>
        <c:axId val="1043184144"/>
      </c:barChart>
      <c:catAx>
        <c:axId val="104318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84144"/>
        <c:crosses val="autoZero"/>
        <c:auto val="1"/>
        <c:lblAlgn val="ctr"/>
        <c:lblOffset val="100"/>
        <c:noMultiLvlLbl val="0"/>
      </c:catAx>
      <c:valAx>
        <c:axId val="104318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888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5-Methyluridine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Charts!$G$65:$K$65</c:f>
                <c:numCache>
                  <c:formatCode>General</c:formatCode>
                  <c:ptCount val="5"/>
                  <c:pt idx="0">
                    <c:v>404927.5904738676</c:v>
                  </c:pt>
                  <c:pt idx="1">
                    <c:v>422995.83111143461</c:v>
                  </c:pt>
                  <c:pt idx="2">
                    <c:v>530062.37787139462</c:v>
                  </c:pt>
                  <c:pt idx="3">
                    <c:v>409935.34835167899</c:v>
                  </c:pt>
                  <c:pt idx="4">
                    <c:v>506259.31593570462</c:v>
                  </c:pt>
                </c:numCache>
              </c:numRef>
            </c:plus>
            <c:minus>
              <c:numRef>
                <c:f>Charts!$G$65:$K$65</c:f>
                <c:numCache>
                  <c:formatCode>General</c:formatCode>
                  <c:ptCount val="5"/>
                  <c:pt idx="0">
                    <c:v>404927.5904738676</c:v>
                  </c:pt>
                  <c:pt idx="1">
                    <c:v>422995.83111143461</c:v>
                  </c:pt>
                  <c:pt idx="2">
                    <c:v>530062.37787139462</c:v>
                  </c:pt>
                  <c:pt idx="3">
                    <c:v>409935.34835167899</c:v>
                  </c:pt>
                  <c:pt idx="4">
                    <c:v>506259.31593570462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Charts!$B$65:$F$65</c:f>
              <c:numCache>
                <c:formatCode>General</c:formatCode>
                <c:ptCount val="5"/>
                <c:pt idx="0">
                  <c:v>8136971.6481810622</c:v>
                </c:pt>
                <c:pt idx="1">
                  <c:v>9114499.5590399224</c:v>
                </c:pt>
                <c:pt idx="2">
                  <c:v>7331070.361737255</c:v>
                </c:pt>
                <c:pt idx="3">
                  <c:v>6738749.1439245539</c:v>
                </c:pt>
                <c:pt idx="4">
                  <c:v>7498780.6649464406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80B-85AB-64846BA7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90624"/>
        <c:axId val="1043190984"/>
      </c:barChart>
      <c:catAx>
        <c:axId val="10431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90984"/>
        <c:crosses val="autoZero"/>
        <c:auto val="1"/>
        <c:lblAlgn val="ctr"/>
        <c:lblOffset val="100"/>
        <c:noMultiLvlLbl val="0"/>
      </c:catAx>
      <c:valAx>
        <c:axId val="1043190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906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6-Aminohexanoic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Charts!$G$66:$K$66</c:f>
                <c:numCache>
                  <c:formatCode>General</c:formatCode>
                  <c:ptCount val="5"/>
                  <c:pt idx="0">
                    <c:v>758877.80388729088</c:v>
                  </c:pt>
                  <c:pt idx="1">
                    <c:v>1099824.1819760478</c:v>
                  </c:pt>
                  <c:pt idx="2">
                    <c:v>583747.73178084486</c:v>
                  </c:pt>
                  <c:pt idx="3">
                    <c:v>1594002.5515948085</c:v>
                  </c:pt>
                  <c:pt idx="4">
                    <c:v>597496.14315988997</c:v>
                  </c:pt>
                </c:numCache>
              </c:numRef>
            </c:plus>
            <c:minus>
              <c:numRef>
                <c:f>Charts!$G$66:$K$66</c:f>
                <c:numCache>
                  <c:formatCode>General</c:formatCode>
                  <c:ptCount val="5"/>
                  <c:pt idx="0">
                    <c:v>758877.80388729088</c:v>
                  </c:pt>
                  <c:pt idx="1">
                    <c:v>1099824.1819760478</c:v>
                  </c:pt>
                  <c:pt idx="2">
                    <c:v>583747.73178084486</c:v>
                  </c:pt>
                  <c:pt idx="3">
                    <c:v>1594002.5515948085</c:v>
                  </c:pt>
                  <c:pt idx="4">
                    <c:v>597496.14315988997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Charts!$B$66:$F$66</c:f>
              <c:numCache>
                <c:formatCode>General</c:formatCode>
                <c:ptCount val="5"/>
                <c:pt idx="0">
                  <c:v>16866502.767633159</c:v>
                </c:pt>
                <c:pt idx="1">
                  <c:v>26297621.226236444</c:v>
                </c:pt>
                <c:pt idx="2">
                  <c:v>23915483.58027254</c:v>
                </c:pt>
                <c:pt idx="3">
                  <c:v>27210550.159098014</c:v>
                </c:pt>
                <c:pt idx="4">
                  <c:v>28118949.436638594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F-4267-9109-53A5147C6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200704"/>
        <c:axId val="1043201064"/>
      </c:barChart>
      <c:catAx>
        <c:axId val="1043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201064"/>
        <c:crosses val="autoZero"/>
        <c:auto val="1"/>
        <c:lblAlgn val="ctr"/>
        <c:lblOffset val="100"/>
        <c:noMultiLvlLbl val="0"/>
      </c:catAx>
      <c:valAx>
        <c:axId val="1043201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20070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6-Oxo-2-piperidinecarboxylic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Charts!$G$67:$K$67</c:f>
                <c:numCache>
                  <c:formatCode>General</c:formatCode>
                  <c:ptCount val="5"/>
                  <c:pt idx="0">
                    <c:v>1292277.5382380653</c:v>
                  </c:pt>
                  <c:pt idx="1">
                    <c:v>1274965.8612458021</c:v>
                  </c:pt>
                  <c:pt idx="2">
                    <c:v>2852697.6965223784</c:v>
                  </c:pt>
                  <c:pt idx="3">
                    <c:v>389130.11755068501</c:v>
                  </c:pt>
                  <c:pt idx="4">
                    <c:v>551491.45107540919</c:v>
                  </c:pt>
                </c:numCache>
              </c:numRef>
            </c:plus>
            <c:minus>
              <c:numRef>
                <c:f>Charts!$G$67:$K$67</c:f>
                <c:numCache>
                  <c:formatCode>General</c:formatCode>
                  <c:ptCount val="5"/>
                  <c:pt idx="0">
                    <c:v>1292277.5382380653</c:v>
                  </c:pt>
                  <c:pt idx="1">
                    <c:v>1274965.8612458021</c:v>
                  </c:pt>
                  <c:pt idx="2">
                    <c:v>2852697.6965223784</c:v>
                  </c:pt>
                  <c:pt idx="3">
                    <c:v>389130.11755068501</c:v>
                  </c:pt>
                  <c:pt idx="4">
                    <c:v>551491.45107540919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Charts!$B$67:$F$67</c:f>
              <c:numCache>
                <c:formatCode>General</c:formatCode>
                <c:ptCount val="5"/>
                <c:pt idx="0">
                  <c:v>23328551.526503768</c:v>
                </c:pt>
                <c:pt idx="1">
                  <c:v>22899801.002351075</c:v>
                </c:pt>
                <c:pt idx="2">
                  <c:v>24130292.393825695</c:v>
                </c:pt>
                <c:pt idx="3">
                  <c:v>19024628.114237051</c:v>
                </c:pt>
                <c:pt idx="4">
                  <c:v>17894371.252741676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760-B4F5-88103046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95664"/>
        <c:axId val="1043192784"/>
      </c:barChart>
      <c:catAx>
        <c:axId val="10431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92784"/>
        <c:crosses val="autoZero"/>
        <c:auto val="1"/>
        <c:lblAlgn val="ctr"/>
        <c:lblOffset val="100"/>
        <c:noMultiLvlLbl val="0"/>
      </c:catAx>
      <c:valAx>
        <c:axId val="104319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956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6-PHOSPHOGLUCONATE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Charts!$G$68:$K$68</c:f>
                <c:numCache>
                  <c:formatCode>General</c:formatCode>
                  <c:ptCount val="5"/>
                  <c:pt idx="0">
                    <c:v>339389.24989222374</c:v>
                  </c:pt>
                  <c:pt idx="1">
                    <c:v>646557.46942194342</c:v>
                  </c:pt>
                  <c:pt idx="2">
                    <c:v>1689510.6365605809</c:v>
                  </c:pt>
                  <c:pt idx="3">
                    <c:v>249096.68542147148</c:v>
                  </c:pt>
                  <c:pt idx="4">
                    <c:v>500866.45165067189</c:v>
                  </c:pt>
                </c:numCache>
              </c:numRef>
            </c:plus>
            <c:minus>
              <c:numRef>
                <c:f>Charts!$G$68:$K$68</c:f>
                <c:numCache>
                  <c:formatCode>General</c:formatCode>
                  <c:ptCount val="5"/>
                  <c:pt idx="0">
                    <c:v>339389.24989222374</c:v>
                  </c:pt>
                  <c:pt idx="1">
                    <c:v>646557.46942194342</c:v>
                  </c:pt>
                  <c:pt idx="2">
                    <c:v>1689510.6365605809</c:v>
                  </c:pt>
                  <c:pt idx="3">
                    <c:v>249096.68542147148</c:v>
                  </c:pt>
                  <c:pt idx="4">
                    <c:v>500866.45165067189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Charts!$B$68:$F$68</c:f>
              <c:numCache>
                <c:formatCode>General</c:formatCode>
                <c:ptCount val="5"/>
                <c:pt idx="0">
                  <c:v>3253687.1666778685</c:v>
                </c:pt>
                <c:pt idx="1">
                  <c:v>3769931.3959717099</c:v>
                </c:pt>
                <c:pt idx="2">
                  <c:v>4978137.2317010248</c:v>
                </c:pt>
                <c:pt idx="3">
                  <c:v>5141288.8697664589</c:v>
                </c:pt>
                <c:pt idx="4">
                  <c:v>7589083.9903251594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CE0-A1FE-B3EF2B8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99624"/>
        <c:axId val="1043194224"/>
      </c:barChart>
      <c:catAx>
        <c:axId val="104319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94224"/>
        <c:crosses val="autoZero"/>
        <c:auto val="1"/>
        <c:lblAlgn val="ctr"/>
        <c:lblOffset val="100"/>
        <c:noMultiLvlLbl val="0"/>
      </c:catAx>
      <c:valAx>
        <c:axId val="104319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996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7-Methylguanine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Charts!$G$69:$K$69</c:f>
                <c:numCache>
                  <c:formatCode>General</c:formatCode>
                  <c:ptCount val="5"/>
                  <c:pt idx="0">
                    <c:v>469393.89195080823</c:v>
                  </c:pt>
                  <c:pt idx="1">
                    <c:v>197487.4725593295</c:v>
                  </c:pt>
                  <c:pt idx="2">
                    <c:v>563266.0098042459</c:v>
                  </c:pt>
                  <c:pt idx="3">
                    <c:v>318199.29304323334</c:v>
                  </c:pt>
                  <c:pt idx="4">
                    <c:v>97169.107852936591</c:v>
                  </c:pt>
                </c:numCache>
              </c:numRef>
            </c:plus>
            <c:minus>
              <c:numRef>
                <c:f>Charts!$G$69:$K$69</c:f>
                <c:numCache>
                  <c:formatCode>General</c:formatCode>
                  <c:ptCount val="5"/>
                  <c:pt idx="0">
                    <c:v>469393.89195080823</c:v>
                  </c:pt>
                  <c:pt idx="1">
                    <c:v>197487.4725593295</c:v>
                  </c:pt>
                  <c:pt idx="2">
                    <c:v>563266.0098042459</c:v>
                  </c:pt>
                  <c:pt idx="3">
                    <c:v>318199.29304323334</c:v>
                  </c:pt>
                  <c:pt idx="4">
                    <c:v>97169.107852936591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Charts!$B$69:$F$69</c:f>
              <c:numCache>
                <c:formatCode>General</c:formatCode>
                <c:ptCount val="5"/>
                <c:pt idx="0">
                  <c:v>7009903.4717871295</c:v>
                </c:pt>
                <c:pt idx="1">
                  <c:v>7558485.3401773823</c:v>
                </c:pt>
                <c:pt idx="2">
                  <c:v>7783922.183589682</c:v>
                </c:pt>
                <c:pt idx="3">
                  <c:v>6630053.159120501</c:v>
                </c:pt>
                <c:pt idx="4">
                  <c:v>6769956.5586315477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3CD-986D-3D7F4450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96024"/>
        <c:axId val="1043196384"/>
      </c:barChart>
      <c:catAx>
        <c:axId val="104319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96384"/>
        <c:crosses val="autoZero"/>
        <c:auto val="1"/>
        <c:lblAlgn val="ctr"/>
        <c:lblOffset val="100"/>
        <c:noMultiLvlLbl val="0"/>
      </c:catAx>
      <c:valAx>
        <c:axId val="104319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1960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Acetyl coenzyme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Charts!$G$70:$K$70</c:f>
                <c:numCache>
                  <c:formatCode>General</c:formatCode>
                  <c:ptCount val="5"/>
                  <c:pt idx="0">
                    <c:v>257581.87735475454</c:v>
                  </c:pt>
                  <c:pt idx="1">
                    <c:v>711673.52194315114</c:v>
                  </c:pt>
                  <c:pt idx="2">
                    <c:v>37547.680889516829</c:v>
                  </c:pt>
                  <c:pt idx="3">
                    <c:v>120193.98520646604</c:v>
                  </c:pt>
                  <c:pt idx="4">
                    <c:v>313667.20697256521</c:v>
                  </c:pt>
                </c:numCache>
              </c:numRef>
            </c:plus>
            <c:minus>
              <c:numRef>
                <c:f>Charts!$G$70:$K$70</c:f>
                <c:numCache>
                  <c:formatCode>General</c:formatCode>
                  <c:ptCount val="5"/>
                  <c:pt idx="0">
                    <c:v>257581.87735475454</c:v>
                  </c:pt>
                  <c:pt idx="1">
                    <c:v>711673.52194315114</c:v>
                  </c:pt>
                  <c:pt idx="2">
                    <c:v>37547.680889516829</c:v>
                  </c:pt>
                  <c:pt idx="3">
                    <c:v>120193.98520646604</c:v>
                  </c:pt>
                  <c:pt idx="4">
                    <c:v>313667.20697256521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Charts!$B$70:$F$70</c:f>
              <c:numCache>
                <c:formatCode>General</c:formatCode>
                <c:ptCount val="5"/>
                <c:pt idx="0">
                  <c:v>4717685.6458827658</c:v>
                </c:pt>
                <c:pt idx="1">
                  <c:v>5043444.7470809706</c:v>
                </c:pt>
                <c:pt idx="2">
                  <c:v>4300252.357247672</c:v>
                </c:pt>
                <c:pt idx="3">
                  <c:v>3380639.6927380804</c:v>
                </c:pt>
                <c:pt idx="4">
                  <c:v>4197352.4469572445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B-4973-B218-80CF2FC7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520008"/>
        <c:axId val="1136709104"/>
      </c:barChart>
      <c:catAx>
        <c:axId val="77252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709104"/>
        <c:crosses val="autoZero"/>
        <c:auto val="1"/>
        <c:lblAlgn val="ctr"/>
        <c:lblOffset val="100"/>
        <c:noMultiLvlLbl val="0"/>
      </c:catAx>
      <c:valAx>
        <c:axId val="113670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52000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2,4-Dihydroxybutyric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Charts!$G$8:$K$8</c:f>
                <c:numCache>
                  <c:formatCode>General</c:formatCode>
                  <c:ptCount val="5"/>
                  <c:pt idx="0">
                    <c:v>5803976.2164835567</c:v>
                  </c:pt>
                  <c:pt idx="1">
                    <c:v>4917578.0357699506</c:v>
                  </c:pt>
                  <c:pt idx="2">
                    <c:v>4159091.8780067349</c:v>
                  </c:pt>
                  <c:pt idx="3">
                    <c:v>2409055.9707553657</c:v>
                  </c:pt>
                  <c:pt idx="4">
                    <c:v>4304216.5054078288</c:v>
                  </c:pt>
                </c:numCache>
              </c:numRef>
            </c:plus>
            <c:minus>
              <c:numRef>
                <c:f>Charts!$G$8:$K$8</c:f>
                <c:numCache>
                  <c:formatCode>General</c:formatCode>
                  <c:ptCount val="5"/>
                  <c:pt idx="0">
                    <c:v>5803976.2164835567</c:v>
                  </c:pt>
                  <c:pt idx="1">
                    <c:v>4917578.0357699506</c:v>
                  </c:pt>
                  <c:pt idx="2">
                    <c:v>4159091.8780067349</c:v>
                  </c:pt>
                  <c:pt idx="3">
                    <c:v>2409055.9707553657</c:v>
                  </c:pt>
                  <c:pt idx="4">
                    <c:v>4304216.5054078288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Charts!$B$8:$F$8</c:f>
              <c:numCache>
                <c:formatCode>General</c:formatCode>
                <c:ptCount val="5"/>
                <c:pt idx="0">
                  <c:v>152798960.9911072</c:v>
                </c:pt>
                <c:pt idx="1">
                  <c:v>151704815.16897413</c:v>
                </c:pt>
                <c:pt idx="2">
                  <c:v>155340764.40758952</c:v>
                </c:pt>
                <c:pt idx="3">
                  <c:v>130415073.73771031</c:v>
                </c:pt>
                <c:pt idx="4">
                  <c:v>169049783.24041381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0-4691-B182-DE80C259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63736"/>
        <c:axId val="788560496"/>
      </c:barChart>
      <c:catAx>
        <c:axId val="78856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560496"/>
        <c:crosses val="autoZero"/>
        <c:auto val="1"/>
        <c:lblAlgn val="ctr"/>
        <c:lblOffset val="100"/>
        <c:noMultiLvlLbl val="0"/>
      </c:catAx>
      <c:valAx>
        <c:axId val="78856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563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Acetylcarnitine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Charts!$G$71:$K$71</c:f>
                <c:numCache>
                  <c:formatCode>General</c:formatCode>
                  <c:ptCount val="5"/>
                  <c:pt idx="0">
                    <c:v>834233.55235605524</c:v>
                  </c:pt>
                  <c:pt idx="1">
                    <c:v>4125753.8770152098</c:v>
                  </c:pt>
                  <c:pt idx="2">
                    <c:v>3039860.3815971543</c:v>
                  </c:pt>
                  <c:pt idx="3">
                    <c:v>3060696.0154072475</c:v>
                  </c:pt>
                  <c:pt idx="4">
                    <c:v>4566905.5759302638</c:v>
                  </c:pt>
                </c:numCache>
              </c:numRef>
            </c:plus>
            <c:minus>
              <c:numRef>
                <c:f>Charts!$G$71:$K$71</c:f>
                <c:numCache>
                  <c:formatCode>General</c:formatCode>
                  <c:ptCount val="5"/>
                  <c:pt idx="0">
                    <c:v>834233.55235605524</c:v>
                  </c:pt>
                  <c:pt idx="1">
                    <c:v>4125753.8770152098</c:v>
                  </c:pt>
                  <c:pt idx="2">
                    <c:v>3039860.3815971543</c:v>
                  </c:pt>
                  <c:pt idx="3">
                    <c:v>3060696.0154072475</c:v>
                  </c:pt>
                  <c:pt idx="4">
                    <c:v>4566905.5759302638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Charts!$B$71:$F$71</c:f>
              <c:numCache>
                <c:formatCode>General</c:formatCode>
                <c:ptCount val="5"/>
                <c:pt idx="0">
                  <c:v>211195447.44777119</c:v>
                </c:pt>
                <c:pt idx="1">
                  <c:v>187900086.73133504</c:v>
                </c:pt>
                <c:pt idx="2">
                  <c:v>173478507.74242091</c:v>
                </c:pt>
                <c:pt idx="3">
                  <c:v>176914011.26160988</c:v>
                </c:pt>
                <c:pt idx="4">
                  <c:v>177292190.52059504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2-4D6B-B8F1-30E21EBEA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07776"/>
        <c:axId val="1141506696"/>
      </c:barChart>
      <c:catAx>
        <c:axId val="11415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06696"/>
        <c:crosses val="autoZero"/>
        <c:auto val="1"/>
        <c:lblAlgn val="ctr"/>
        <c:lblOffset val="100"/>
        <c:noMultiLvlLbl val="0"/>
      </c:catAx>
      <c:valAx>
        <c:axId val="1141506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077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Acetylphosphate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Charts!$G$72:$K$72</c:f>
                <c:numCache>
                  <c:formatCode>General</c:formatCode>
                  <c:ptCount val="5"/>
                  <c:pt idx="0">
                    <c:v>780360.47958788858</c:v>
                  </c:pt>
                  <c:pt idx="1">
                    <c:v>1790633.3207874347</c:v>
                  </c:pt>
                  <c:pt idx="2">
                    <c:v>1643492.0443413707</c:v>
                  </c:pt>
                  <c:pt idx="3">
                    <c:v>477146.67747362802</c:v>
                  </c:pt>
                  <c:pt idx="4">
                    <c:v>901110.64497930603</c:v>
                  </c:pt>
                </c:numCache>
              </c:numRef>
            </c:plus>
            <c:minus>
              <c:numRef>
                <c:f>Charts!$G$72:$K$72</c:f>
                <c:numCache>
                  <c:formatCode>General</c:formatCode>
                  <c:ptCount val="5"/>
                  <c:pt idx="0">
                    <c:v>780360.47958788858</c:v>
                  </c:pt>
                  <c:pt idx="1">
                    <c:v>1790633.3207874347</c:v>
                  </c:pt>
                  <c:pt idx="2">
                    <c:v>1643492.0443413707</c:v>
                  </c:pt>
                  <c:pt idx="3">
                    <c:v>477146.67747362802</c:v>
                  </c:pt>
                  <c:pt idx="4">
                    <c:v>901110.64497930603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Charts!$B$72:$F$72</c:f>
              <c:numCache>
                <c:formatCode>General</c:formatCode>
                <c:ptCount val="5"/>
                <c:pt idx="0">
                  <c:v>4254610.9863836132</c:v>
                </c:pt>
                <c:pt idx="1">
                  <c:v>4755116.9074712871</c:v>
                </c:pt>
                <c:pt idx="2">
                  <c:v>4835606.5356929665</c:v>
                </c:pt>
                <c:pt idx="3">
                  <c:v>5722935.4239487946</c:v>
                </c:pt>
                <c:pt idx="4">
                  <c:v>5297125.6009536199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4-4EFE-8F34-7573E0F7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09216"/>
        <c:axId val="1141509576"/>
      </c:barChart>
      <c:catAx>
        <c:axId val="11415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09576"/>
        <c:crosses val="autoZero"/>
        <c:auto val="1"/>
        <c:lblAlgn val="ctr"/>
        <c:lblOffset val="100"/>
        <c:noMultiLvlLbl val="0"/>
      </c:catAx>
      <c:valAx>
        <c:axId val="1141509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092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Ac-Val-OH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Charts!$G$73:$K$73</c:f>
                <c:numCache>
                  <c:formatCode>General</c:formatCode>
                  <c:ptCount val="5"/>
                  <c:pt idx="0">
                    <c:v>1454837.6959230683</c:v>
                  </c:pt>
                  <c:pt idx="1">
                    <c:v>1430190.5152149312</c:v>
                  </c:pt>
                  <c:pt idx="2">
                    <c:v>2244578.483536432</c:v>
                  </c:pt>
                  <c:pt idx="3">
                    <c:v>881873.7319063358</c:v>
                  </c:pt>
                  <c:pt idx="4">
                    <c:v>811927.24758459104</c:v>
                  </c:pt>
                </c:numCache>
              </c:numRef>
            </c:plus>
            <c:minus>
              <c:numRef>
                <c:f>Charts!$G$73:$K$73</c:f>
                <c:numCache>
                  <c:formatCode>General</c:formatCode>
                  <c:ptCount val="5"/>
                  <c:pt idx="0">
                    <c:v>1454837.6959230683</c:v>
                  </c:pt>
                  <c:pt idx="1">
                    <c:v>1430190.5152149312</c:v>
                  </c:pt>
                  <c:pt idx="2">
                    <c:v>2244578.483536432</c:v>
                  </c:pt>
                  <c:pt idx="3">
                    <c:v>881873.7319063358</c:v>
                  </c:pt>
                  <c:pt idx="4">
                    <c:v>811927.24758459104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Charts!$B$73:$F$73</c:f>
              <c:numCache>
                <c:formatCode>General</c:formatCode>
                <c:ptCount val="5"/>
                <c:pt idx="0">
                  <c:v>22095243.153809506</c:v>
                </c:pt>
                <c:pt idx="1">
                  <c:v>21798506.405344233</c:v>
                </c:pt>
                <c:pt idx="2">
                  <c:v>25011082.085307661</c:v>
                </c:pt>
                <c:pt idx="3">
                  <c:v>23983514.622426536</c:v>
                </c:pt>
                <c:pt idx="4">
                  <c:v>23725371.477990489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0-44F5-917D-5848DFBB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11376"/>
        <c:axId val="1141512816"/>
      </c:barChart>
      <c:catAx>
        <c:axId val="11415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12816"/>
        <c:crosses val="autoZero"/>
        <c:auto val="1"/>
        <c:lblAlgn val="ctr"/>
        <c:lblOffset val="100"/>
        <c:noMultiLvlLbl val="0"/>
      </c:catAx>
      <c:valAx>
        <c:axId val="114151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113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Charts!$G$74:$K$74</c:f>
                <c:numCache>
                  <c:formatCode>General</c:formatCode>
                  <c:ptCount val="5"/>
                  <c:pt idx="0">
                    <c:v>109959559.26418535</c:v>
                  </c:pt>
                  <c:pt idx="1">
                    <c:v>124120826.93883422</c:v>
                  </c:pt>
                  <c:pt idx="2">
                    <c:v>121662549.91753453</c:v>
                  </c:pt>
                  <c:pt idx="3">
                    <c:v>171836798.34968796</c:v>
                  </c:pt>
                  <c:pt idx="4">
                    <c:v>86907142.526315764</c:v>
                  </c:pt>
                </c:numCache>
              </c:numRef>
            </c:plus>
            <c:minus>
              <c:numRef>
                <c:f>Charts!$G$74:$K$74</c:f>
                <c:numCache>
                  <c:formatCode>General</c:formatCode>
                  <c:ptCount val="5"/>
                  <c:pt idx="0">
                    <c:v>109959559.26418535</c:v>
                  </c:pt>
                  <c:pt idx="1">
                    <c:v>124120826.93883422</c:v>
                  </c:pt>
                  <c:pt idx="2">
                    <c:v>121662549.91753453</c:v>
                  </c:pt>
                  <c:pt idx="3">
                    <c:v>171836798.34968796</c:v>
                  </c:pt>
                  <c:pt idx="4">
                    <c:v>86907142.526315764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Charts!$B$74:$F$74</c:f>
              <c:numCache>
                <c:formatCode>General</c:formatCode>
                <c:ptCount val="5"/>
                <c:pt idx="0">
                  <c:v>1383526109.1647274</c:v>
                </c:pt>
                <c:pt idx="1">
                  <c:v>1708786886.3736575</c:v>
                </c:pt>
                <c:pt idx="2">
                  <c:v>1800909527.5113785</c:v>
                </c:pt>
                <c:pt idx="3">
                  <c:v>1659022066.5584061</c:v>
                </c:pt>
                <c:pt idx="4">
                  <c:v>1706841110.9426181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E-4107-B93C-5EE2E35BE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11016"/>
        <c:axId val="1141512456"/>
      </c:barChart>
      <c:catAx>
        <c:axId val="114151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12456"/>
        <c:crosses val="autoZero"/>
        <c:auto val="1"/>
        <c:lblAlgn val="ctr"/>
        <c:lblOffset val="100"/>
        <c:noMultiLvlLbl val="0"/>
      </c:catAx>
      <c:valAx>
        <c:axId val="1141512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110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Charts!$G$75:$K$75</c:f>
                <c:numCache>
                  <c:formatCode>General</c:formatCode>
                  <c:ptCount val="5"/>
                  <c:pt idx="0">
                    <c:v>22190171.262562294</c:v>
                  </c:pt>
                  <c:pt idx="1">
                    <c:v>26836897.096168276</c:v>
                  </c:pt>
                  <c:pt idx="2">
                    <c:v>23309743.468539059</c:v>
                  </c:pt>
                  <c:pt idx="3">
                    <c:v>35605705.014007404</c:v>
                  </c:pt>
                  <c:pt idx="4">
                    <c:v>19915365.43729113</c:v>
                  </c:pt>
                </c:numCache>
              </c:numRef>
            </c:plus>
            <c:minus>
              <c:numRef>
                <c:f>Charts!$G$75:$K$75</c:f>
                <c:numCache>
                  <c:formatCode>General</c:formatCode>
                  <c:ptCount val="5"/>
                  <c:pt idx="0">
                    <c:v>22190171.262562294</c:v>
                  </c:pt>
                  <c:pt idx="1">
                    <c:v>26836897.096168276</c:v>
                  </c:pt>
                  <c:pt idx="2">
                    <c:v>23309743.468539059</c:v>
                  </c:pt>
                  <c:pt idx="3">
                    <c:v>35605705.014007404</c:v>
                  </c:pt>
                  <c:pt idx="4">
                    <c:v>19915365.43729113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Charts!$B$75:$F$75</c:f>
              <c:numCache>
                <c:formatCode>General</c:formatCode>
                <c:ptCount val="5"/>
                <c:pt idx="0">
                  <c:v>263419645.43965805</c:v>
                </c:pt>
                <c:pt idx="1">
                  <c:v>330980946.4481625</c:v>
                </c:pt>
                <c:pt idx="2">
                  <c:v>350835792.64441943</c:v>
                </c:pt>
                <c:pt idx="3">
                  <c:v>319906839.97749442</c:v>
                </c:pt>
                <c:pt idx="4">
                  <c:v>334202926.40134043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4666-BD38-CB2DB1118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02736"/>
        <c:axId val="1141505256"/>
      </c:barChart>
      <c:catAx>
        <c:axId val="11415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05256"/>
        <c:crosses val="autoZero"/>
        <c:auto val="1"/>
        <c:lblAlgn val="ctr"/>
        <c:lblOffset val="100"/>
        <c:noMultiLvlLbl val="0"/>
      </c:catAx>
      <c:valAx>
        <c:axId val="1141505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027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2',3'-CYCLIC 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Charts!$G$76:$K$76</c:f>
                <c:numCache>
                  <c:formatCode>General</c:formatCode>
                  <c:ptCount val="5"/>
                  <c:pt idx="0">
                    <c:v>7500664.3496254385</c:v>
                  </c:pt>
                  <c:pt idx="1">
                    <c:v>12448502.127903851</c:v>
                  </c:pt>
                  <c:pt idx="2">
                    <c:v>21811766.757405479</c:v>
                  </c:pt>
                  <c:pt idx="3">
                    <c:v>5885312.888331824</c:v>
                  </c:pt>
                  <c:pt idx="4">
                    <c:v>11756004.022945099</c:v>
                  </c:pt>
                </c:numCache>
              </c:numRef>
            </c:plus>
            <c:minus>
              <c:numRef>
                <c:f>Charts!$G$76:$K$76</c:f>
                <c:numCache>
                  <c:formatCode>General</c:formatCode>
                  <c:ptCount val="5"/>
                  <c:pt idx="0">
                    <c:v>7500664.3496254385</c:v>
                  </c:pt>
                  <c:pt idx="1">
                    <c:v>12448502.127903851</c:v>
                  </c:pt>
                  <c:pt idx="2">
                    <c:v>21811766.757405479</c:v>
                  </c:pt>
                  <c:pt idx="3">
                    <c:v>5885312.888331824</c:v>
                  </c:pt>
                  <c:pt idx="4">
                    <c:v>11756004.022945099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Charts!$B$76:$F$76</c:f>
              <c:numCache>
                <c:formatCode>General</c:formatCode>
                <c:ptCount val="5"/>
                <c:pt idx="0">
                  <c:v>79773001.514805853</c:v>
                </c:pt>
                <c:pt idx="1">
                  <c:v>92924119.989580527</c:v>
                </c:pt>
                <c:pt idx="2">
                  <c:v>123265518.06051992</c:v>
                </c:pt>
                <c:pt idx="3">
                  <c:v>72022210.009505376</c:v>
                </c:pt>
                <c:pt idx="4">
                  <c:v>86131831.413598284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8-4B45-8190-3F98204B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14616"/>
        <c:axId val="1141523976"/>
      </c:barChart>
      <c:catAx>
        <c:axId val="114151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3976"/>
        <c:crosses val="autoZero"/>
        <c:auto val="1"/>
        <c:lblAlgn val="ctr"/>
        <c:lblOffset val="100"/>
        <c:noMultiLvlLbl val="0"/>
      </c:catAx>
      <c:valAx>
        <c:axId val="1141523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1461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3'-monophosphate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Charts!$G$77:$K$77</c:f>
                <c:numCache>
                  <c:formatCode>General</c:formatCode>
                  <c:ptCount val="5"/>
                  <c:pt idx="0">
                    <c:v>2196898.4695810596</c:v>
                  </c:pt>
                  <c:pt idx="1">
                    <c:v>4781541.0916103888</c:v>
                  </c:pt>
                  <c:pt idx="2">
                    <c:v>9402954.8461321462</c:v>
                  </c:pt>
                  <c:pt idx="3">
                    <c:v>3316738.7033534762</c:v>
                  </c:pt>
                  <c:pt idx="4">
                    <c:v>6573315.100655199</c:v>
                  </c:pt>
                </c:numCache>
              </c:numRef>
            </c:plus>
            <c:minus>
              <c:numRef>
                <c:f>Charts!$G$77:$K$77</c:f>
                <c:numCache>
                  <c:formatCode>General</c:formatCode>
                  <c:ptCount val="5"/>
                  <c:pt idx="0">
                    <c:v>2196898.4695810596</c:v>
                  </c:pt>
                  <c:pt idx="1">
                    <c:v>4781541.0916103888</c:v>
                  </c:pt>
                  <c:pt idx="2">
                    <c:v>9402954.8461321462</c:v>
                  </c:pt>
                  <c:pt idx="3">
                    <c:v>3316738.7033534762</c:v>
                  </c:pt>
                  <c:pt idx="4">
                    <c:v>6573315.100655199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Charts!$B$77:$F$77</c:f>
              <c:numCache>
                <c:formatCode>General</c:formatCode>
                <c:ptCount val="5"/>
                <c:pt idx="0">
                  <c:v>54819977.137095928</c:v>
                </c:pt>
                <c:pt idx="1">
                  <c:v>59720599.037622273</c:v>
                </c:pt>
                <c:pt idx="2">
                  <c:v>74537698.587858319</c:v>
                </c:pt>
                <c:pt idx="3">
                  <c:v>52347680.487598546</c:v>
                </c:pt>
                <c:pt idx="4">
                  <c:v>58292084.663843863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F-4CB1-ABFC-A3FBC669F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21096"/>
        <c:axId val="1141516416"/>
      </c:barChart>
      <c:catAx>
        <c:axId val="114152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16416"/>
        <c:crosses val="autoZero"/>
        <c:auto val="1"/>
        <c:lblAlgn val="ctr"/>
        <c:lblOffset val="100"/>
        <c:noMultiLvlLbl val="0"/>
      </c:catAx>
      <c:valAx>
        <c:axId val="114151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210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5′-monophosphate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Charts!$G$78:$K$78</c:f>
                <c:numCache>
                  <c:formatCode>General</c:formatCode>
                  <c:ptCount val="5"/>
                  <c:pt idx="0">
                    <c:v>129604520.94423315</c:v>
                  </c:pt>
                  <c:pt idx="1">
                    <c:v>150384379.49079978</c:v>
                  </c:pt>
                  <c:pt idx="2">
                    <c:v>65969553.033032082</c:v>
                  </c:pt>
                  <c:pt idx="3">
                    <c:v>34391948.609296612</c:v>
                  </c:pt>
                  <c:pt idx="4">
                    <c:v>89938228.239361152</c:v>
                  </c:pt>
                </c:numCache>
              </c:numRef>
            </c:plus>
            <c:minus>
              <c:numRef>
                <c:f>Charts!$G$78:$K$78</c:f>
                <c:numCache>
                  <c:formatCode>General</c:formatCode>
                  <c:ptCount val="5"/>
                  <c:pt idx="0">
                    <c:v>129604520.94423315</c:v>
                  </c:pt>
                  <c:pt idx="1">
                    <c:v>150384379.49079978</c:v>
                  </c:pt>
                  <c:pt idx="2">
                    <c:v>65969553.033032082</c:v>
                  </c:pt>
                  <c:pt idx="3">
                    <c:v>34391948.609296612</c:v>
                  </c:pt>
                  <c:pt idx="4">
                    <c:v>89938228.239361152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Charts!$B$78:$F$78</c:f>
              <c:numCache>
                <c:formatCode>General</c:formatCode>
                <c:ptCount val="5"/>
                <c:pt idx="0">
                  <c:v>3136171709.4818988</c:v>
                </c:pt>
                <c:pt idx="1">
                  <c:v>3299017322.6415877</c:v>
                </c:pt>
                <c:pt idx="2">
                  <c:v>3165607121.7018046</c:v>
                </c:pt>
                <c:pt idx="3">
                  <c:v>3105525372.6654325</c:v>
                </c:pt>
                <c:pt idx="4">
                  <c:v>3083229971.8705673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3-494F-9709-92F7660F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17496"/>
        <c:axId val="1141515696"/>
      </c:barChart>
      <c:catAx>
        <c:axId val="114151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15696"/>
        <c:crosses val="autoZero"/>
        <c:auto val="1"/>
        <c:lblAlgn val="ctr"/>
        <c:lblOffset val="100"/>
        <c:noMultiLvlLbl val="0"/>
      </c:catAx>
      <c:valAx>
        <c:axId val="114151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174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5'-DIPHOSPHATE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Charts!$G$79:$K$79</c:f>
                <c:numCache>
                  <c:formatCode>General</c:formatCode>
                  <c:ptCount val="5"/>
                  <c:pt idx="0">
                    <c:v>11934817.726844018</c:v>
                  </c:pt>
                  <c:pt idx="1">
                    <c:v>26025551.964035552</c:v>
                  </c:pt>
                  <c:pt idx="2">
                    <c:v>33757225.197088934</c:v>
                  </c:pt>
                  <c:pt idx="3">
                    <c:v>25663884.443606324</c:v>
                  </c:pt>
                  <c:pt idx="4">
                    <c:v>18279814.082118306</c:v>
                  </c:pt>
                </c:numCache>
              </c:numRef>
            </c:plus>
            <c:minus>
              <c:numRef>
                <c:f>Charts!$G$79:$K$79</c:f>
                <c:numCache>
                  <c:formatCode>General</c:formatCode>
                  <c:ptCount val="5"/>
                  <c:pt idx="0">
                    <c:v>11934817.726844018</c:v>
                  </c:pt>
                  <c:pt idx="1">
                    <c:v>26025551.964035552</c:v>
                  </c:pt>
                  <c:pt idx="2">
                    <c:v>33757225.197088934</c:v>
                  </c:pt>
                  <c:pt idx="3">
                    <c:v>25663884.443606324</c:v>
                  </c:pt>
                  <c:pt idx="4">
                    <c:v>18279814.082118306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Charts!$B$79:$F$79</c:f>
              <c:numCache>
                <c:formatCode>General</c:formatCode>
                <c:ptCount val="5"/>
                <c:pt idx="0">
                  <c:v>431869318.80727702</c:v>
                </c:pt>
                <c:pt idx="1">
                  <c:v>360354502.71412665</c:v>
                </c:pt>
                <c:pt idx="2">
                  <c:v>324162621.92364746</c:v>
                </c:pt>
                <c:pt idx="3">
                  <c:v>292000696.30602974</c:v>
                </c:pt>
                <c:pt idx="4">
                  <c:v>247757334.17954877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3-4C05-AD0B-AF3CA8052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17856"/>
        <c:axId val="1141522176"/>
      </c:barChart>
      <c:catAx>
        <c:axId val="11415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2176"/>
        <c:crosses val="autoZero"/>
        <c:auto val="1"/>
        <c:lblAlgn val="ctr"/>
        <c:lblOffset val="100"/>
        <c:noMultiLvlLbl val="0"/>
      </c:catAx>
      <c:valAx>
        <c:axId val="114152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178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DIPHOSPHATE RIBOSE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Charts!$G$80:$K$80</c:f>
                <c:numCache>
                  <c:formatCode>General</c:formatCode>
                  <c:ptCount val="5"/>
                  <c:pt idx="0">
                    <c:v>98823.5032372477</c:v>
                  </c:pt>
                  <c:pt idx="1">
                    <c:v>331053.6122189642</c:v>
                  </c:pt>
                  <c:pt idx="2">
                    <c:v>361655.93432783266</c:v>
                  </c:pt>
                  <c:pt idx="3">
                    <c:v>57984.051694396105</c:v>
                  </c:pt>
                  <c:pt idx="4">
                    <c:v>203651.18523465752</c:v>
                  </c:pt>
                </c:numCache>
              </c:numRef>
            </c:plus>
            <c:minus>
              <c:numRef>
                <c:f>Charts!$G$80:$K$80</c:f>
                <c:numCache>
                  <c:formatCode>General</c:formatCode>
                  <c:ptCount val="5"/>
                  <c:pt idx="0">
                    <c:v>98823.5032372477</c:v>
                  </c:pt>
                  <c:pt idx="1">
                    <c:v>331053.6122189642</c:v>
                  </c:pt>
                  <c:pt idx="2">
                    <c:v>361655.93432783266</c:v>
                  </c:pt>
                  <c:pt idx="3">
                    <c:v>57984.051694396105</c:v>
                  </c:pt>
                  <c:pt idx="4">
                    <c:v>203651.18523465752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Charts!$B$80:$F$80</c:f>
              <c:numCache>
                <c:formatCode>General</c:formatCode>
                <c:ptCount val="5"/>
                <c:pt idx="0">
                  <c:v>2305297.5812523845</c:v>
                </c:pt>
                <c:pt idx="1">
                  <c:v>2049409.6878927571</c:v>
                </c:pt>
                <c:pt idx="2">
                  <c:v>1591799.9658623228</c:v>
                </c:pt>
                <c:pt idx="3">
                  <c:v>1553675.0128610395</c:v>
                </c:pt>
                <c:pt idx="4">
                  <c:v>1765665.0369712354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FCC-85EA-71E7C1F9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20376"/>
        <c:axId val="1141523616"/>
      </c:barChart>
      <c:catAx>
        <c:axId val="114152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3616"/>
        <c:crosses val="autoZero"/>
        <c:auto val="1"/>
        <c:lblAlgn val="ctr"/>
        <c:lblOffset val="100"/>
        <c:noMultiLvlLbl val="0"/>
      </c:catAx>
      <c:valAx>
        <c:axId val="114152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203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2,5-Dimethyl-3(2H)-furanone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Charts!$G$9:$K$9</c:f>
                <c:numCache>
                  <c:formatCode>General</c:formatCode>
                  <c:ptCount val="5"/>
                  <c:pt idx="0">
                    <c:v>45934.377358675491</c:v>
                  </c:pt>
                  <c:pt idx="1">
                    <c:v>120463.26962654198</c:v>
                  </c:pt>
                  <c:pt idx="2">
                    <c:v>145898.20365816006</c:v>
                  </c:pt>
                  <c:pt idx="3">
                    <c:v>62246.813380700303</c:v>
                  </c:pt>
                  <c:pt idx="4">
                    <c:v>127233.89672659586</c:v>
                  </c:pt>
                </c:numCache>
              </c:numRef>
            </c:plus>
            <c:minus>
              <c:numRef>
                <c:f>Charts!$G$9:$K$9</c:f>
                <c:numCache>
                  <c:formatCode>General</c:formatCode>
                  <c:ptCount val="5"/>
                  <c:pt idx="0">
                    <c:v>45934.377358675491</c:v>
                  </c:pt>
                  <c:pt idx="1">
                    <c:v>120463.26962654198</c:v>
                  </c:pt>
                  <c:pt idx="2">
                    <c:v>145898.20365816006</c:v>
                  </c:pt>
                  <c:pt idx="3">
                    <c:v>62246.813380700303</c:v>
                  </c:pt>
                  <c:pt idx="4">
                    <c:v>127233.89672659586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Charts!$B$9:$F$9</c:f>
              <c:numCache>
                <c:formatCode>General</c:formatCode>
                <c:ptCount val="5"/>
                <c:pt idx="0">
                  <c:v>2746298.7848409927</c:v>
                </c:pt>
                <c:pt idx="1">
                  <c:v>2723215.7553821732</c:v>
                </c:pt>
                <c:pt idx="2">
                  <c:v>2427565.4253349733</c:v>
                </c:pt>
                <c:pt idx="3">
                  <c:v>3046980.0938928933</c:v>
                </c:pt>
                <c:pt idx="4">
                  <c:v>2483297.7148512639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7-4578-B969-2D71DCD7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58696"/>
        <c:axId val="788557616"/>
      </c:barChart>
      <c:catAx>
        <c:axId val="78855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557616"/>
        <c:crosses val="autoZero"/>
        <c:auto val="1"/>
        <c:lblAlgn val="ctr"/>
        <c:lblOffset val="100"/>
        <c:noMultiLvlLbl val="0"/>
      </c:catAx>
      <c:valAx>
        <c:axId val="78855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5586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ADENOSINE TRIPHOSPHATE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Charts!$G$81:$K$81</c:f>
                <c:numCache>
                  <c:formatCode>General</c:formatCode>
                  <c:ptCount val="5"/>
                  <c:pt idx="0">
                    <c:v>6813695.2598581929</c:v>
                  </c:pt>
                  <c:pt idx="1">
                    <c:v>5635028.0561311468</c:v>
                  </c:pt>
                  <c:pt idx="2">
                    <c:v>8560407.9957148321</c:v>
                  </c:pt>
                  <c:pt idx="3">
                    <c:v>5383571.4896663865</c:v>
                  </c:pt>
                  <c:pt idx="4">
                    <c:v>3742881.2481406066</c:v>
                  </c:pt>
                </c:numCache>
              </c:numRef>
            </c:plus>
            <c:minus>
              <c:numRef>
                <c:f>Charts!$G$81:$K$81</c:f>
                <c:numCache>
                  <c:formatCode>General</c:formatCode>
                  <c:ptCount val="5"/>
                  <c:pt idx="0">
                    <c:v>6813695.2598581929</c:v>
                  </c:pt>
                  <c:pt idx="1">
                    <c:v>5635028.0561311468</c:v>
                  </c:pt>
                  <c:pt idx="2">
                    <c:v>8560407.9957148321</c:v>
                  </c:pt>
                  <c:pt idx="3">
                    <c:v>5383571.4896663865</c:v>
                  </c:pt>
                  <c:pt idx="4">
                    <c:v>3742881.2481406066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Charts!$B$81:$F$81</c:f>
              <c:numCache>
                <c:formatCode>General</c:formatCode>
                <c:ptCount val="5"/>
                <c:pt idx="0">
                  <c:v>64627234.808252193</c:v>
                </c:pt>
                <c:pt idx="1">
                  <c:v>41993886.502172552</c:v>
                </c:pt>
                <c:pt idx="2">
                  <c:v>34636369.927195154</c:v>
                </c:pt>
                <c:pt idx="3">
                  <c:v>34245382.622780442</c:v>
                </c:pt>
                <c:pt idx="4">
                  <c:v>23906143.147324529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0-443B-837F-EE8C92F8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1536"/>
        <c:axId val="1141533696"/>
      </c:barChart>
      <c:catAx>
        <c:axId val="11415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33696"/>
        <c:crosses val="autoZero"/>
        <c:auto val="1"/>
        <c:lblAlgn val="ctr"/>
        <c:lblOffset val="100"/>
        <c:noMultiLvlLbl val="0"/>
      </c:catAx>
      <c:valAx>
        <c:axId val="11415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315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Adenylosuccinic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Charts!$G$82:$K$82</c:f>
                <c:numCache>
                  <c:formatCode>General</c:formatCode>
                  <c:ptCount val="5"/>
                  <c:pt idx="0">
                    <c:v>2803249.9899438038</c:v>
                  </c:pt>
                  <c:pt idx="1">
                    <c:v>5375505.9477745034</c:v>
                  </c:pt>
                  <c:pt idx="2">
                    <c:v>3203678.1615512068</c:v>
                  </c:pt>
                  <c:pt idx="3">
                    <c:v>1970958.3921469667</c:v>
                  </c:pt>
                  <c:pt idx="4">
                    <c:v>4971692.0147052947</c:v>
                  </c:pt>
                </c:numCache>
              </c:numRef>
            </c:plus>
            <c:minus>
              <c:numRef>
                <c:f>Charts!$G$82:$K$82</c:f>
                <c:numCache>
                  <c:formatCode>General</c:formatCode>
                  <c:ptCount val="5"/>
                  <c:pt idx="0">
                    <c:v>2803249.9899438038</c:v>
                  </c:pt>
                  <c:pt idx="1">
                    <c:v>5375505.9477745034</c:v>
                  </c:pt>
                  <c:pt idx="2">
                    <c:v>3203678.1615512068</c:v>
                  </c:pt>
                  <c:pt idx="3">
                    <c:v>1970958.3921469667</c:v>
                  </c:pt>
                  <c:pt idx="4">
                    <c:v>4971692.0147052947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Charts!$B$82:$F$82</c:f>
              <c:numCache>
                <c:formatCode>General</c:formatCode>
                <c:ptCount val="5"/>
                <c:pt idx="0">
                  <c:v>109332000.95891874</c:v>
                </c:pt>
                <c:pt idx="1">
                  <c:v>125824119.08303629</c:v>
                </c:pt>
                <c:pt idx="2">
                  <c:v>110353405.8967088</c:v>
                </c:pt>
                <c:pt idx="3">
                  <c:v>136532607.03850999</c:v>
                </c:pt>
                <c:pt idx="4">
                  <c:v>150027004.66656652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6-4604-A352-61CABD6DA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2256"/>
        <c:axId val="1141525416"/>
      </c:barChart>
      <c:catAx>
        <c:axId val="11415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5416"/>
        <c:crosses val="autoZero"/>
        <c:auto val="1"/>
        <c:lblAlgn val="ctr"/>
        <c:lblOffset val="100"/>
        <c:noMultiLvlLbl val="0"/>
      </c:catAx>
      <c:valAx>
        <c:axId val="1141525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322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Alanine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Charts!$G$83:$K$83</c:f>
                <c:numCache>
                  <c:formatCode>General</c:formatCode>
                  <c:ptCount val="5"/>
                  <c:pt idx="0">
                    <c:v>279240263.70241481</c:v>
                  </c:pt>
                  <c:pt idx="1">
                    <c:v>79261497.969447747</c:v>
                  </c:pt>
                  <c:pt idx="2">
                    <c:v>211420064.36386275</c:v>
                  </c:pt>
                  <c:pt idx="3">
                    <c:v>69539854.844578862</c:v>
                  </c:pt>
                  <c:pt idx="4">
                    <c:v>185434054.05414203</c:v>
                  </c:pt>
                </c:numCache>
              </c:numRef>
            </c:plus>
            <c:minus>
              <c:numRef>
                <c:f>Charts!$G$83:$K$83</c:f>
                <c:numCache>
                  <c:formatCode>General</c:formatCode>
                  <c:ptCount val="5"/>
                  <c:pt idx="0">
                    <c:v>279240263.70241481</c:v>
                  </c:pt>
                  <c:pt idx="1">
                    <c:v>79261497.969447747</c:v>
                  </c:pt>
                  <c:pt idx="2">
                    <c:v>211420064.36386275</c:v>
                  </c:pt>
                  <c:pt idx="3">
                    <c:v>69539854.844578862</c:v>
                  </c:pt>
                  <c:pt idx="4">
                    <c:v>185434054.05414203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Charts!$B$83:$F$83</c:f>
              <c:numCache>
                <c:formatCode>General</c:formatCode>
                <c:ptCount val="5"/>
                <c:pt idx="0">
                  <c:v>6517933699.9160967</c:v>
                </c:pt>
                <c:pt idx="1">
                  <c:v>6564263779.6545343</c:v>
                </c:pt>
                <c:pt idx="2">
                  <c:v>6444485090.4645004</c:v>
                </c:pt>
                <c:pt idx="3">
                  <c:v>6620693119.5081072</c:v>
                </c:pt>
                <c:pt idx="4">
                  <c:v>6647391775.227212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D-484A-922F-F1056DD5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26136"/>
        <c:axId val="1141527216"/>
      </c:barChart>
      <c:catAx>
        <c:axId val="114152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7216"/>
        <c:crosses val="autoZero"/>
        <c:auto val="1"/>
        <c:lblAlgn val="ctr"/>
        <c:lblOffset val="100"/>
        <c:noMultiLvlLbl val="0"/>
      </c:catAx>
      <c:valAx>
        <c:axId val="114152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2613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ALLANTOIN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Charts!$G$84:$K$84</c:f>
                <c:numCache>
                  <c:formatCode>General</c:formatCode>
                  <c:ptCount val="5"/>
                  <c:pt idx="0">
                    <c:v>333951.83425732062</c:v>
                  </c:pt>
                  <c:pt idx="1">
                    <c:v>170315.62933020983</c:v>
                  </c:pt>
                  <c:pt idx="2">
                    <c:v>322449.95663225238</c:v>
                  </c:pt>
                  <c:pt idx="3">
                    <c:v>225591.90430000029</c:v>
                  </c:pt>
                  <c:pt idx="4">
                    <c:v>57318.258190741602</c:v>
                  </c:pt>
                </c:numCache>
              </c:numRef>
            </c:plus>
            <c:minus>
              <c:numRef>
                <c:f>Charts!$G$84:$K$84</c:f>
                <c:numCache>
                  <c:formatCode>General</c:formatCode>
                  <c:ptCount val="5"/>
                  <c:pt idx="0">
                    <c:v>333951.83425732062</c:v>
                  </c:pt>
                  <c:pt idx="1">
                    <c:v>170315.62933020983</c:v>
                  </c:pt>
                  <c:pt idx="2">
                    <c:v>322449.95663225238</c:v>
                  </c:pt>
                  <c:pt idx="3">
                    <c:v>225591.90430000029</c:v>
                  </c:pt>
                  <c:pt idx="4">
                    <c:v>57318.258190741602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Charts!$B$84:$F$84</c:f>
              <c:numCache>
                <c:formatCode>General</c:formatCode>
                <c:ptCount val="5"/>
                <c:pt idx="0">
                  <c:v>8425425.0576211363</c:v>
                </c:pt>
                <c:pt idx="1">
                  <c:v>8951340.756143583</c:v>
                </c:pt>
                <c:pt idx="2">
                  <c:v>8785088.1367183458</c:v>
                </c:pt>
                <c:pt idx="3">
                  <c:v>8867188.9605337437</c:v>
                </c:pt>
                <c:pt idx="4">
                  <c:v>9260920.8950541839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C12-BE84-93AA61CE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28656"/>
        <c:axId val="1141529016"/>
      </c:barChart>
      <c:catAx>
        <c:axId val="114152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29016"/>
        <c:crosses val="autoZero"/>
        <c:auto val="1"/>
        <c:lblAlgn val="ctr"/>
        <c:lblOffset val="100"/>
        <c:noMultiLvlLbl val="0"/>
      </c:catAx>
      <c:valAx>
        <c:axId val="1141529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2865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Alpha-Hydroxyglutaric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Charts!$G$85:$K$85</c:f>
                <c:numCache>
                  <c:formatCode>General</c:formatCode>
                  <c:ptCount val="5"/>
                  <c:pt idx="0">
                    <c:v>6058326.4406984774</c:v>
                  </c:pt>
                  <c:pt idx="1">
                    <c:v>14798442.53100802</c:v>
                  </c:pt>
                  <c:pt idx="2">
                    <c:v>6540758.4147336306</c:v>
                  </c:pt>
                  <c:pt idx="3">
                    <c:v>3322221.1489027631</c:v>
                  </c:pt>
                  <c:pt idx="4">
                    <c:v>13882571.021612886</c:v>
                  </c:pt>
                </c:numCache>
              </c:numRef>
            </c:plus>
            <c:minus>
              <c:numRef>
                <c:f>Charts!$G$85:$K$85</c:f>
                <c:numCache>
                  <c:formatCode>General</c:formatCode>
                  <c:ptCount val="5"/>
                  <c:pt idx="0">
                    <c:v>6058326.4406984774</c:v>
                  </c:pt>
                  <c:pt idx="1">
                    <c:v>14798442.53100802</c:v>
                  </c:pt>
                  <c:pt idx="2">
                    <c:v>6540758.4147336306</c:v>
                  </c:pt>
                  <c:pt idx="3">
                    <c:v>3322221.1489027631</c:v>
                  </c:pt>
                  <c:pt idx="4">
                    <c:v>13882571.021612886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Charts!$B$85:$F$85</c:f>
              <c:numCache>
                <c:formatCode>General</c:formatCode>
                <c:ptCount val="5"/>
                <c:pt idx="0">
                  <c:v>367354920.77189136</c:v>
                </c:pt>
                <c:pt idx="1">
                  <c:v>368969167.59377283</c:v>
                </c:pt>
                <c:pt idx="2">
                  <c:v>338651634.79794019</c:v>
                </c:pt>
                <c:pt idx="3">
                  <c:v>374356333.86848426</c:v>
                </c:pt>
                <c:pt idx="4">
                  <c:v>337831898.39694917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8-44AF-98EA-5FC162BFB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530096"/>
        <c:axId val="1141505976"/>
      </c:barChart>
      <c:catAx>
        <c:axId val="114153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505976"/>
        <c:crosses val="autoZero"/>
        <c:auto val="1"/>
        <c:lblAlgn val="ctr"/>
        <c:lblOffset val="100"/>
        <c:noMultiLvlLbl val="0"/>
      </c:catAx>
      <c:valAx>
        <c:axId val="1141505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5300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Alpha-Ketoglutaric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Charts!$G$86:$K$86</c:f>
                <c:numCache>
                  <c:formatCode>General</c:formatCode>
                  <c:ptCount val="5"/>
                  <c:pt idx="0">
                    <c:v>6018960.9987334181</c:v>
                  </c:pt>
                  <c:pt idx="1">
                    <c:v>43220620.840969272</c:v>
                  </c:pt>
                  <c:pt idx="2">
                    <c:v>38600078.732979603</c:v>
                  </c:pt>
                  <c:pt idx="3">
                    <c:v>12148921.013395892</c:v>
                  </c:pt>
                  <c:pt idx="4">
                    <c:v>18994399.832133047</c:v>
                  </c:pt>
                </c:numCache>
              </c:numRef>
            </c:plus>
            <c:minus>
              <c:numRef>
                <c:f>Charts!$G$86:$K$86</c:f>
                <c:numCache>
                  <c:formatCode>General</c:formatCode>
                  <c:ptCount val="5"/>
                  <c:pt idx="0">
                    <c:v>6018960.9987334181</c:v>
                  </c:pt>
                  <c:pt idx="1">
                    <c:v>43220620.840969272</c:v>
                  </c:pt>
                  <c:pt idx="2">
                    <c:v>38600078.732979603</c:v>
                  </c:pt>
                  <c:pt idx="3">
                    <c:v>12148921.013395892</c:v>
                  </c:pt>
                  <c:pt idx="4">
                    <c:v>18994399.832133047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Charts!$B$86:$F$86</c:f>
              <c:numCache>
                <c:formatCode>General</c:formatCode>
                <c:ptCount val="5"/>
                <c:pt idx="0">
                  <c:v>430126821.77472037</c:v>
                </c:pt>
                <c:pt idx="1">
                  <c:v>438865577.10035777</c:v>
                </c:pt>
                <c:pt idx="2">
                  <c:v>406551324.65555143</c:v>
                </c:pt>
                <c:pt idx="3">
                  <c:v>412679766.32794118</c:v>
                </c:pt>
                <c:pt idx="4">
                  <c:v>405392339.70983362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F-4CFF-8208-0143333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60720"/>
        <c:axId val="1144761440"/>
      </c:barChart>
      <c:catAx>
        <c:axId val="11447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61440"/>
        <c:crosses val="autoZero"/>
        <c:auto val="1"/>
        <c:lblAlgn val="ctr"/>
        <c:lblOffset val="100"/>
        <c:noMultiLvlLbl val="0"/>
      </c:catAx>
      <c:valAx>
        <c:axId val="114476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607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Anserine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Charts!$G$87:$K$87</c:f>
                <c:numCache>
                  <c:formatCode>General</c:formatCode>
                  <c:ptCount val="5"/>
                  <c:pt idx="0">
                    <c:v>1699717.4279896587</c:v>
                  </c:pt>
                  <c:pt idx="1">
                    <c:v>2436208.7025008509</c:v>
                  </c:pt>
                  <c:pt idx="2">
                    <c:v>3113746.2089400515</c:v>
                  </c:pt>
                  <c:pt idx="3">
                    <c:v>852898.45923831768</c:v>
                  </c:pt>
                  <c:pt idx="4">
                    <c:v>1480266.4730057451</c:v>
                  </c:pt>
                </c:numCache>
              </c:numRef>
            </c:plus>
            <c:minus>
              <c:numRef>
                <c:f>Charts!$G$87:$K$87</c:f>
                <c:numCache>
                  <c:formatCode>General</c:formatCode>
                  <c:ptCount val="5"/>
                  <c:pt idx="0">
                    <c:v>1699717.4279896587</c:v>
                  </c:pt>
                  <c:pt idx="1">
                    <c:v>2436208.7025008509</c:v>
                  </c:pt>
                  <c:pt idx="2">
                    <c:v>3113746.2089400515</c:v>
                  </c:pt>
                  <c:pt idx="3">
                    <c:v>852898.45923831768</c:v>
                  </c:pt>
                  <c:pt idx="4">
                    <c:v>1480266.4730057451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Charts!$B$87:$F$87</c:f>
              <c:numCache>
                <c:formatCode>General</c:formatCode>
                <c:ptCount val="5"/>
                <c:pt idx="0">
                  <c:v>134643231.83878502</c:v>
                </c:pt>
                <c:pt idx="1">
                  <c:v>142168165.40041959</c:v>
                </c:pt>
                <c:pt idx="2">
                  <c:v>119051322.23995002</c:v>
                </c:pt>
                <c:pt idx="3">
                  <c:v>99900164.488126561</c:v>
                </c:pt>
                <c:pt idx="4">
                  <c:v>115417605.44758038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B-4279-BEBA-410373FE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62160"/>
        <c:axId val="1144754600"/>
      </c:barChart>
      <c:catAx>
        <c:axId val="11447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54600"/>
        <c:crosses val="autoZero"/>
        <c:auto val="1"/>
        <c:lblAlgn val="ctr"/>
        <c:lblOffset val="100"/>
        <c:noMultiLvlLbl val="0"/>
      </c:catAx>
      <c:valAx>
        <c:axId val="1144754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62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ANTHRANILATE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Charts!$G$88:$K$88</c:f>
                <c:numCache>
                  <c:formatCode>General</c:formatCode>
                  <c:ptCount val="5"/>
                  <c:pt idx="0">
                    <c:v>25914309.514145318</c:v>
                  </c:pt>
                  <c:pt idx="1">
                    <c:v>9375081.1358600408</c:v>
                  </c:pt>
                  <c:pt idx="2">
                    <c:v>24774948.747214817</c:v>
                  </c:pt>
                  <c:pt idx="3">
                    <c:v>12993928.50129921</c:v>
                  </c:pt>
                  <c:pt idx="4">
                    <c:v>12428694.086725798</c:v>
                  </c:pt>
                </c:numCache>
              </c:numRef>
            </c:plus>
            <c:minus>
              <c:numRef>
                <c:f>Charts!$G$88:$K$88</c:f>
                <c:numCache>
                  <c:formatCode>General</c:formatCode>
                  <c:ptCount val="5"/>
                  <c:pt idx="0">
                    <c:v>25914309.514145318</c:v>
                  </c:pt>
                  <c:pt idx="1">
                    <c:v>9375081.1358600408</c:v>
                  </c:pt>
                  <c:pt idx="2">
                    <c:v>24774948.747214817</c:v>
                  </c:pt>
                  <c:pt idx="3">
                    <c:v>12993928.50129921</c:v>
                  </c:pt>
                  <c:pt idx="4">
                    <c:v>12428694.086725798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Charts!$B$88:$F$88</c:f>
              <c:numCache>
                <c:formatCode>General</c:formatCode>
                <c:ptCount val="5"/>
                <c:pt idx="0">
                  <c:v>344522855.07155269</c:v>
                </c:pt>
                <c:pt idx="1">
                  <c:v>361878022.03367013</c:v>
                </c:pt>
                <c:pt idx="2">
                  <c:v>370310040.78956079</c:v>
                </c:pt>
                <c:pt idx="3">
                  <c:v>359667078.00294924</c:v>
                </c:pt>
                <c:pt idx="4">
                  <c:v>392848922.67406636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7-4D67-9BC3-BB405683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57120"/>
        <c:axId val="1144756040"/>
      </c:barChart>
      <c:catAx>
        <c:axId val="11447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56040"/>
        <c:crosses val="autoZero"/>
        <c:auto val="1"/>
        <c:lblAlgn val="ctr"/>
        <c:lblOffset val="100"/>
        <c:noMultiLvlLbl val="0"/>
      </c:catAx>
      <c:valAx>
        <c:axId val="1144756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57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Arabinose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Charts!$G$89:$K$89</c:f>
                <c:numCache>
                  <c:formatCode>General</c:formatCode>
                  <c:ptCount val="5"/>
                  <c:pt idx="0">
                    <c:v>1636769.7081107402</c:v>
                  </c:pt>
                  <c:pt idx="1">
                    <c:v>872146.20095830143</c:v>
                  </c:pt>
                  <c:pt idx="2">
                    <c:v>2416287.3462394397</c:v>
                  </c:pt>
                  <c:pt idx="3">
                    <c:v>371466.98886448937</c:v>
                  </c:pt>
                  <c:pt idx="4">
                    <c:v>476098.84581903648</c:v>
                  </c:pt>
                </c:numCache>
              </c:numRef>
            </c:plus>
            <c:minus>
              <c:numRef>
                <c:f>Charts!$G$89:$K$89</c:f>
                <c:numCache>
                  <c:formatCode>General</c:formatCode>
                  <c:ptCount val="5"/>
                  <c:pt idx="0">
                    <c:v>1636769.7081107402</c:v>
                  </c:pt>
                  <c:pt idx="1">
                    <c:v>872146.20095830143</c:v>
                  </c:pt>
                  <c:pt idx="2">
                    <c:v>2416287.3462394397</c:v>
                  </c:pt>
                  <c:pt idx="3">
                    <c:v>371466.98886448937</c:v>
                  </c:pt>
                  <c:pt idx="4">
                    <c:v>476098.84581903648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Charts!$B$89:$F$89</c:f>
              <c:numCache>
                <c:formatCode>General</c:formatCode>
                <c:ptCount val="5"/>
                <c:pt idx="0">
                  <c:v>26652349.209652912</c:v>
                </c:pt>
                <c:pt idx="1">
                  <c:v>29414938.474341739</c:v>
                </c:pt>
                <c:pt idx="2">
                  <c:v>29089033.832081769</c:v>
                </c:pt>
                <c:pt idx="3">
                  <c:v>36777406.648106135</c:v>
                </c:pt>
                <c:pt idx="4">
                  <c:v>39239311.059832536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F-4828-AF2C-B7DCFCE7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57840"/>
        <c:axId val="1144763240"/>
      </c:barChart>
      <c:catAx>
        <c:axId val="11447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63240"/>
        <c:crosses val="autoZero"/>
        <c:auto val="1"/>
        <c:lblAlgn val="ctr"/>
        <c:lblOffset val="100"/>
        <c:noMultiLvlLbl val="0"/>
      </c:catAx>
      <c:valAx>
        <c:axId val="1144763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57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Arabitol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Charts!$G$90:$K$90</c:f>
                <c:numCache>
                  <c:formatCode>General</c:formatCode>
                  <c:ptCount val="5"/>
                  <c:pt idx="0">
                    <c:v>2352575.1994857024</c:v>
                  </c:pt>
                  <c:pt idx="1">
                    <c:v>2173349.0625558849</c:v>
                  </c:pt>
                  <c:pt idx="2">
                    <c:v>2599096.025634103</c:v>
                  </c:pt>
                  <c:pt idx="3">
                    <c:v>263708.49567940872</c:v>
                  </c:pt>
                  <c:pt idx="4">
                    <c:v>1660600.7794380216</c:v>
                  </c:pt>
                </c:numCache>
              </c:numRef>
            </c:plus>
            <c:minus>
              <c:numRef>
                <c:f>Charts!$G$90:$K$90</c:f>
                <c:numCache>
                  <c:formatCode>General</c:formatCode>
                  <c:ptCount val="5"/>
                  <c:pt idx="0">
                    <c:v>2352575.1994857024</c:v>
                  </c:pt>
                  <c:pt idx="1">
                    <c:v>2173349.0625558849</c:v>
                  </c:pt>
                  <c:pt idx="2">
                    <c:v>2599096.025634103</c:v>
                  </c:pt>
                  <c:pt idx="3">
                    <c:v>263708.49567940872</c:v>
                  </c:pt>
                  <c:pt idx="4">
                    <c:v>1660600.7794380216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Charts!$B$90:$F$90</c:f>
              <c:numCache>
                <c:formatCode>General</c:formatCode>
                <c:ptCount val="5"/>
                <c:pt idx="0">
                  <c:v>63049539.226348601</c:v>
                </c:pt>
                <c:pt idx="1">
                  <c:v>64257044.182462655</c:v>
                </c:pt>
                <c:pt idx="2">
                  <c:v>65035854.188784957</c:v>
                </c:pt>
                <c:pt idx="3">
                  <c:v>62975404.216272324</c:v>
                </c:pt>
                <c:pt idx="4">
                  <c:v>63496378.16138152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B-4A40-BFEB-5452D72E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59640"/>
        <c:axId val="1144760360"/>
      </c:barChart>
      <c:catAx>
        <c:axId val="114475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60360"/>
        <c:crosses val="autoZero"/>
        <c:auto val="1"/>
        <c:lblAlgn val="ctr"/>
        <c:lblOffset val="100"/>
        <c:noMultiLvlLbl val="0"/>
      </c:catAx>
      <c:valAx>
        <c:axId val="1144760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596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2,6-Dimethoxybenzoic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Charts!$G$10:$K$10</c:f>
                <c:numCache>
                  <c:formatCode>General</c:formatCode>
                  <c:ptCount val="5"/>
                  <c:pt idx="0">
                    <c:v>1189245.8090033112</c:v>
                  </c:pt>
                  <c:pt idx="1">
                    <c:v>564036.25853325764</c:v>
                  </c:pt>
                  <c:pt idx="2">
                    <c:v>1009676.8912166314</c:v>
                  </c:pt>
                  <c:pt idx="3">
                    <c:v>603095.83431522502</c:v>
                  </c:pt>
                  <c:pt idx="4">
                    <c:v>40651.077531647104</c:v>
                  </c:pt>
                </c:numCache>
              </c:numRef>
            </c:plus>
            <c:minus>
              <c:numRef>
                <c:f>Charts!$G$10:$K$10</c:f>
                <c:numCache>
                  <c:formatCode>General</c:formatCode>
                  <c:ptCount val="5"/>
                  <c:pt idx="0">
                    <c:v>1189245.8090033112</c:v>
                  </c:pt>
                  <c:pt idx="1">
                    <c:v>564036.25853325764</c:v>
                  </c:pt>
                  <c:pt idx="2">
                    <c:v>1009676.8912166314</c:v>
                  </c:pt>
                  <c:pt idx="3">
                    <c:v>603095.83431522502</c:v>
                  </c:pt>
                  <c:pt idx="4">
                    <c:v>40651.077531647104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Charts!$B$10:$F$10</c:f>
              <c:numCache>
                <c:formatCode>General</c:formatCode>
                <c:ptCount val="5"/>
                <c:pt idx="0">
                  <c:v>19471229.300788045</c:v>
                </c:pt>
                <c:pt idx="1">
                  <c:v>18204512.676293314</c:v>
                </c:pt>
                <c:pt idx="2">
                  <c:v>19550083.874689367</c:v>
                </c:pt>
                <c:pt idx="3">
                  <c:v>17003674.99675788</c:v>
                </c:pt>
                <c:pt idx="4">
                  <c:v>17038550.614226181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3-4D76-A03B-8952B078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61576"/>
        <c:axId val="788561936"/>
      </c:barChart>
      <c:catAx>
        <c:axId val="78856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561936"/>
        <c:crosses val="autoZero"/>
        <c:auto val="1"/>
        <c:lblAlgn val="ctr"/>
        <c:lblOffset val="100"/>
        <c:noMultiLvlLbl val="0"/>
      </c:catAx>
      <c:valAx>
        <c:axId val="78856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5615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Arginine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Charts!$G$91:$K$91</c:f>
                <c:numCache>
                  <c:formatCode>General</c:formatCode>
                  <c:ptCount val="5"/>
                  <c:pt idx="0">
                    <c:v>175058299.32712036</c:v>
                  </c:pt>
                  <c:pt idx="1">
                    <c:v>161481236.04851615</c:v>
                  </c:pt>
                  <c:pt idx="2">
                    <c:v>203416937.88591933</c:v>
                  </c:pt>
                  <c:pt idx="3">
                    <c:v>24769870.950121205</c:v>
                  </c:pt>
                  <c:pt idx="4">
                    <c:v>55200874.670268521</c:v>
                  </c:pt>
                </c:numCache>
              </c:numRef>
            </c:plus>
            <c:minus>
              <c:numRef>
                <c:f>Charts!$G$91:$K$91</c:f>
                <c:numCache>
                  <c:formatCode>General</c:formatCode>
                  <c:ptCount val="5"/>
                  <c:pt idx="0">
                    <c:v>175058299.32712036</c:v>
                  </c:pt>
                  <c:pt idx="1">
                    <c:v>161481236.04851615</c:v>
                  </c:pt>
                  <c:pt idx="2">
                    <c:v>203416937.88591933</c:v>
                  </c:pt>
                  <c:pt idx="3">
                    <c:v>24769870.950121205</c:v>
                  </c:pt>
                  <c:pt idx="4">
                    <c:v>55200874.670268521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Charts!$B$91:$F$91</c:f>
              <c:numCache>
                <c:formatCode>General</c:formatCode>
                <c:ptCount val="5"/>
                <c:pt idx="0">
                  <c:v>8512788027.5628901</c:v>
                </c:pt>
                <c:pt idx="1">
                  <c:v>8895858957.7208347</c:v>
                </c:pt>
                <c:pt idx="2">
                  <c:v>8550122166.3614693</c:v>
                </c:pt>
                <c:pt idx="3">
                  <c:v>7543731251.7540407</c:v>
                </c:pt>
                <c:pt idx="4">
                  <c:v>8236161286.6047974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2-4F6C-BF35-0E8D4DC5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5840"/>
        <c:axId val="1144767920"/>
      </c:barChart>
      <c:catAx>
        <c:axId val="11447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67920"/>
        <c:crosses val="autoZero"/>
        <c:auto val="1"/>
        <c:lblAlgn val="ctr"/>
        <c:lblOffset val="100"/>
        <c:noMultiLvlLbl val="0"/>
      </c:catAx>
      <c:valAx>
        <c:axId val="114476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58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Argininosuccinic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Charts!$G$92:$K$92</c:f>
                <c:numCache>
                  <c:formatCode>General</c:formatCode>
                  <c:ptCount val="5"/>
                  <c:pt idx="0">
                    <c:v>2144161.8740270738</c:v>
                  </c:pt>
                  <c:pt idx="1">
                    <c:v>26315489.160986826</c:v>
                  </c:pt>
                  <c:pt idx="2">
                    <c:v>19043800.836487859</c:v>
                  </c:pt>
                  <c:pt idx="3">
                    <c:v>6036419.9686960261</c:v>
                  </c:pt>
                  <c:pt idx="4">
                    <c:v>25845695.625319794</c:v>
                  </c:pt>
                </c:numCache>
              </c:numRef>
            </c:plus>
            <c:minus>
              <c:numRef>
                <c:f>Charts!$G$92:$K$92</c:f>
                <c:numCache>
                  <c:formatCode>General</c:formatCode>
                  <c:ptCount val="5"/>
                  <c:pt idx="0">
                    <c:v>2144161.8740270738</c:v>
                  </c:pt>
                  <c:pt idx="1">
                    <c:v>26315489.160986826</c:v>
                  </c:pt>
                  <c:pt idx="2">
                    <c:v>19043800.836487859</c:v>
                  </c:pt>
                  <c:pt idx="3">
                    <c:v>6036419.9686960261</c:v>
                  </c:pt>
                  <c:pt idx="4">
                    <c:v>25845695.625319794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Charts!$B$92:$F$92</c:f>
              <c:numCache>
                <c:formatCode>General</c:formatCode>
                <c:ptCount val="5"/>
                <c:pt idx="0">
                  <c:v>72243159.864821702</c:v>
                </c:pt>
                <c:pt idx="1">
                  <c:v>76274165.644881189</c:v>
                </c:pt>
                <c:pt idx="2">
                  <c:v>68880533.251409337</c:v>
                </c:pt>
                <c:pt idx="3">
                  <c:v>141984040.03112331</c:v>
                </c:pt>
                <c:pt idx="4">
                  <c:v>128999374.91819958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9-4F01-9D6D-E314D9EF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65760"/>
        <c:axId val="1144773680"/>
      </c:barChart>
      <c:catAx>
        <c:axId val="11447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3680"/>
        <c:crosses val="autoZero"/>
        <c:auto val="1"/>
        <c:lblAlgn val="ctr"/>
        <c:lblOffset val="100"/>
        <c:noMultiLvlLbl val="0"/>
      </c:catAx>
      <c:valAx>
        <c:axId val="114477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657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ASCORBATE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Charts!$G$93:$K$93</c:f>
                <c:numCache>
                  <c:formatCode>General</c:formatCode>
                  <c:ptCount val="5"/>
                  <c:pt idx="0">
                    <c:v>79408.03250422886</c:v>
                  </c:pt>
                  <c:pt idx="1">
                    <c:v>94732.812373049077</c:v>
                  </c:pt>
                  <c:pt idx="2">
                    <c:v>2610.5006828743758</c:v>
                  </c:pt>
                  <c:pt idx="3">
                    <c:v>81772.38366085288</c:v>
                  </c:pt>
                  <c:pt idx="4">
                    <c:v>110627.06529080075</c:v>
                  </c:pt>
                </c:numCache>
              </c:numRef>
            </c:plus>
            <c:minus>
              <c:numRef>
                <c:f>Charts!$G$93:$K$93</c:f>
                <c:numCache>
                  <c:formatCode>General</c:formatCode>
                  <c:ptCount val="5"/>
                  <c:pt idx="0">
                    <c:v>79408.03250422886</c:v>
                  </c:pt>
                  <c:pt idx="1">
                    <c:v>94732.812373049077</c:v>
                  </c:pt>
                  <c:pt idx="2">
                    <c:v>2610.5006828743758</c:v>
                  </c:pt>
                  <c:pt idx="3">
                    <c:v>81772.38366085288</c:v>
                  </c:pt>
                  <c:pt idx="4">
                    <c:v>110627.06529080075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Charts!$B$93:$F$93</c:f>
              <c:numCache>
                <c:formatCode>General</c:formatCode>
                <c:ptCount val="5"/>
                <c:pt idx="0">
                  <c:v>336983.14717679337</c:v>
                </c:pt>
                <c:pt idx="1">
                  <c:v>263249.13765221072</c:v>
                </c:pt>
                <c:pt idx="2">
                  <c:v>132525.04535266667</c:v>
                </c:pt>
                <c:pt idx="3">
                  <c:v>618539.96132086776</c:v>
                </c:pt>
                <c:pt idx="4">
                  <c:v>252330.66998640963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B-42B6-BC9E-185EF3BA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5120"/>
        <c:axId val="1144768280"/>
      </c:barChart>
      <c:catAx>
        <c:axId val="11447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68280"/>
        <c:crosses val="autoZero"/>
        <c:auto val="1"/>
        <c:lblAlgn val="ctr"/>
        <c:lblOffset val="100"/>
        <c:noMultiLvlLbl val="0"/>
      </c:catAx>
      <c:valAx>
        <c:axId val="1144768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5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ASPARAGINE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Charts!$G$94:$K$94</c:f>
                <c:numCache>
                  <c:formatCode>General</c:formatCode>
                  <c:ptCount val="5"/>
                  <c:pt idx="0">
                    <c:v>27306863.41784646</c:v>
                  </c:pt>
                  <c:pt idx="1">
                    <c:v>42000174.122509331</c:v>
                  </c:pt>
                  <c:pt idx="2">
                    <c:v>43377043.950073451</c:v>
                  </c:pt>
                  <c:pt idx="3">
                    <c:v>38689869.103081569</c:v>
                  </c:pt>
                  <c:pt idx="4">
                    <c:v>51748360.0860008</c:v>
                  </c:pt>
                </c:numCache>
              </c:numRef>
            </c:plus>
            <c:minus>
              <c:numRef>
                <c:f>Charts!$G$94:$K$94</c:f>
                <c:numCache>
                  <c:formatCode>General</c:formatCode>
                  <c:ptCount val="5"/>
                  <c:pt idx="0">
                    <c:v>27306863.41784646</c:v>
                  </c:pt>
                  <c:pt idx="1">
                    <c:v>42000174.122509331</c:v>
                  </c:pt>
                  <c:pt idx="2">
                    <c:v>43377043.950073451</c:v>
                  </c:pt>
                  <c:pt idx="3">
                    <c:v>38689869.103081569</c:v>
                  </c:pt>
                  <c:pt idx="4">
                    <c:v>51748360.0860008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Charts!$B$94:$F$94</c:f>
              <c:numCache>
                <c:formatCode>General</c:formatCode>
                <c:ptCount val="5"/>
                <c:pt idx="0">
                  <c:v>784050972.25234604</c:v>
                </c:pt>
                <c:pt idx="1">
                  <c:v>772484738.22885668</c:v>
                </c:pt>
                <c:pt idx="2">
                  <c:v>837853279.36950648</c:v>
                </c:pt>
                <c:pt idx="3">
                  <c:v>585623750.44019902</c:v>
                </c:pt>
                <c:pt idx="4">
                  <c:v>607886389.73897302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6-4499-B38F-51F12B68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4400"/>
        <c:axId val="1144776200"/>
      </c:barChart>
      <c:catAx>
        <c:axId val="11447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6200"/>
        <c:crosses val="autoZero"/>
        <c:auto val="1"/>
        <c:lblAlgn val="ctr"/>
        <c:lblOffset val="100"/>
        <c:noMultiLvlLbl val="0"/>
      </c:catAx>
      <c:valAx>
        <c:axId val="1144776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44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ASPARTATE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Charts!$G$95:$K$95</c:f>
                <c:numCache>
                  <c:formatCode>General</c:formatCode>
                  <c:ptCount val="5"/>
                  <c:pt idx="0">
                    <c:v>43713452.164708905</c:v>
                  </c:pt>
                  <c:pt idx="1">
                    <c:v>125355881.34454948</c:v>
                  </c:pt>
                  <c:pt idx="2">
                    <c:v>142271051.67545736</c:v>
                  </c:pt>
                  <c:pt idx="3">
                    <c:v>57020694.175467521</c:v>
                  </c:pt>
                  <c:pt idx="4">
                    <c:v>141183988.1468102</c:v>
                  </c:pt>
                </c:numCache>
              </c:numRef>
            </c:plus>
            <c:minus>
              <c:numRef>
                <c:f>Charts!$G$95:$K$95</c:f>
                <c:numCache>
                  <c:formatCode>General</c:formatCode>
                  <c:ptCount val="5"/>
                  <c:pt idx="0">
                    <c:v>43713452.164708905</c:v>
                  </c:pt>
                  <c:pt idx="1">
                    <c:v>125355881.34454948</c:v>
                  </c:pt>
                  <c:pt idx="2">
                    <c:v>142271051.67545736</c:v>
                  </c:pt>
                  <c:pt idx="3">
                    <c:v>57020694.175467521</c:v>
                  </c:pt>
                  <c:pt idx="4">
                    <c:v>141183988.1468102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Charts!$B$95:$F$95</c:f>
              <c:numCache>
                <c:formatCode>General</c:formatCode>
                <c:ptCount val="5"/>
                <c:pt idx="0">
                  <c:v>3780095819.9957957</c:v>
                </c:pt>
                <c:pt idx="1">
                  <c:v>3641449993.9175816</c:v>
                </c:pt>
                <c:pt idx="2">
                  <c:v>3432698996.5306549</c:v>
                </c:pt>
                <c:pt idx="3">
                  <c:v>3310410129.6493049</c:v>
                </c:pt>
                <c:pt idx="4">
                  <c:v>3837717028.4145088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F-4966-9050-FD5A94F29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6560"/>
        <c:axId val="1144772240"/>
      </c:barChart>
      <c:catAx>
        <c:axId val="11447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2240"/>
        <c:crosses val="autoZero"/>
        <c:auto val="1"/>
        <c:lblAlgn val="ctr"/>
        <c:lblOffset val="100"/>
        <c:noMultiLvlLbl val="0"/>
      </c:catAx>
      <c:valAx>
        <c:axId val="114477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65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Asp-Phe methyl ester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Charts!$G$96:$K$96</c:f>
                <c:numCache>
                  <c:formatCode>General</c:formatCode>
                  <c:ptCount val="5"/>
                  <c:pt idx="0">
                    <c:v>128410.56723587381</c:v>
                  </c:pt>
                  <c:pt idx="1">
                    <c:v>126600.29975959806</c:v>
                  </c:pt>
                  <c:pt idx="2">
                    <c:v>82208.271292513993</c:v>
                  </c:pt>
                  <c:pt idx="3">
                    <c:v>189953.50953122237</c:v>
                  </c:pt>
                  <c:pt idx="4">
                    <c:v>135145.18809179822</c:v>
                  </c:pt>
                </c:numCache>
              </c:numRef>
            </c:plus>
            <c:minus>
              <c:numRef>
                <c:f>Charts!$G$96:$K$96</c:f>
                <c:numCache>
                  <c:formatCode>General</c:formatCode>
                  <c:ptCount val="5"/>
                  <c:pt idx="0">
                    <c:v>128410.56723587381</c:v>
                  </c:pt>
                  <c:pt idx="1">
                    <c:v>126600.29975959806</c:v>
                  </c:pt>
                  <c:pt idx="2">
                    <c:v>82208.271292513993</c:v>
                  </c:pt>
                  <c:pt idx="3">
                    <c:v>189953.50953122237</c:v>
                  </c:pt>
                  <c:pt idx="4">
                    <c:v>135145.18809179822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Charts!$B$96:$F$96</c:f>
              <c:numCache>
                <c:formatCode>General</c:formatCode>
                <c:ptCount val="5"/>
                <c:pt idx="0">
                  <c:v>1617501.1757672171</c:v>
                </c:pt>
                <c:pt idx="1">
                  <c:v>1890287.9738871295</c:v>
                </c:pt>
                <c:pt idx="2">
                  <c:v>1891025.9564868023</c:v>
                </c:pt>
                <c:pt idx="3">
                  <c:v>1791708.5421913478</c:v>
                </c:pt>
                <c:pt idx="4">
                  <c:v>1776657.3277155363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5-4BCB-8F05-4C5B017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81240"/>
        <c:axId val="1144777280"/>
      </c:barChart>
      <c:catAx>
        <c:axId val="11447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7280"/>
        <c:crosses val="autoZero"/>
        <c:auto val="1"/>
        <c:lblAlgn val="ctr"/>
        <c:lblOffset val="100"/>
        <c:noMultiLvlLbl val="0"/>
      </c:catAx>
      <c:valAx>
        <c:axId val="114477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812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AZELATE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Charts!$G$97:$K$97</c:f>
                <c:numCache>
                  <c:formatCode>General</c:formatCode>
                  <c:ptCount val="5"/>
                  <c:pt idx="0">
                    <c:v>447325.75089491368</c:v>
                  </c:pt>
                  <c:pt idx="1">
                    <c:v>106377.38960045751</c:v>
                  </c:pt>
                  <c:pt idx="2">
                    <c:v>638274.1257754839</c:v>
                  </c:pt>
                  <c:pt idx="3">
                    <c:v>304044.16718538123</c:v>
                  </c:pt>
                  <c:pt idx="4">
                    <c:v>257183.14439578974</c:v>
                  </c:pt>
                </c:numCache>
              </c:numRef>
            </c:plus>
            <c:minus>
              <c:numRef>
                <c:f>Charts!$G$97:$K$97</c:f>
                <c:numCache>
                  <c:formatCode>General</c:formatCode>
                  <c:ptCount val="5"/>
                  <c:pt idx="0">
                    <c:v>447325.75089491368</c:v>
                  </c:pt>
                  <c:pt idx="1">
                    <c:v>106377.38960045751</c:v>
                  </c:pt>
                  <c:pt idx="2">
                    <c:v>638274.1257754839</c:v>
                  </c:pt>
                  <c:pt idx="3">
                    <c:v>304044.16718538123</c:v>
                  </c:pt>
                  <c:pt idx="4">
                    <c:v>257183.14439578974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Charts!$B$97:$F$97</c:f>
              <c:numCache>
                <c:formatCode>General</c:formatCode>
                <c:ptCount val="5"/>
                <c:pt idx="0">
                  <c:v>8805651.8820997849</c:v>
                </c:pt>
                <c:pt idx="1">
                  <c:v>8395934.9071950261</c:v>
                </c:pt>
                <c:pt idx="2">
                  <c:v>8060591.1676968979</c:v>
                </c:pt>
                <c:pt idx="3">
                  <c:v>8709989.8327262327</c:v>
                </c:pt>
                <c:pt idx="4">
                  <c:v>7784074.9956441289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D-49DA-B6E3-7951B3A78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85920"/>
        <c:axId val="1144777640"/>
      </c:barChart>
      <c:catAx>
        <c:axId val="11447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7640"/>
        <c:crosses val="autoZero"/>
        <c:auto val="1"/>
        <c:lblAlgn val="ctr"/>
        <c:lblOffset val="100"/>
        <c:noMultiLvlLbl val="0"/>
      </c:catAx>
      <c:valAx>
        <c:axId val="114477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859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Benzenesulfonic acid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Charts!$G$98:$K$98</c:f>
                <c:numCache>
                  <c:formatCode>General</c:formatCode>
                  <c:ptCount val="5"/>
                  <c:pt idx="0">
                    <c:v>266079.90041690081</c:v>
                  </c:pt>
                  <c:pt idx="1">
                    <c:v>123201.22960180251</c:v>
                  </c:pt>
                  <c:pt idx="2">
                    <c:v>105233.90660404581</c:v>
                  </c:pt>
                  <c:pt idx="3">
                    <c:v>52035.368328848497</c:v>
                  </c:pt>
                  <c:pt idx="4">
                    <c:v>127534.56168260452</c:v>
                  </c:pt>
                </c:numCache>
              </c:numRef>
            </c:plus>
            <c:minus>
              <c:numRef>
                <c:f>Charts!$G$98:$K$98</c:f>
                <c:numCache>
                  <c:formatCode>General</c:formatCode>
                  <c:ptCount val="5"/>
                  <c:pt idx="0">
                    <c:v>266079.90041690081</c:v>
                  </c:pt>
                  <c:pt idx="1">
                    <c:v>123201.22960180251</c:v>
                  </c:pt>
                  <c:pt idx="2">
                    <c:v>105233.90660404581</c:v>
                  </c:pt>
                  <c:pt idx="3">
                    <c:v>52035.368328848497</c:v>
                  </c:pt>
                  <c:pt idx="4">
                    <c:v>127534.56168260452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Charts!$B$98:$F$98</c:f>
              <c:numCache>
                <c:formatCode>General</c:formatCode>
                <c:ptCount val="5"/>
                <c:pt idx="0">
                  <c:v>1979642.9854148803</c:v>
                </c:pt>
                <c:pt idx="1">
                  <c:v>1789010.1726702855</c:v>
                </c:pt>
                <c:pt idx="2">
                  <c:v>2026836.643652125</c:v>
                </c:pt>
                <c:pt idx="3">
                  <c:v>2270771.838871723</c:v>
                </c:pt>
                <c:pt idx="4">
                  <c:v>1708135.214852235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B-4FCD-8A89-A96334CD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8360"/>
        <c:axId val="1144779080"/>
      </c:barChart>
      <c:catAx>
        <c:axId val="114477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79080"/>
        <c:crosses val="autoZero"/>
        <c:auto val="1"/>
        <c:lblAlgn val="ctr"/>
        <c:lblOffset val="100"/>
        <c:noMultiLvlLbl val="0"/>
      </c:catAx>
      <c:valAx>
        <c:axId val="1144779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83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BENZOATE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Charts!$G$99:$K$99</c:f>
                <c:numCache>
                  <c:formatCode>General</c:formatCode>
                  <c:ptCount val="5"/>
                  <c:pt idx="0">
                    <c:v>1726684.3664052878</c:v>
                  </c:pt>
                  <c:pt idx="1">
                    <c:v>1427101.5885946429</c:v>
                  </c:pt>
                  <c:pt idx="2">
                    <c:v>1298678.7339442198</c:v>
                  </c:pt>
                  <c:pt idx="3">
                    <c:v>1117948.9857418691</c:v>
                  </c:pt>
                  <c:pt idx="4">
                    <c:v>1134826.4752136897</c:v>
                  </c:pt>
                </c:numCache>
              </c:numRef>
            </c:plus>
            <c:minus>
              <c:numRef>
                <c:f>Charts!$G$99:$K$99</c:f>
                <c:numCache>
                  <c:formatCode>General</c:formatCode>
                  <c:ptCount val="5"/>
                  <c:pt idx="0">
                    <c:v>1726684.3664052878</c:v>
                  </c:pt>
                  <c:pt idx="1">
                    <c:v>1427101.5885946429</c:v>
                  </c:pt>
                  <c:pt idx="2">
                    <c:v>1298678.7339442198</c:v>
                  </c:pt>
                  <c:pt idx="3">
                    <c:v>1117948.9857418691</c:v>
                  </c:pt>
                  <c:pt idx="4">
                    <c:v>1134826.4752136897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Charts!$B$99:$F$99</c:f>
              <c:numCache>
                <c:formatCode>General</c:formatCode>
                <c:ptCount val="5"/>
                <c:pt idx="0">
                  <c:v>41205783.39637623</c:v>
                </c:pt>
                <c:pt idx="1">
                  <c:v>50816271.706074774</c:v>
                </c:pt>
                <c:pt idx="2">
                  <c:v>45392515.48570665</c:v>
                </c:pt>
                <c:pt idx="3">
                  <c:v>46553388.628792107</c:v>
                </c:pt>
                <c:pt idx="4">
                  <c:v>48571612.528230369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3-4777-A9ED-7B9F903B4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9440"/>
        <c:axId val="1144786280"/>
      </c:barChart>
      <c:catAx>
        <c:axId val="11447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4786280"/>
        <c:crosses val="autoZero"/>
        <c:auto val="1"/>
        <c:lblAlgn val="ctr"/>
        <c:lblOffset val="100"/>
        <c:noMultiLvlLbl val="0"/>
      </c:catAx>
      <c:valAx>
        <c:axId val="1144786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944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BETAINE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Charts!$G$100:$K$100</c:f>
                <c:numCache>
                  <c:formatCode>General</c:formatCode>
                  <c:ptCount val="5"/>
                  <c:pt idx="0">
                    <c:v>1396933.0102899568</c:v>
                  </c:pt>
                  <c:pt idx="1">
                    <c:v>3327389.8666798966</c:v>
                  </c:pt>
                  <c:pt idx="2">
                    <c:v>5418474.4970594198</c:v>
                  </c:pt>
                  <c:pt idx="3">
                    <c:v>2769252.7940423032</c:v>
                  </c:pt>
                  <c:pt idx="4">
                    <c:v>2677474.3324838905</c:v>
                  </c:pt>
                </c:numCache>
              </c:numRef>
            </c:plus>
            <c:minus>
              <c:numRef>
                <c:f>Charts!$G$100:$K$100</c:f>
                <c:numCache>
                  <c:formatCode>General</c:formatCode>
                  <c:ptCount val="5"/>
                  <c:pt idx="0">
                    <c:v>1396933.0102899568</c:v>
                  </c:pt>
                  <c:pt idx="1">
                    <c:v>3327389.8666798966</c:v>
                  </c:pt>
                  <c:pt idx="2">
                    <c:v>5418474.4970594198</c:v>
                  </c:pt>
                  <c:pt idx="3">
                    <c:v>2769252.7940423032</c:v>
                  </c:pt>
                  <c:pt idx="4">
                    <c:v>2677474.3324838905</c:v>
                  </c:pt>
                </c:numCache>
              </c:numRef>
            </c:minus>
          </c:errBars>
          <c:cat>
            <c:strRef>
              <c:f>Charts!$B$1:$F$1</c:f>
              <c:strCache>
                <c:ptCount val="5"/>
                <c:pt idx="0">
                  <c:v>TEF_0</c:v>
                </c:pt>
                <c:pt idx="1">
                  <c:v>TEF_39</c:v>
                </c:pt>
                <c:pt idx="2">
                  <c:v>TEF_MTS</c:v>
                </c:pt>
                <c:pt idx="3">
                  <c:v>Delta</c:v>
                </c:pt>
                <c:pt idx="4">
                  <c:v>WT</c:v>
                </c:pt>
              </c:strCache>
            </c:strRef>
          </c:cat>
          <c:val>
            <c:numRef>
              <c:f>Charts!$B$100:$F$100</c:f>
              <c:numCache>
                <c:formatCode>General</c:formatCode>
                <c:ptCount val="5"/>
                <c:pt idx="0">
                  <c:v>49492251.257899702</c:v>
                </c:pt>
                <c:pt idx="1">
                  <c:v>54513018.333259962</c:v>
                </c:pt>
                <c:pt idx="2">
                  <c:v>63044850.690651238</c:v>
                </c:pt>
                <c:pt idx="3">
                  <c:v>52894159.688183941</c:v>
                </c:pt>
                <c:pt idx="4">
                  <c:v>48715304.636370338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4-4CE0-949D-EEA04D0FD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9800"/>
        <c:axId val="1043172624"/>
      </c:barChart>
      <c:catAx>
        <c:axId val="114477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3172624"/>
        <c:crosses val="autoZero"/>
        <c:auto val="1"/>
        <c:lblAlgn val="ctr"/>
        <c:lblOffset val="100"/>
        <c:noMultiLvlLbl val="0"/>
      </c:catAx>
      <c:valAx>
        <c:axId val="104317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798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268" Type="http://schemas.openxmlformats.org/officeDocument/2006/relationships/chart" Target="../charts/chart268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279" Type="http://schemas.openxmlformats.org/officeDocument/2006/relationships/chart" Target="../charts/chart279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46" Type="http://schemas.openxmlformats.org/officeDocument/2006/relationships/chart" Target="../charts/chart346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5.xml"/><Relationship Id="rId54" Type="http://schemas.openxmlformats.org/officeDocument/2006/relationships/chart" Target="../charts/chart54.xml"/><Relationship Id="rId96" Type="http://schemas.openxmlformats.org/officeDocument/2006/relationships/chart" Target="../charts/chart96.xml"/><Relationship Id="rId161" Type="http://schemas.openxmlformats.org/officeDocument/2006/relationships/chart" Target="../charts/chart161.xml"/><Relationship Id="rId217" Type="http://schemas.openxmlformats.org/officeDocument/2006/relationships/chart" Target="../charts/chart217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326" Type="http://schemas.openxmlformats.org/officeDocument/2006/relationships/chart" Target="../charts/chart326.xml"/><Relationship Id="rId65" Type="http://schemas.openxmlformats.org/officeDocument/2006/relationships/chart" Target="../charts/chart65.xml"/><Relationship Id="rId130" Type="http://schemas.openxmlformats.org/officeDocument/2006/relationships/chart" Target="../charts/chart130.xml"/><Relationship Id="rId172" Type="http://schemas.openxmlformats.org/officeDocument/2006/relationships/chart" Target="../charts/chart172.xml"/><Relationship Id="rId228" Type="http://schemas.openxmlformats.org/officeDocument/2006/relationships/chart" Target="../charts/chart228.xml"/><Relationship Id="rId281" Type="http://schemas.openxmlformats.org/officeDocument/2006/relationships/chart" Target="../charts/chart281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76" Type="http://schemas.openxmlformats.org/officeDocument/2006/relationships/chart" Target="../charts/chart76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83" Type="http://schemas.openxmlformats.org/officeDocument/2006/relationships/chart" Target="../charts/chart183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45" Type="http://schemas.openxmlformats.org/officeDocument/2006/relationships/chart" Target="../charts/chart45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348" Type="http://schemas.openxmlformats.org/officeDocument/2006/relationships/chart" Target="../charts/chart348.xml"/><Relationship Id="rId152" Type="http://schemas.openxmlformats.org/officeDocument/2006/relationships/chart" Target="../charts/chart152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56" Type="http://schemas.openxmlformats.org/officeDocument/2006/relationships/chart" Target="../charts/chart56.xml"/><Relationship Id="rId317" Type="http://schemas.openxmlformats.org/officeDocument/2006/relationships/chart" Target="../charts/chart317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63" Type="http://schemas.openxmlformats.org/officeDocument/2006/relationships/chart" Target="../charts/chart163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303" Type="http://schemas.openxmlformats.org/officeDocument/2006/relationships/chart" Target="../charts/chart303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325" Type="http://schemas.openxmlformats.org/officeDocument/2006/relationships/chart" Target="../charts/chart325.xml"/><Relationship Id="rId171" Type="http://schemas.openxmlformats.org/officeDocument/2006/relationships/chart" Target="../charts/chart171.xml"/><Relationship Id="rId227" Type="http://schemas.openxmlformats.org/officeDocument/2006/relationships/chart" Target="../charts/chart227.xml"/><Relationship Id="rId269" Type="http://schemas.openxmlformats.org/officeDocument/2006/relationships/chart" Target="../charts/chart269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36" Type="http://schemas.openxmlformats.org/officeDocument/2006/relationships/chart" Target="../charts/chart336.xml"/><Relationship Id="rId75" Type="http://schemas.openxmlformats.org/officeDocument/2006/relationships/chart" Target="../charts/chart75.xml"/><Relationship Id="rId140" Type="http://schemas.openxmlformats.org/officeDocument/2006/relationships/chart" Target="../charts/chart140.xml"/><Relationship Id="rId182" Type="http://schemas.openxmlformats.org/officeDocument/2006/relationships/chart" Target="../charts/chart182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86" Type="http://schemas.openxmlformats.org/officeDocument/2006/relationships/chart" Target="../charts/chart86.xml"/><Relationship Id="rId151" Type="http://schemas.openxmlformats.org/officeDocument/2006/relationships/chart" Target="../charts/chart151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316" Type="http://schemas.openxmlformats.org/officeDocument/2006/relationships/chart" Target="../charts/chart316.xml"/><Relationship Id="rId55" Type="http://schemas.openxmlformats.org/officeDocument/2006/relationships/chart" Target="../charts/chart55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62" Type="http://schemas.openxmlformats.org/officeDocument/2006/relationships/chart" Target="../charts/chart162.xml"/><Relationship Id="rId218" Type="http://schemas.openxmlformats.org/officeDocument/2006/relationships/chart" Target="../charts/chart218.xml"/><Relationship Id="rId271" Type="http://schemas.openxmlformats.org/officeDocument/2006/relationships/chart" Target="../charts/chart271.xml"/><Relationship Id="rId24" Type="http://schemas.openxmlformats.org/officeDocument/2006/relationships/chart" Target="../charts/chart24.xml"/><Relationship Id="rId66" Type="http://schemas.openxmlformats.org/officeDocument/2006/relationships/chart" Target="../charts/chart66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173" Type="http://schemas.openxmlformats.org/officeDocument/2006/relationships/chart" Target="../charts/chart173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35" Type="http://schemas.openxmlformats.org/officeDocument/2006/relationships/chart" Target="../charts/chart35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38" Type="http://schemas.openxmlformats.org/officeDocument/2006/relationships/chart" Target="../charts/chart338.xml"/><Relationship Id="rId8" Type="http://schemas.openxmlformats.org/officeDocument/2006/relationships/chart" Target="../charts/chart8.xml"/><Relationship Id="rId142" Type="http://schemas.openxmlformats.org/officeDocument/2006/relationships/chart" Target="../charts/chart142.xml"/><Relationship Id="rId184" Type="http://schemas.openxmlformats.org/officeDocument/2006/relationships/chart" Target="../charts/chart18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4</xdr:row>
      <xdr:rowOff>63500</xdr:rowOff>
    </xdr:from>
    <xdr:to>
      <xdr:col>6</xdr:col>
      <xdr:colOff>25400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533738-D8A3-4CD4-AC40-215051590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279400</xdr:colOff>
      <xdr:row>4</xdr:row>
      <xdr:rowOff>63500</xdr:rowOff>
    </xdr:from>
    <xdr:to>
      <xdr:col>12</xdr:col>
      <xdr:colOff>177800</xdr:colOff>
      <xdr:row>16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93D08B-5159-4E9E-BC2A-D8B7911A4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431800</xdr:colOff>
      <xdr:row>4</xdr:row>
      <xdr:rowOff>63500</xdr:rowOff>
    </xdr:from>
    <xdr:to>
      <xdr:col>18</xdr:col>
      <xdr:colOff>330200</xdr:colOff>
      <xdr:row>16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124AD1-F235-4078-B028-ABEE2FC9C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584200</xdr:colOff>
      <xdr:row>4</xdr:row>
      <xdr:rowOff>63500</xdr:rowOff>
    </xdr:from>
    <xdr:to>
      <xdr:col>24</xdr:col>
      <xdr:colOff>482600</xdr:colOff>
      <xdr:row>16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007941-B103-4E02-A567-9237D5EB6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127000</xdr:colOff>
      <xdr:row>4</xdr:row>
      <xdr:rowOff>63500</xdr:rowOff>
    </xdr:from>
    <xdr:to>
      <xdr:col>31</xdr:col>
      <xdr:colOff>25400</xdr:colOff>
      <xdr:row>16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90E6B8-516B-4706-B964-F6CE5FAB3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279400</xdr:colOff>
      <xdr:row>4</xdr:row>
      <xdr:rowOff>63500</xdr:rowOff>
    </xdr:from>
    <xdr:to>
      <xdr:col>37</xdr:col>
      <xdr:colOff>177800</xdr:colOff>
      <xdr:row>16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655740-9078-45B4-93FB-A14CBBE10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431800</xdr:colOff>
      <xdr:row>4</xdr:row>
      <xdr:rowOff>63500</xdr:rowOff>
    </xdr:from>
    <xdr:to>
      <xdr:col>43</xdr:col>
      <xdr:colOff>330200</xdr:colOff>
      <xdr:row>16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230F04-DB01-4228-A29D-8E76EFCF4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127000</xdr:colOff>
      <xdr:row>17</xdr:row>
      <xdr:rowOff>127000</xdr:rowOff>
    </xdr:from>
    <xdr:to>
      <xdr:col>6</xdr:col>
      <xdr:colOff>25400</xdr:colOff>
      <xdr:row>29</xdr:row>
      <xdr:rowOff>127000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183483C-91E6-4672-921F-10BB60AD0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279400</xdr:colOff>
      <xdr:row>17</xdr:row>
      <xdr:rowOff>127000</xdr:rowOff>
    </xdr:from>
    <xdr:to>
      <xdr:col>12</xdr:col>
      <xdr:colOff>177800</xdr:colOff>
      <xdr:row>29</xdr:row>
      <xdr:rowOff>127000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0057B7-44E9-44BD-8A75-00248454E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431800</xdr:colOff>
      <xdr:row>17</xdr:row>
      <xdr:rowOff>127000</xdr:rowOff>
    </xdr:from>
    <xdr:to>
      <xdr:col>18</xdr:col>
      <xdr:colOff>330200</xdr:colOff>
      <xdr:row>29</xdr:row>
      <xdr:rowOff>127000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CBC4E36-505E-4BF6-95A8-C63131940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584200</xdr:colOff>
      <xdr:row>17</xdr:row>
      <xdr:rowOff>127000</xdr:rowOff>
    </xdr:from>
    <xdr:to>
      <xdr:col>24</xdr:col>
      <xdr:colOff>482600</xdr:colOff>
      <xdr:row>29</xdr:row>
      <xdr:rowOff>127000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65FE04E-387A-4073-90E9-DCA0DF6AD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127000</xdr:colOff>
      <xdr:row>17</xdr:row>
      <xdr:rowOff>127000</xdr:rowOff>
    </xdr:from>
    <xdr:to>
      <xdr:col>31</xdr:col>
      <xdr:colOff>25400</xdr:colOff>
      <xdr:row>29</xdr:row>
      <xdr:rowOff>127000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62373D9-B4F4-4075-975E-71A0100FC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31</xdr:col>
      <xdr:colOff>279400</xdr:colOff>
      <xdr:row>17</xdr:row>
      <xdr:rowOff>127000</xdr:rowOff>
    </xdr:from>
    <xdr:to>
      <xdr:col>37</xdr:col>
      <xdr:colOff>177800</xdr:colOff>
      <xdr:row>29</xdr:row>
      <xdr:rowOff>127000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977F569-ED6D-46A5-825A-A6BFCD61D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431800</xdr:colOff>
      <xdr:row>17</xdr:row>
      <xdr:rowOff>127000</xdr:rowOff>
    </xdr:from>
    <xdr:to>
      <xdr:col>43</xdr:col>
      <xdr:colOff>330200</xdr:colOff>
      <xdr:row>29</xdr:row>
      <xdr:rowOff>127000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19D7CF4-D941-4985-B280-83048C9B9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127000</xdr:colOff>
      <xdr:row>31</xdr:row>
      <xdr:rowOff>0</xdr:rowOff>
    </xdr:from>
    <xdr:to>
      <xdr:col>6</xdr:col>
      <xdr:colOff>25400</xdr:colOff>
      <xdr:row>43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B0FF5E0-3AAA-4379-B690-8066BAABF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279400</xdr:colOff>
      <xdr:row>31</xdr:row>
      <xdr:rowOff>0</xdr:rowOff>
    </xdr:from>
    <xdr:to>
      <xdr:col>12</xdr:col>
      <xdr:colOff>177800</xdr:colOff>
      <xdr:row>43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B02F2CA-D812-4C24-9A42-AE112D1F1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431800</xdr:colOff>
      <xdr:row>31</xdr:row>
      <xdr:rowOff>0</xdr:rowOff>
    </xdr:from>
    <xdr:to>
      <xdr:col>18</xdr:col>
      <xdr:colOff>330200</xdr:colOff>
      <xdr:row>43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1EC3D2D-B19A-446C-A823-D72297088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584200</xdr:colOff>
      <xdr:row>31</xdr:row>
      <xdr:rowOff>0</xdr:rowOff>
    </xdr:from>
    <xdr:to>
      <xdr:col>24</xdr:col>
      <xdr:colOff>482600</xdr:colOff>
      <xdr:row>43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5237D2C-F1C5-40CE-904A-3B0ED5FAB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127000</xdr:colOff>
      <xdr:row>31</xdr:row>
      <xdr:rowOff>0</xdr:rowOff>
    </xdr:from>
    <xdr:to>
      <xdr:col>31</xdr:col>
      <xdr:colOff>25400</xdr:colOff>
      <xdr:row>43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D41CF26-576C-40C3-8FF0-B4C7A5512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279400</xdr:colOff>
      <xdr:row>31</xdr:row>
      <xdr:rowOff>0</xdr:rowOff>
    </xdr:from>
    <xdr:to>
      <xdr:col>37</xdr:col>
      <xdr:colOff>177800</xdr:colOff>
      <xdr:row>43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5CD946C-91B2-4D90-B9E7-B06A691C2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37</xdr:col>
      <xdr:colOff>431800</xdr:colOff>
      <xdr:row>31</xdr:row>
      <xdr:rowOff>0</xdr:rowOff>
    </xdr:from>
    <xdr:to>
      <xdr:col>43</xdr:col>
      <xdr:colOff>330200</xdr:colOff>
      <xdr:row>43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0068B9B-BAB0-4BFB-9D7F-18091F487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127000</xdr:colOff>
      <xdr:row>44</xdr:row>
      <xdr:rowOff>63500</xdr:rowOff>
    </xdr:from>
    <xdr:to>
      <xdr:col>6</xdr:col>
      <xdr:colOff>25400</xdr:colOff>
      <xdr:row>56</xdr:row>
      <xdr:rowOff>63500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2934B4B-FBC6-4A8D-B26C-72A90FC18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279400</xdr:colOff>
      <xdr:row>44</xdr:row>
      <xdr:rowOff>63500</xdr:rowOff>
    </xdr:from>
    <xdr:to>
      <xdr:col>12</xdr:col>
      <xdr:colOff>177800</xdr:colOff>
      <xdr:row>56</xdr:row>
      <xdr:rowOff>63500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5E0C9AE-2DB0-44FF-94BE-D5FA004F1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431800</xdr:colOff>
      <xdr:row>44</xdr:row>
      <xdr:rowOff>63500</xdr:rowOff>
    </xdr:from>
    <xdr:to>
      <xdr:col>18</xdr:col>
      <xdr:colOff>330200</xdr:colOff>
      <xdr:row>56</xdr:row>
      <xdr:rowOff>63500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793F0BF-1347-4A39-A3D7-E376E99AF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</xdr:col>
      <xdr:colOff>584200</xdr:colOff>
      <xdr:row>44</xdr:row>
      <xdr:rowOff>63500</xdr:rowOff>
    </xdr:from>
    <xdr:to>
      <xdr:col>24</xdr:col>
      <xdr:colOff>482600</xdr:colOff>
      <xdr:row>56</xdr:row>
      <xdr:rowOff>63500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53E0017-87A2-4773-9B31-0F9E28610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25</xdr:col>
      <xdr:colOff>127000</xdr:colOff>
      <xdr:row>44</xdr:row>
      <xdr:rowOff>63500</xdr:rowOff>
    </xdr:from>
    <xdr:to>
      <xdr:col>31</xdr:col>
      <xdr:colOff>25400</xdr:colOff>
      <xdr:row>56</xdr:row>
      <xdr:rowOff>63500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ED36542-F562-4D07-B4FE-ADA0220BD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31</xdr:col>
      <xdr:colOff>279400</xdr:colOff>
      <xdr:row>44</xdr:row>
      <xdr:rowOff>63500</xdr:rowOff>
    </xdr:from>
    <xdr:to>
      <xdr:col>37</xdr:col>
      <xdr:colOff>177800</xdr:colOff>
      <xdr:row>56</xdr:row>
      <xdr:rowOff>63500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3E13E2F-70EE-435B-8BD2-F1F99E0D2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37</xdr:col>
      <xdr:colOff>431800</xdr:colOff>
      <xdr:row>44</xdr:row>
      <xdr:rowOff>63500</xdr:rowOff>
    </xdr:from>
    <xdr:to>
      <xdr:col>43</xdr:col>
      <xdr:colOff>330200</xdr:colOff>
      <xdr:row>56</xdr:row>
      <xdr:rowOff>63500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813CC96E-E004-4697-B94C-5ADF69E5D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127000</xdr:colOff>
      <xdr:row>57</xdr:row>
      <xdr:rowOff>127000</xdr:rowOff>
    </xdr:from>
    <xdr:to>
      <xdr:col>6</xdr:col>
      <xdr:colOff>25400</xdr:colOff>
      <xdr:row>69</xdr:row>
      <xdr:rowOff>127000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33953F0-C592-46D4-9AE7-65DC3C536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279400</xdr:colOff>
      <xdr:row>57</xdr:row>
      <xdr:rowOff>127000</xdr:rowOff>
    </xdr:from>
    <xdr:to>
      <xdr:col>12</xdr:col>
      <xdr:colOff>177800</xdr:colOff>
      <xdr:row>69</xdr:row>
      <xdr:rowOff>127000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13B73E6-C80E-42D9-9BAD-99DF18D62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431800</xdr:colOff>
      <xdr:row>57</xdr:row>
      <xdr:rowOff>127000</xdr:rowOff>
    </xdr:from>
    <xdr:to>
      <xdr:col>18</xdr:col>
      <xdr:colOff>330200</xdr:colOff>
      <xdr:row>69</xdr:row>
      <xdr:rowOff>127000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5FFAB530-3B75-447E-ABC5-8F728E95A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18</xdr:col>
      <xdr:colOff>584200</xdr:colOff>
      <xdr:row>57</xdr:row>
      <xdr:rowOff>127000</xdr:rowOff>
    </xdr:from>
    <xdr:to>
      <xdr:col>24</xdr:col>
      <xdr:colOff>482600</xdr:colOff>
      <xdr:row>69</xdr:row>
      <xdr:rowOff>127000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46C029-0708-4489-ACAC-17AC1AAF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25</xdr:col>
      <xdr:colOff>127000</xdr:colOff>
      <xdr:row>57</xdr:row>
      <xdr:rowOff>127000</xdr:rowOff>
    </xdr:from>
    <xdr:to>
      <xdr:col>31</xdr:col>
      <xdr:colOff>25400</xdr:colOff>
      <xdr:row>69</xdr:row>
      <xdr:rowOff>127000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1343AD7-7E94-4635-9564-43F8B4D74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279400</xdr:colOff>
      <xdr:row>57</xdr:row>
      <xdr:rowOff>127000</xdr:rowOff>
    </xdr:from>
    <xdr:to>
      <xdr:col>37</xdr:col>
      <xdr:colOff>177800</xdr:colOff>
      <xdr:row>69</xdr:row>
      <xdr:rowOff>127000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C6E87AE1-EC0A-4940-BF68-A29EA6629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37</xdr:col>
      <xdr:colOff>431800</xdr:colOff>
      <xdr:row>57</xdr:row>
      <xdr:rowOff>127000</xdr:rowOff>
    </xdr:from>
    <xdr:to>
      <xdr:col>43</xdr:col>
      <xdr:colOff>330200</xdr:colOff>
      <xdr:row>69</xdr:row>
      <xdr:rowOff>127000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10F0C63A-FF25-4EFB-BE1B-4FE494496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127000</xdr:colOff>
      <xdr:row>71</xdr:row>
      <xdr:rowOff>0</xdr:rowOff>
    </xdr:from>
    <xdr:to>
      <xdr:col>6</xdr:col>
      <xdr:colOff>25400</xdr:colOff>
      <xdr:row>83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1F444504-AADE-4F29-B3A0-121AF20A4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279400</xdr:colOff>
      <xdr:row>71</xdr:row>
      <xdr:rowOff>0</xdr:rowOff>
    </xdr:from>
    <xdr:to>
      <xdr:col>12</xdr:col>
      <xdr:colOff>177800</xdr:colOff>
      <xdr:row>83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B4C0F4B3-F5AB-48E8-86C2-7FF7C4214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431800</xdr:colOff>
      <xdr:row>71</xdr:row>
      <xdr:rowOff>0</xdr:rowOff>
    </xdr:from>
    <xdr:to>
      <xdr:col>18</xdr:col>
      <xdr:colOff>330200</xdr:colOff>
      <xdr:row>83</xdr:row>
      <xdr:rowOff>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164FEE6-CA11-4DF5-96DD-5522F3D70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18</xdr:col>
      <xdr:colOff>584200</xdr:colOff>
      <xdr:row>71</xdr:row>
      <xdr:rowOff>0</xdr:rowOff>
    </xdr:from>
    <xdr:to>
      <xdr:col>24</xdr:col>
      <xdr:colOff>482600</xdr:colOff>
      <xdr:row>83</xdr:row>
      <xdr:rowOff>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79CA593-8DF4-49AD-BB63-2CE0DB957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25</xdr:col>
      <xdr:colOff>127000</xdr:colOff>
      <xdr:row>71</xdr:row>
      <xdr:rowOff>0</xdr:rowOff>
    </xdr:from>
    <xdr:to>
      <xdr:col>31</xdr:col>
      <xdr:colOff>25400</xdr:colOff>
      <xdr:row>83</xdr:row>
      <xdr:rowOff>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6BE6D0C-B5CC-4ED9-B5F7-13596E1BC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31</xdr:col>
      <xdr:colOff>279400</xdr:colOff>
      <xdr:row>71</xdr:row>
      <xdr:rowOff>0</xdr:rowOff>
    </xdr:from>
    <xdr:to>
      <xdr:col>37</xdr:col>
      <xdr:colOff>177800</xdr:colOff>
      <xdr:row>83</xdr:row>
      <xdr:rowOff>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B4227660-473F-430A-9722-45384B04C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37</xdr:col>
      <xdr:colOff>431800</xdr:colOff>
      <xdr:row>71</xdr:row>
      <xdr:rowOff>0</xdr:rowOff>
    </xdr:from>
    <xdr:to>
      <xdr:col>43</xdr:col>
      <xdr:colOff>330200</xdr:colOff>
      <xdr:row>83</xdr:row>
      <xdr:rowOff>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7A155F96-E064-4D3B-94E4-B7EFC80F0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127000</xdr:colOff>
      <xdr:row>84</xdr:row>
      <xdr:rowOff>63500</xdr:rowOff>
    </xdr:from>
    <xdr:to>
      <xdr:col>6</xdr:col>
      <xdr:colOff>25400</xdr:colOff>
      <xdr:row>96</xdr:row>
      <xdr:rowOff>63500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FCB78AB3-61ED-4FD3-8C25-0045C6B5A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279400</xdr:colOff>
      <xdr:row>84</xdr:row>
      <xdr:rowOff>63500</xdr:rowOff>
    </xdr:from>
    <xdr:to>
      <xdr:col>12</xdr:col>
      <xdr:colOff>177800</xdr:colOff>
      <xdr:row>96</xdr:row>
      <xdr:rowOff>63500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3F4479AC-B320-4EB7-9852-AD47A2CAD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431800</xdr:colOff>
      <xdr:row>84</xdr:row>
      <xdr:rowOff>63500</xdr:rowOff>
    </xdr:from>
    <xdr:to>
      <xdr:col>18</xdr:col>
      <xdr:colOff>330200</xdr:colOff>
      <xdr:row>96</xdr:row>
      <xdr:rowOff>63500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4A75892A-0566-4D03-8876-DF05C375E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18</xdr:col>
      <xdr:colOff>584200</xdr:colOff>
      <xdr:row>84</xdr:row>
      <xdr:rowOff>63500</xdr:rowOff>
    </xdr:from>
    <xdr:to>
      <xdr:col>24</xdr:col>
      <xdr:colOff>482600</xdr:colOff>
      <xdr:row>96</xdr:row>
      <xdr:rowOff>63500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81058B8A-861F-49FD-8116-823634D24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25</xdr:col>
      <xdr:colOff>127000</xdr:colOff>
      <xdr:row>84</xdr:row>
      <xdr:rowOff>63500</xdr:rowOff>
    </xdr:from>
    <xdr:to>
      <xdr:col>31</xdr:col>
      <xdr:colOff>25400</xdr:colOff>
      <xdr:row>96</xdr:row>
      <xdr:rowOff>63500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DDA1AD63-669C-4F0A-B14F-D74245CEC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31</xdr:col>
      <xdr:colOff>279400</xdr:colOff>
      <xdr:row>84</xdr:row>
      <xdr:rowOff>63500</xdr:rowOff>
    </xdr:from>
    <xdr:to>
      <xdr:col>37</xdr:col>
      <xdr:colOff>177800</xdr:colOff>
      <xdr:row>96</xdr:row>
      <xdr:rowOff>63500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FDF40742-585A-46D9-8211-79ADFFAD2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37</xdr:col>
      <xdr:colOff>431800</xdr:colOff>
      <xdr:row>84</xdr:row>
      <xdr:rowOff>63500</xdr:rowOff>
    </xdr:from>
    <xdr:to>
      <xdr:col>43</xdr:col>
      <xdr:colOff>330200</xdr:colOff>
      <xdr:row>96</xdr:row>
      <xdr:rowOff>63500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CC57D31-0AD4-44D8-9CE1-342FC9A4B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127000</xdr:colOff>
      <xdr:row>97</xdr:row>
      <xdr:rowOff>127000</xdr:rowOff>
    </xdr:from>
    <xdr:to>
      <xdr:col>6</xdr:col>
      <xdr:colOff>25400</xdr:colOff>
      <xdr:row>109</xdr:row>
      <xdr:rowOff>127000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97C2F64F-2365-4BF8-9B24-FE32435E0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279400</xdr:colOff>
      <xdr:row>97</xdr:row>
      <xdr:rowOff>127000</xdr:rowOff>
    </xdr:from>
    <xdr:to>
      <xdr:col>12</xdr:col>
      <xdr:colOff>177800</xdr:colOff>
      <xdr:row>109</xdr:row>
      <xdr:rowOff>127000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DE2BEA22-76A0-4574-BC71-899DEA7A4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431800</xdr:colOff>
      <xdr:row>97</xdr:row>
      <xdr:rowOff>127000</xdr:rowOff>
    </xdr:from>
    <xdr:to>
      <xdr:col>18</xdr:col>
      <xdr:colOff>330200</xdr:colOff>
      <xdr:row>109</xdr:row>
      <xdr:rowOff>127000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970CACFB-5EA3-4192-BBEB-5872A8758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18</xdr:col>
      <xdr:colOff>584200</xdr:colOff>
      <xdr:row>97</xdr:row>
      <xdr:rowOff>127000</xdr:rowOff>
    </xdr:from>
    <xdr:to>
      <xdr:col>24</xdr:col>
      <xdr:colOff>482600</xdr:colOff>
      <xdr:row>109</xdr:row>
      <xdr:rowOff>127000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C2A80D1E-1B2D-4CAC-8CA2-99F381F85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25</xdr:col>
      <xdr:colOff>127000</xdr:colOff>
      <xdr:row>97</xdr:row>
      <xdr:rowOff>127000</xdr:rowOff>
    </xdr:from>
    <xdr:to>
      <xdr:col>31</xdr:col>
      <xdr:colOff>25400</xdr:colOff>
      <xdr:row>109</xdr:row>
      <xdr:rowOff>127000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387DDFA-B045-458B-9B7A-3C3245818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279400</xdr:colOff>
      <xdr:row>97</xdr:row>
      <xdr:rowOff>127000</xdr:rowOff>
    </xdr:from>
    <xdr:to>
      <xdr:col>37</xdr:col>
      <xdr:colOff>177800</xdr:colOff>
      <xdr:row>109</xdr:row>
      <xdr:rowOff>127000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5EB4A9AE-E94E-421A-8FA1-30D0B1C47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37</xdr:col>
      <xdr:colOff>431800</xdr:colOff>
      <xdr:row>97</xdr:row>
      <xdr:rowOff>127000</xdr:rowOff>
    </xdr:from>
    <xdr:to>
      <xdr:col>43</xdr:col>
      <xdr:colOff>330200</xdr:colOff>
      <xdr:row>109</xdr:row>
      <xdr:rowOff>127000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D95FA9B1-1AFE-48BF-89CC-C2DDF340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127000</xdr:colOff>
      <xdr:row>111</xdr:row>
      <xdr:rowOff>0</xdr:rowOff>
    </xdr:from>
    <xdr:to>
      <xdr:col>6</xdr:col>
      <xdr:colOff>25400</xdr:colOff>
      <xdr:row>123</xdr:row>
      <xdr:rowOff>0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888366A3-C290-43ED-8553-6D7AC95F5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6</xdr:col>
      <xdr:colOff>279400</xdr:colOff>
      <xdr:row>111</xdr:row>
      <xdr:rowOff>0</xdr:rowOff>
    </xdr:from>
    <xdr:to>
      <xdr:col>12</xdr:col>
      <xdr:colOff>177800</xdr:colOff>
      <xdr:row>123</xdr:row>
      <xdr:rowOff>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6A8F2AB-F69B-4CE5-9B6E-A470ED354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12</xdr:col>
      <xdr:colOff>431800</xdr:colOff>
      <xdr:row>111</xdr:row>
      <xdr:rowOff>0</xdr:rowOff>
    </xdr:from>
    <xdr:to>
      <xdr:col>18</xdr:col>
      <xdr:colOff>330200</xdr:colOff>
      <xdr:row>123</xdr:row>
      <xdr:rowOff>0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563FA55E-5276-4A24-A1BC-8C4DF09B0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18</xdr:col>
      <xdr:colOff>584200</xdr:colOff>
      <xdr:row>111</xdr:row>
      <xdr:rowOff>0</xdr:rowOff>
    </xdr:from>
    <xdr:to>
      <xdr:col>24</xdr:col>
      <xdr:colOff>482600</xdr:colOff>
      <xdr:row>123</xdr:row>
      <xdr:rowOff>0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764FCCE5-18F7-49CF-9FA7-5F40DDFAE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25</xdr:col>
      <xdr:colOff>127000</xdr:colOff>
      <xdr:row>111</xdr:row>
      <xdr:rowOff>0</xdr:rowOff>
    </xdr:from>
    <xdr:to>
      <xdr:col>31</xdr:col>
      <xdr:colOff>25400</xdr:colOff>
      <xdr:row>123</xdr:row>
      <xdr:rowOff>0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32407957-05AD-4689-9162-1E9782FAA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31</xdr:col>
      <xdr:colOff>279400</xdr:colOff>
      <xdr:row>111</xdr:row>
      <xdr:rowOff>0</xdr:rowOff>
    </xdr:from>
    <xdr:to>
      <xdr:col>37</xdr:col>
      <xdr:colOff>177800</xdr:colOff>
      <xdr:row>123</xdr:row>
      <xdr:rowOff>0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2F4E6D0E-C89D-4E01-9704-EB41BE3DC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37</xdr:col>
      <xdr:colOff>431800</xdr:colOff>
      <xdr:row>111</xdr:row>
      <xdr:rowOff>0</xdr:rowOff>
    </xdr:from>
    <xdr:to>
      <xdr:col>43</xdr:col>
      <xdr:colOff>330200</xdr:colOff>
      <xdr:row>123</xdr:row>
      <xdr:rowOff>0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667D781A-CE1C-475F-890E-BD5267E36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127000</xdr:colOff>
      <xdr:row>124</xdr:row>
      <xdr:rowOff>63500</xdr:rowOff>
    </xdr:from>
    <xdr:to>
      <xdr:col>6</xdr:col>
      <xdr:colOff>25400</xdr:colOff>
      <xdr:row>136</xdr:row>
      <xdr:rowOff>63500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34634FB0-AE26-451E-A482-66488421E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6</xdr:col>
      <xdr:colOff>279400</xdr:colOff>
      <xdr:row>124</xdr:row>
      <xdr:rowOff>63500</xdr:rowOff>
    </xdr:from>
    <xdr:to>
      <xdr:col>12</xdr:col>
      <xdr:colOff>177800</xdr:colOff>
      <xdr:row>136</xdr:row>
      <xdr:rowOff>63500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88CC651B-8A14-4B13-8F1D-918BE0B07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12</xdr:col>
      <xdr:colOff>431800</xdr:colOff>
      <xdr:row>124</xdr:row>
      <xdr:rowOff>63500</xdr:rowOff>
    </xdr:from>
    <xdr:to>
      <xdr:col>18</xdr:col>
      <xdr:colOff>330200</xdr:colOff>
      <xdr:row>136</xdr:row>
      <xdr:rowOff>63500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8253EF79-57AB-44D1-BE4C-AC980CFB9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18</xdr:col>
      <xdr:colOff>584200</xdr:colOff>
      <xdr:row>124</xdr:row>
      <xdr:rowOff>63500</xdr:rowOff>
    </xdr:from>
    <xdr:to>
      <xdr:col>24</xdr:col>
      <xdr:colOff>482600</xdr:colOff>
      <xdr:row>136</xdr:row>
      <xdr:rowOff>63500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085E8EF6-2E0A-4592-A7B4-9A3E86888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25</xdr:col>
      <xdr:colOff>127000</xdr:colOff>
      <xdr:row>124</xdr:row>
      <xdr:rowOff>63500</xdr:rowOff>
    </xdr:from>
    <xdr:to>
      <xdr:col>31</xdr:col>
      <xdr:colOff>25400</xdr:colOff>
      <xdr:row>136</xdr:row>
      <xdr:rowOff>63500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8B271AB9-9792-48F9-8CDA-9242B4DA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31</xdr:col>
      <xdr:colOff>279400</xdr:colOff>
      <xdr:row>124</xdr:row>
      <xdr:rowOff>63500</xdr:rowOff>
    </xdr:from>
    <xdr:to>
      <xdr:col>37</xdr:col>
      <xdr:colOff>177800</xdr:colOff>
      <xdr:row>136</xdr:row>
      <xdr:rowOff>63500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876A759B-8025-4B61-B336-B9DEBBEFA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37</xdr:col>
      <xdr:colOff>431800</xdr:colOff>
      <xdr:row>124</xdr:row>
      <xdr:rowOff>63500</xdr:rowOff>
    </xdr:from>
    <xdr:to>
      <xdr:col>43</xdr:col>
      <xdr:colOff>330200</xdr:colOff>
      <xdr:row>136</xdr:row>
      <xdr:rowOff>63500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48FAA976-E2FE-4734-BA10-B9B072C8B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127000</xdr:colOff>
      <xdr:row>137</xdr:row>
      <xdr:rowOff>127000</xdr:rowOff>
    </xdr:from>
    <xdr:to>
      <xdr:col>6</xdr:col>
      <xdr:colOff>25400</xdr:colOff>
      <xdr:row>149</xdr:row>
      <xdr:rowOff>127000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FA6FC9DD-5B21-42F9-A8FA-1EE2F84BC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6</xdr:col>
      <xdr:colOff>279400</xdr:colOff>
      <xdr:row>137</xdr:row>
      <xdr:rowOff>127000</xdr:rowOff>
    </xdr:from>
    <xdr:to>
      <xdr:col>12</xdr:col>
      <xdr:colOff>177800</xdr:colOff>
      <xdr:row>149</xdr:row>
      <xdr:rowOff>127000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1CC7456F-B738-4D71-8455-7FD7C0B18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12</xdr:col>
      <xdr:colOff>431800</xdr:colOff>
      <xdr:row>137</xdr:row>
      <xdr:rowOff>127000</xdr:rowOff>
    </xdr:from>
    <xdr:to>
      <xdr:col>18</xdr:col>
      <xdr:colOff>330200</xdr:colOff>
      <xdr:row>149</xdr:row>
      <xdr:rowOff>127000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C41BA883-7167-4E27-B472-773D2E223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18</xdr:col>
      <xdr:colOff>584200</xdr:colOff>
      <xdr:row>137</xdr:row>
      <xdr:rowOff>127000</xdr:rowOff>
    </xdr:from>
    <xdr:to>
      <xdr:col>24</xdr:col>
      <xdr:colOff>482600</xdr:colOff>
      <xdr:row>149</xdr:row>
      <xdr:rowOff>127000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31988BB7-B61E-42ED-B52F-D18C825AB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25</xdr:col>
      <xdr:colOff>127000</xdr:colOff>
      <xdr:row>137</xdr:row>
      <xdr:rowOff>127000</xdr:rowOff>
    </xdr:from>
    <xdr:to>
      <xdr:col>31</xdr:col>
      <xdr:colOff>25400</xdr:colOff>
      <xdr:row>149</xdr:row>
      <xdr:rowOff>127000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0AC12D46-2473-4AEB-AD8E-F4FFBCBCA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31</xdr:col>
      <xdr:colOff>279400</xdr:colOff>
      <xdr:row>137</xdr:row>
      <xdr:rowOff>127000</xdr:rowOff>
    </xdr:from>
    <xdr:to>
      <xdr:col>37</xdr:col>
      <xdr:colOff>177800</xdr:colOff>
      <xdr:row>149</xdr:row>
      <xdr:rowOff>127000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6BA95411-9B47-453F-931B-1EEF28C33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37</xdr:col>
      <xdr:colOff>431800</xdr:colOff>
      <xdr:row>137</xdr:row>
      <xdr:rowOff>127000</xdr:rowOff>
    </xdr:from>
    <xdr:to>
      <xdr:col>43</xdr:col>
      <xdr:colOff>330200</xdr:colOff>
      <xdr:row>149</xdr:row>
      <xdr:rowOff>127000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580BC9F0-3545-4E0E-ACEE-02B8E823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127000</xdr:colOff>
      <xdr:row>151</xdr:row>
      <xdr:rowOff>0</xdr:rowOff>
    </xdr:from>
    <xdr:to>
      <xdr:col>6</xdr:col>
      <xdr:colOff>25400</xdr:colOff>
      <xdr:row>163</xdr:row>
      <xdr:rowOff>0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59C4A9F8-62DD-4097-9BEE-53FEE0CBB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6</xdr:col>
      <xdr:colOff>279400</xdr:colOff>
      <xdr:row>151</xdr:row>
      <xdr:rowOff>0</xdr:rowOff>
    </xdr:from>
    <xdr:to>
      <xdr:col>12</xdr:col>
      <xdr:colOff>177800</xdr:colOff>
      <xdr:row>163</xdr:row>
      <xdr:rowOff>0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DA6A685C-A013-4254-8B4D-C1E67F308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12</xdr:col>
      <xdr:colOff>431800</xdr:colOff>
      <xdr:row>151</xdr:row>
      <xdr:rowOff>0</xdr:rowOff>
    </xdr:from>
    <xdr:to>
      <xdr:col>18</xdr:col>
      <xdr:colOff>330200</xdr:colOff>
      <xdr:row>163</xdr:row>
      <xdr:rowOff>0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009EC4ED-78C3-4B55-88E3-6564AE27A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18</xdr:col>
      <xdr:colOff>584200</xdr:colOff>
      <xdr:row>151</xdr:row>
      <xdr:rowOff>0</xdr:rowOff>
    </xdr:from>
    <xdr:to>
      <xdr:col>24</xdr:col>
      <xdr:colOff>482600</xdr:colOff>
      <xdr:row>163</xdr:row>
      <xdr:rowOff>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856A38D8-F2E3-4E60-8C00-3112A3A9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25</xdr:col>
      <xdr:colOff>127000</xdr:colOff>
      <xdr:row>151</xdr:row>
      <xdr:rowOff>0</xdr:rowOff>
    </xdr:from>
    <xdr:to>
      <xdr:col>31</xdr:col>
      <xdr:colOff>25400</xdr:colOff>
      <xdr:row>163</xdr:row>
      <xdr:rowOff>0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7C4EA502-8A5A-4548-9DB0-E30DFF9D0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31</xdr:col>
      <xdr:colOff>279400</xdr:colOff>
      <xdr:row>151</xdr:row>
      <xdr:rowOff>0</xdr:rowOff>
    </xdr:from>
    <xdr:to>
      <xdr:col>37</xdr:col>
      <xdr:colOff>177800</xdr:colOff>
      <xdr:row>163</xdr:row>
      <xdr:rowOff>0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38669D08-B33E-45CB-9D8A-048B6ECC0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37</xdr:col>
      <xdr:colOff>431800</xdr:colOff>
      <xdr:row>151</xdr:row>
      <xdr:rowOff>0</xdr:rowOff>
    </xdr:from>
    <xdr:to>
      <xdr:col>43</xdr:col>
      <xdr:colOff>330200</xdr:colOff>
      <xdr:row>163</xdr:row>
      <xdr:rowOff>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4FC29D65-FC8C-4875-9B3F-2E51C017D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127000</xdr:colOff>
      <xdr:row>164</xdr:row>
      <xdr:rowOff>63500</xdr:rowOff>
    </xdr:from>
    <xdr:to>
      <xdr:col>6</xdr:col>
      <xdr:colOff>25400</xdr:colOff>
      <xdr:row>176</xdr:row>
      <xdr:rowOff>63500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99503F7F-BA1B-4EB8-A53B-A91CEF65D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6</xdr:col>
      <xdr:colOff>279400</xdr:colOff>
      <xdr:row>164</xdr:row>
      <xdr:rowOff>63500</xdr:rowOff>
    </xdr:from>
    <xdr:to>
      <xdr:col>12</xdr:col>
      <xdr:colOff>177800</xdr:colOff>
      <xdr:row>176</xdr:row>
      <xdr:rowOff>63500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38050B17-9EFB-4F81-8FF6-FE92AC4F4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12</xdr:col>
      <xdr:colOff>431800</xdr:colOff>
      <xdr:row>164</xdr:row>
      <xdr:rowOff>63500</xdr:rowOff>
    </xdr:from>
    <xdr:to>
      <xdr:col>18</xdr:col>
      <xdr:colOff>330200</xdr:colOff>
      <xdr:row>176</xdr:row>
      <xdr:rowOff>63500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0F3FCF43-2012-4223-8F37-7E6751185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18</xdr:col>
      <xdr:colOff>584200</xdr:colOff>
      <xdr:row>164</xdr:row>
      <xdr:rowOff>63500</xdr:rowOff>
    </xdr:from>
    <xdr:to>
      <xdr:col>24</xdr:col>
      <xdr:colOff>482600</xdr:colOff>
      <xdr:row>176</xdr:row>
      <xdr:rowOff>63500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9B3433DB-1271-4C4B-BA9F-2A599B0AF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25</xdr:col>
      <xdr:colOff>127000</xdr:colOff>
      <xdr:row>164</xdr:row>
      <xdr:rowOff>63500</xdr:rowOff>
    </xdr:from>
    <xdr:to>
      <xdr:col>31</xdr:col>
      <xdr:colOff>25400</xdr:colOff>
      <xdr:row>176</xdr:row>
      <xdr:rowOff>63500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B609A288-FC94-4447-A0A5-FA621C117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31</xdr:col>
      <xdr:colOff>279400</xdr:colOff>
      <xdr:row>164</xdr:row>
      <xdr:rowOff>63500</xdr:rowOff>
    </xdr:from>
    <xdr:to>
      <xdr:col>37</xdr:col>
      <xdr:colOff>177800</xdr:colOff>
      <xdr:row>176</xdr:row>
      <xdr:rowOff>63500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B5A87A29-FFC5-4947-ADEE-DC9AA8805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37</xdr:col>
      <xdr:colOff>431800</xdr:colOff>
      <xdr:row>164</xdr:row>
      <xdr:rowOff>63500</xdr:rowOff>
    </xdr:from>
    <xdr:to>
      <xdr:col>43</xdr:col>
      <xdr:colOff>330200</xdr:colOff>
      <xdr:row>176</xdr:row>
      <xdr:rowOff>63500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1B5524A0-2282-4100-9CA0-98D542CD9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127000</xdr:colOff>
      <xdr:row>177</xdr:row>
      <xdr:rowOff>127000</xdr:rowOff>
    </xdr:from>
    <xdr:to>
      <xdr:col>6</xdr:col>
      <xdr:colOff>25400</xdr:colOff>
      <xdr:row>189</xdr:row>
      <xdr:rowOff>127000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45A5C259-954A-4EF5-8FD6-CF498D11B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6</xdr:col>
      <xdr:colOff>279400</xdr:colOff>
      <xdr:row>177</xdr:row>
      <xdr:rowOff>127000</xdr:rowOff>
    </xdr:from>
    <xdr:to>
      <xdr:col>12</xdr:col>
      <xdr:colOff>177800</xdr:colOff>
      <xdr:row>189</xdr:row>
      <xdr:rowOff>127000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481BB2B3-6FF0-4848-92B1-96717F001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12</xdr:col>
      <xdr:colOff>431800</xdr:colOff>
      <xdr:row>177</xdr:row>
      <xdr:rowOff>127000</xdr:rowOff>
    </xdr:from>
    <xdr:to>
      <xdr:col>18</xdr:col>
      <xdr:colOff>330200</xdr:colOff>
      <xdr:row>189</xdr:row>
      <xdr:rowOff>127000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A39BD861-5656-43FC-B780-94A9696A0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18</xdr:col>
      <xdr:colOff>584200</xdr:colOff>
      <xdr:row>177</xdr:row>
      <xdr:rowOff>127000</xdr:rowOff>
    </xdr:from>
    <xdr:to>
      <xdr:col>24</xdr:col>
      <xdr:colOff>482600</xdr:colOff>
      <xdr:row>189</xdr:row>
      <xdr:rowOff>127000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15836549-4C71-408D-AC2E-4C8F9F284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25</xdr:col>
      <xdr:colOff>127000</xdr:colOff>
      <xdr:row>177</xdr:row>
      <xdr:rowOff>127000</xdr:rowOff>
    </xdr:from>
    <xdr:to>
      <xdr:col>31</xdr:col>
      <xdr:colOff>25400</xdr:colOff>
      <xdr:row>189</xdr:row>
      <xdr:rowOff>127000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3D3A7318-EC51-4887-8290-3613C24B8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31</xdr:col>
      <xdr:colOff>279400</xdr:colOff>
      <xdr:row>177</xdr:row>
      <xdr:rowOff>127000</xdr:rowOff>
    </xdr:from>
    <xdr:to>
      <xdr:col>37</xdr:col>
      <xdr:colOff>177800</xdr:colOff>
      <xdr:row>189</xdr:row>
      <xdr:rowOff>127000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66D80D90-B613-4C72-B957-02EADDFD5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37</xdr:col>
      <xdr:colOff>431800</xdr:colOff>
      <xdr:row>177</xdr:row>
      <xdr:rowOff>127000</xdr:rowOff>
    </xdr:from>
    <xdr:to>
      <xdr:col>43</xdr:col>
      <xdr:colOff>330200</xdr:colOff>
      <xdr:row>189</xdr:row>
      <xdr:rowOff>127000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754E9D02-67AD-4F4B-8B03-3A20D954F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127000</xdr:colOff>
      <xdr:row>191</xdr:row>
      <xdr:rowOff>0</xdr:rowOff>
    </xdr:from>
    <xdr:to>
      <xdr:col>6</xdr:col>
      <xdr:colOff>25400</xdr:colOff>
      <xdr:row>203</xdr:row>
      <xdr:rowOff>0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7462CCF2-9285-46AE-9859-C1C060FC6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6</xdr:col>
      <xdr:colOff>279400</xdr:colOff>
      <xdr:row>191</xdr:row>
      <xdr:rowOff>0</xdr:rowOff>
    </xdr:from>
    <xdr:to>
      <xdr:col>12</xdr:col>
      <xdr:colOff>177800</xdr:colOff>
      <xdr:row>203</xdr:row>
      <xdr:rowOff>0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7B566031-851D-4A9E-A21F-911025F52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12</xdr:col>
      <xdr:colOff>431800</xdr:colOff>
      <xdr:row>191</xdr:row>
      <xdr:rowOff>0</xdr:rowOff>
    </xdr:from>
    <xdr:to>
      <xdr:col>18</xdr:col>
      <xdr:colOff>330200</xdr:colOff>
      <xdr:row>203</xdr:row>
      <xdr:rowOff>0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1C0D5902-9E06-4DC4-893F-1FCD899F7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18</xdr:col>
      <xdr:colOff>584200</xdr:colOff>
      <xdr:row>191</xdr:row>
      <xdr:rowOff>0</xdr:rowOff>
    </xdr:from>
    <xdr:to>
      <xdr:col>24</xdr:col>
      <xdr:colOff>482600</xdr:colOff>
      <xdr:row>203</xdr:row>
      <xdr:rowOff>0</xdr:rowOff>
    </xdr:to>
    <xdr:graphicFrame macro="">
      <xdr:nvGraphicFramePr>
        <xdr:cNvPr id="103" name="Chart 102">
          <a:extLst>
            <a:ext uri="{FF2B5EF4-FFF2-40B4-BE49-F238E27FC236}">
              <a16:creationId xmlns:a16="http://schemas.microsoft.com/office/drawing/2014/main" id="{AC70FDEA-2DEE-46E0-9A31-2C0822F1C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25</xdr:col>
      <xdr:colOff>127000</xdr:colOff>
      <xdr:row>191</xdr:row>
      <xdr:rowOff>0</xdr:rowOff>
    </xdr:from>
    <xdr:to>
      <xdr:col>31</xdr:col>
      <xdr:colOff>25400</xdr:colOff>
      <xdr:row>203</xdr:row>
      <xdr:rowOff>0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9A12EDCE-C263-41B5-891C-B41730605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31</xdr:col>
      <xdr:colOff>279400</xdr:colOff>
      <xdr:row>191</xdr:row>
      <xdr:rowOff>0</xdr:rowOff>
    </xdr:from>
    <xdr:to>
      <xdr:col>37</xdr:col>
      <xdr:colOff>177800</xdr:colOff>
      <xdr:row>203</xdr:row>
      <xdr:rowOff>0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BCBD2642-8B56-4F8E-8AF2-6A2330F1A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37</xdr:col>
      <xdr:colOff>431800</xdr:colOff>
      <xdr:row>191</xdr:row>
      <xdr:rowOff>0</xdr:rowOff>
    </xdr:from>
    <xdr:to>
      <xdr:col>43</xdr:col>
      <xdr:colOff>330200</xdr:colOff>
      <xdr:row>203</xdr:row>
      <xdr:rowOff>0</xdr:rowOff>
    </xdr:to>
    <xdr:graphicFrame macro="">
      <xdr:nvGraphicFramePr>
        <xdr:cNvPr id="106" name="Chart 105">
          <a:extLst>
            <a:ext uri="{FF2B5EF4-FFF2-40B4-BE49-F238E27FC236}">
              <a16:creationId xmlns:a16="http://schemas.microsoft.com/office/drawing/2014/main" id="{4B6098BE-B62B-4C5E-ADC0-B615D4D6A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0</xdr:col>
      <xdr:colOff>127000</xdr:colOff>
      <xdr:row>204</xdr:row>
      <xdr:rowOff>63500</xdr:rowOff>
    </xdr:from>
    <xdr:to>
      <xdr:col>6</xdr:col>
      <xdr:colOff>25400</xdr:colOff>
      <xdr:row>216</xdr:row>
      <xdr:rowOff>63500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0798D3C5-C117-4794-99E3-C9A502F00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6</xdr:col>
      <xdr:colOff>279400</xdr:colOff>
      <xdr:row>204</xdr:row>
      <xdr:rowOff>63500</xdr:rowOff>
    </xdr:from>
    <xdr:to>
      <xdr:col>12</xdr:col>
      <xdr:colOff>177800</xdr:colOff>
      <xdr:row>216</xdr:row>
      <xdr:rowOff>63500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F8677DB0-21F7-4EA3-9E0A-DABFDFD3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12</xdr:col>
      <xdr:colOff>431800</xdr:colOff>
      <xdr:row>204</xdr:row>
      <xdr:rowOff>63500</xdr:rowOff>
    </xdr:from>
    <xdr:to>
      <xdr:col>18</xdr:col>
      <xdr:colOff>330200</xdr:colOff>
      <xdr:row>216</xdr:row>
      <xdr:rowOff>63500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8269FA55-64FA-495F-9D6D-A7013E5D7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18</xdr:col>
      <xdr:colOff>584200</xdr:colOff>
      <xdr:row>204</xdr:row>
      <xdr:rowOff>63500</xdr:rowOff>
    </xdr:from>
    <xdr:to>
      <xdr:col>24</xdr:col>
      <xdr:colOff>482600</xdr:colOff>
      <xdr:row>216</xdr:row>
      <xdr:rowOff>63500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D1CEDF32-0EBC-4F53-BA66-D41FE89E8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25</xdr:col>
      <xdr:colOff>127000</xdr:colOff>
      <xdr:row>204</xdr:row>
      <xdr:rowOff>63500</xdr:rowOff>
    </xdr:from>
    <xdr:to>
      <xdr:col>31</xdr:col>
      <xdr:colOff>25400</xdr:colOff>
      <xdr:row>216</xdr:row>
      <xdr:rowOff>63500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903F2AA1-B340-48C7-A9EC-1DCC65F6C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31</xdr:col>
      <xdr:colOff>279400</xdr:colOff>
      <xdr:row>204</xdr:row>
      <xdr:rowOff>63500</xdr:rowOff>
    </xdr:from>
    <xdr:to>
      <xdr:col>37</xdr:col>
      <xdr:colOff>177800</xdr:colOff>
      <xdr:row>216</xdr:row>
      <xdr:rowOff>63500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E6CAD3F5-969C-4486-9BF6-8182F97BF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37</xdr:col>
      <xdr:colOff>431800</xdr:colOff>
      <xdr:row>204</xdr:row>
      <xdr:rowOff>63500</xdr:rowOff>
    </xdr:from>
    <xdr:to>
      <xdr:col>43</xdr:col>
      <xdr:colOff>330200</xdr:colOff>
      <xdr:row>216</xdr:row>
      <xdr:rowOff>63500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526F308C-3074-421E-89CE-313AEE0FE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127000</xdr:colOff>
      <xdr:row>217</xdr:row>
      <xdr:rowOff>127000</xdr:rowOff>
    </xdr:from>
    <xdr:to>
      <xdr:col>6</xdr:col>
      <xdr:colOff>25400</xdr:colOff>
      <xdr:row>229</xdr:row>
      <xdr:rowOff>127000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1ACE598C-5668-4BDC-869A-908E70C80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6</xdr:col>
      <xdr:colOff>279400</xdr:colOff>
      <xdr:row>217</xdr:row>
      <xdr:rowOff>127000</xdr:rowOff>
    </xdr:from>
    <xdr:to>
      <xdr:col>12</xdr:col>
      <xdr:colOff>177800</xdr:colOff>
      <xdr:row>229</xdr:row>
      <xdr:rowOff>127000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6BF2E099-6E98-41A5-9152-F1DF2AA45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12</xdr:col>
      <xdr:colOff>431800</xdr:colOff>
      <xdr:row>217</xdr:row>
      <xdr:rowOff>127000</xdr:rowOff>
    </xdr:from>
    <xdr:to>
      <xdr:col>18</xdr:col>
      <xdr:colOff>330200</xdr:colOff>
      <xdr:row>229</xdr:row>
      <xdr:rowOff>127000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770606B3-EA7F-418E-9335-44AA8EB8B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18</xdr:col>
      <xdr:colOff>584200</xdr:colOff>
      <xdr:row>217</xdr:row>
      <xdr:rowOff>127000</xdr:rowOff>
    </xdr:from>
    <xdr:to>
      <xdr:col>24</xdr:col>
      <xdr:colOff>482600</xdr:colOff>
      <xdr:row>229</xdr:row>
      <xdr:rowOff>127000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19CD22FD-DF52-4120-A8FB-9BA63C110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25</xdr:col>
      <xdr:colOff>127000</xdr:colOff>
      <xdr:row>217</xdr:row>
      <xdr:rowOff>127000</xdr:rowOff>
    </xdr:from>
    <xdr:to>
      <xdr:col>31</xdr:col>
      <xdr:colOff>25400</xdr:colOff>
      <xdr:row>229</xdr:row>
      <xdr:rowOff>127000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62F420B1-84EE-45B8-A7B4-23D364C33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31</xdr:col>
      <xdr:colOff>279400</xdr:colOff>
      <xdr:row>217</xdr:row>
      <xdr:rowOff>127000</xdr:rowOff>
    </xdr:from>
    <xdr:to>
      <xdr:col>37</xdr:col>
      <xdr:colOff>177800</xdr:colOff>
      <xdr:row>229</xdr:row>
      <xdr:rowOff>127000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B57311AC-F503-4059-B9CE-106DDC654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37</xdr:col>
      <xdr:colOff>431800</xdr:colOff>
      <xdr:row>217</xdr:row>
      <xdr:rowOff>127000</xdr:rowOff>
    </xdr:from>
    <xdr:to>
      <xdr:col>43</xdr:col>
      <xdr:colOff>330200</xdr:colOff>
      <xdr:row>229</xdr:row>
      <xdr:rowOff>127000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A156985D-9EF4-4A4E-907A-1BD330AFC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0</xdr:col>
      <xdr:colOff>127000</xdr:colOff>
      <xdr:row>231</xdr:row>
      <xdr:rowOff>0</xdr:rowOff>
    </xdr:from>
    <xdr:to>
      <xdr:col>6</xdr:col>
      <xdr:colOff>25400</xdr:colOff>
      <xdr:row>243</xdr:row>
      <xdr:rowOff>0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5B206A41-FC9B-4211-8101-EFC02E6F8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6</xdr:col>
      <xdr:colOff>279400</xdr:colOff>
      <xdr:row>231</xdr:row>
      <xdr:rowOff>0</xdr:rowOff>
    </xdr:from>
    <xdr:to>
      <xdr:col>12</xdr:col>
      <xdr:colOff>177800</xdr:colOff>
      <xdr:row>243</xdr:row>
      <xdr:rowOff>0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61501D12-3CF8-4E9F-91F9-71F3DD5F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12</xdr:col>
      <xdr:colOff>431800</xdr:colOff>
      <xdr:row>231</xdr:row>
      <xdr:rowOff>0</xdr:rowOff>
    </xdr:from>
    <xdr:to>
      <xdr:col>18</xdr:col>
      <xdr:colOff>330200</xdr:colOff>
      <xdr:row>243</xdr:row>
      <xdr:rowOff>0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D83CC927-D009-4808-A0FC-84CE0C4D0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18</xdr:col>
      <xdr:colOff>584200</xdr:colOff>
      <xdr:row>231</xdr:row>
      <xdr:rowOff>0</xdr:rowOff>
    </xdr:from>
    <xdr:to>
      <xdr:col>24</xdr:col>
      <xdr:colOff>482600</xdr:colOff>
      <xdr:row>243</xdr:row>
      <xdr:rowOff>0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23636EA2-8D72-470C-821E-B3386CEBD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25</xdr:col>
      <xdr:colOff>127000</xdr:colOff>
      <xdr:row>231</xdr:row>
      <xdr:rowOff>0</xdr:rowOff>
    </xdr:from>
    <xdr:to>
      <xdr:col>31</xdr:col>
      <xdr:colOff>25400</xdr:colOff>
      <xdr:row>243</xdr:row>
      <xdr:rowOff>0</xdr:rowOff>
    </xdr:to>
    <xdr:graphicFrame macro="">
      <xdr:nvGraphicFramePr>
        <xdr:cNvPr id="125" name="Chart 124">
          <a:extLst>
            <a:ext uri="{FF2B5EF4-FFF2-40B4-BE49-F238E27FC236}">
              <a16:creationId xmlns:a16="http://schemas.microsoft.com/office/drawing/2014/main" id="{E7BE7405-A36A-4F50-84C0-B002F85EE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31</xdr:col>
      <xdr:colOff>279400</xdr:colOff>
      <xdr:row>231</xdr:row>
      <xdr:rowOff>0</xdr:rowOff>
    </xdr:from>
    <xdr:to>
      <xdr:col>37</xdr:col>
      <xdr:colOff>177800</xdr:colOff>
      <xdr:row>243</xdr:row>
      <xdr:rowOff>0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49C3BE5D-DF20-4458-BD14-F17DC8B0E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37</xdr:col>
      <xdr:colOff>431800</xdr:colOff>
      <xdr:row>231</xdr:row>
      <xdr:rowOff>0</xdr:rowOff>
    </xdr:from>
    <xdr:to>
      <xdr:col>43</xdr:col>
      <xdr:colOff>330200</xdr:colOff>
      <xdr:row>243</xdr:row>
      <xdr:rowOff>0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7306754E-4682-49F8-9FA6-1DFAF3328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0</xdr:col>
      <xdr:colOff>127000</xdr:colOff>
      <xdr:row>244</xdr:row>
      <xdr:rowOff>63500</xdr:rowOff>
    </xdr:from>
    <xdr:to>
      <xdr:col>6</xdr:col>
      <xdr:colOff>25400</xdr:colOff>
      <xdr:row>256</xdr:row>
      <xdr:rowOff>63500</xdr:rowOff>
    </xdr:to>
    <xdr:graphicFrame macro="">
      <xdr:nvGraphicFramePr>
        <xdr:cNvPr id="128" name="Chart 127">
          <a:extLst>
            <a:ext uri="{FF2B5EF4-FFF2-40B4-BE49-F238E27FC236}">
              <a16:creationId xmlns:a16="http://schemas.microsoft.com/office/drawing/2014/main" id="{E65B2AD1-9511-450C-96C6-A078DB303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6</xdr:col>
      <xdr:colOff>279400</xdr:colOff>
      <xdr:row>244</xdr:row>
      <xdr:rowOff>63500</xdr:rowOff>
    </xdr:from>
    <xdr:to>
      <xdr:col>12</xdr:col>
      <xdr:colOff>177800</xdr:colOff>
      <xdr:row>256</xdr:row>
      <xdr:rowOff>63500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1A91AA21-C687-4F1B-927F-073F1CE17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12</xdr:col>
      <xdr:colOff>431800</xdr:colOff>
      <xdr:row>244</xdr:row>
      <xdr:rowOff>63500</xdr:rowOff>
    </xdr:from>
    <xdr:to>
      <xdr:col>18</xdr:col>
      <xdr:colOff>330200</xdr:colOff>
      <xdr:row>256</xdr:row>
      <xdr:rowOff>63500</xdr:rowOff>
    </xdr:to>
    <xdr:graphicFrame macro="">
      <xdr:nvGraphicFramePr>
        <xdr:cNvPr id="130" name="Chart 129">
          <a:extLst>
            <a:ext uri="{FF2B5EF4-FFF2-40B4-BE49-F238E27FC236}">
              <a16:creationId xmlns:a16="http://schemas.microsoft.com/office/drawing/2014/main" id="{DB2E8ADB-0FAA-4401-82A7-16DB4814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18</xdr:col>
      <xdr:colOff>584200</xdr:colOff>
      <xdr:row>244</xdr:row>
      <xdr:rowOff>63500</xdr:rowOff>
    </xdr:from>
    <xdr:to>
      <xdr:col>24</xdr:col>
      <xdr:colOff>482600</xdr:colOff>
      <xdr:row>256</xdr:row>
      <xdr:rowOff>63500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502C9F32-F992-4A16-8403-99F3C0F0D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25</xdr:col>
      <xdr:colOff>127000</xdr:colOff>
      <xdr:row>244</xdr:row>
      <xdr:rowOff>63500</xdr:rowOff>
    </xdr:from>
    <xdr:to>
      <xdr:col>31</xdr:col>
      <xdr:colOff>25400</xdr:colOff>
      <xdr:row>256</xdr:row>
      <xdr:rowOff>63500</xdr:rowOff>
    </xdr:to>
    <xdr:graphicFrame macro="">
      <xdr:nvGraphicFramePr>
        <xdr:cNvPr id="132" name="Chart 131">
          <a:extLst>
            <a:ext uri="{FF2B5EF4-FFF2-40B4-BE49-F238E27FC236}">
              <a16:creationId xmlns:a16="http://schemas.microsoft.com/office/drawing/2014/main" id="{578DEFD5-E6C2-4F0E-9727-FF04CE280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31</xdr:col>
      <xdr:colOff>279400</xdr:colOff>
      <xdr:row>244</xdr:row>
      <xdr:rowOff>63500</xdr:rowOff>
    </xdr:from>
    <xdr:to>
      <xdr:col>37</xdr:col>
      <xdr:colOff>177800</xdr:colOff>
      <xdr:row>256</xdr:row>
      <xdr:rowOff>63500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DEDF660C-9A68-4293-B272-ED1CB545B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37</xdr:col>
      <xdr:colOff>431800</xdr:colOff>
      <xdr:row>244</xdr:row>
      <xdr:rowOff>63500</xdr:rowOff>
    </xdr:from>
    <xdr:to>
      <xdr:col>43</xdr:col>
      <xdr:colOff>330200</xdr:colOff>
      <xdr:row>256</xdr:row>
      <xdr:rowOff>63500</xdr:rowOff>
    </xdr:to>
    <xdr:graphicFrame macro="">
      <xdr:nvGraphicFramePr>
        <xdr:cNvPr id="134" name="Chart 133">
          <a:extLst>
            <a:ext uri="{FF2B5EF4-FFF2-40B4-BE49-F238E27FC236}">
              <a16:creationId xmlns:a16="http://schemas.microsoft.com/office/drawing/2014/main" id="{EFDB989D-359C-4AAF-A135-A01565ECD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127000</xdr:colOff>
      <xdr:row>257</xdr:row>
      <xdr:rowOff>127000</xdr:rowOff>
    </xdr:from>
    <xdr:to>
      <xdr:col>6</xdr:col>
      <xdr:colOff>25400</xdr:colOff>
      <xdr:row>269</xdr:row>
      <xdr:rowOff>127000</xdr:rowOff>
    </xdr:to>
    <xdr:graphicFrame macro="">
      <xdr:nvGraphicFramePr>
        <xdr:cNvPr id="135" name="Chart 134">
          <a:extLst>
            <a:ext uri="{FF2B5EF4-FFF2-40B4-BE49-F238E27FC236}">
              <a16:creationId xmlns:a16="http://schemas.microsoft.com/office/drawing/2014/main" id="{B420114F-A130-4022-B911-46403F36B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6</xdr:col>
      <xdr:colOff>279400</xdr:colOff>
      <xdr:row>257</xdr:row>
      <xdr:rowOff>127000</xdr:rowOff>
    </xdr:from>
    <xdr:to>
      <xdr:col>12</xdr:col>
      <xdr:colOff>177800</xdr:colOff>
      <xdr:row>269</xdr:row>
      <xdr:rowOff>127000</xdr:rowOff>
    </xdr:to>
    <xdr:graphicFrame macro="">
      <xdr:nvGraphicFramePr>
        <xdr:cNvPr id="136" name="Chart 135">
          <a:extLst>
            <a:ext uri="{FF2B5EF4-FFF2-40B4-BE49-F238E27FC236}">
              <a16:creationId xmlns:a16="http://schemas.microsoft.com/office/drawing/2014/main" id="{7FD5A1F2-9847-454C-9DD5-10DF94298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12</xdr:col>
      <xdr:colOff>431800</xdr:colOff>
      <xdr:row>257</xdr:row>
      <xdr:rowOff>127000</xdr:rowOff>
    </xdr:from>
    <xdr:to>
      <xdr:col>18</xdr:col>
      <xdr:colOff>330200</xdr:colOff>
      <xdr:row>269</xdr:row>
      <xdr:rowOff>127000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255CD82C-42DA-4B26-9AB1-A2D9C9B84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18</xdr:col>
      <xdr:colOff>584200</xdr:colOff>
      <xdr:row>257</xdr:row>
      <xdr:rowOff>127000</xdr:rowOff>
    </xdr:from>
    <xdr:to>
      <xdr:col>24</xdr:col>
      <xdr:colOff>482600</xdr:colOff>
      <xdr:row>269</xdr:row>
      <xdr:rowOff>127000</xdr:rowOff>
    </xdr:to>
    <xdr:graphicFrame macro="">
      <xdr:nvGraphicFramePr>
        <xdr:cNvPr id="138" name="Chart 137">
          <a:extLst>
            <a:ext uri="{FF2B5EF4-FFF2-40B4-BE49-F238E27FC236}">
              <a16:creationId xmlns:a16="http://schemas.microsoft.com/office/drawing/2014/main" id="{C24C26DD-A72A-41E6-98FA-8A8657AEA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25</xdr:col>
      <xdr:colOff>127000</xdr:colOff>
      <xdr:row>257</xdr:row>
      <xdr:rowOff>127000</xdr:rowOff>
    </xdr:from>
    <xdr:to>
      <xdr:col>31</xdr:col>
      <xdr:colOff>25400</xdr:colOff>
      <xdr:row>269</xdr:row>
      <xdr:rowOff>127000</xdr:rowOff>
    </xdr:to>
    <xdr:graphicFrame macro="">
      <xdr:nvGraphicFramePr>
        <xdr:cNvPr id="139" name="Chart 138">
          <a:extLst>
            <a:ext uri="{FF2B5EF4-FFF2-40B4-BE49-F238E27FC236}">
              <a16:creationId xmlns:a16="http://schemas.microsoft.com/office/drawing/2014/main" id="{8F5130FC-BD63-4D7E-9CFE-1C2C7A863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31</xdr:col>
      <xdr:colOff>279400</xdr:colOff>
      <xdr:row>257</xdr:row>
      <xdr:rowOff>127000</xdr:rowOff>
    </xdr:from>
    <xdr:to>
      <xdr:col>37</xdr:col>
      <xdr:colOff>177800</xdr:colOff>
      <xdr:row>269</xdr:row>
      <xdr:rowOff>127000</xdr:rowOff>
    </xdr:to>
    <xdr:graphicFrame macro="">
      <xdr:nvGraphicFramePr>
        <xdr:cNvPr id="140" name="Chart 139">
          <a:extLst>
            <a:ext uri="{FF2B5EF4-FFF2-40B4-BE49-F238E27FC236}">
              <a16:creationId xmlns:a16="http://schemas.microsoft.com/office/drawing/2014/main" id="{83D3D0EE-A8E4-4568-8B14-C347DDFA2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37</xdr:col>
      <xdr:colOff>431800</xdr:colOff>
      <xdr:row>257</xdr:row>
      <xdr:rowOff>127000</xdr:rowOff>
    </xdr:from>
    <xdr:to>
      <xdr:col>43</xdr:col>
      <xdr:colOff>330200</xdr:colOff>
      <xdr:row>269</xdr:row>
      <xdr:rowOff>127000</xdr:rowOff>
    </xdr:to>
    <xdr:graphicFrame macro="">
      <xdr:nvGraphicFramePr>
        <xdr:cNvPr id="141" name="Chart 140">
          <a:extLst>
            <a:ext uri="{FF2B5EF4-FFF2-40B4-BE49-F238E27FC236}">
              <a16:creationId xmlns:a16="http://schemas.microsoft.com/office/drawing/2014/main" id="{68A59C63-EA41-4D45-B7B8-99DEE61D1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127000</xdr:colOff>
      <xdr:row>271</xdr:row>
      <xdr:rowOff>0</xdr:rowOff>
    </xdr:from>
    <xdr:to>
      <xdr:col>6</xdr:col>
      <xdr:colOff>25400</xdr:colOff>
      <xdr:row>283</xdr:row>
      <xdr:rowOff>0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0B6A0BCC-9D22-45FE-93E6-9D21CCD89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6</xdr:col>
      <xdr:colOff>279400</xdr:colOff>
      <xdr:row>271</xdr:row>
      <xdr:rowOff>0</xdr:rowOff>
    </xdr:from>
    <xdr:to>
      <xdr:col>12</xdr:col>
      <xdr:colOff>177800</xdr:colOff>
      <xdr:row>283</xdr:row>
      <xdr:rowOff>0</xdr:rowOff>
    </xdr:to>
    <xdr:graphicFrame macro="">
      <xdr:nvGraphicFramePr>
        <xdr:cNvPr id="143" name="Chart 142">
          <a:extLst>
            <a:ext uri="{FF2B5EF4-FFF2-40B4-BE49-F238E27FC236}">
              <a16:creationId xmlns:a16="http://schemas.microsoft.com/office/drawing/2014/main" id="{FDD9C730-543A-44DE-A575-65EE0B9E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12</xdr:col>
      <xdr:colOff>431800</xdr:colOff>
      <xdr:row>271</xdr:row>
      <xdr:rowOff>0</xdr:rowOff>
    </xdr:from>
    <xdr:to>
      <xdr:col>18</xdr:col>
      <xdr:colOff>330200</xdr:colOff>
      <xdr:row>283</xdr:row>
      <xdr:rowOff>0</xdr:rowOff>
    </xdr:to>
    <xdr:graphicFrame macro="">
      <xdr:nvGraphicFramePr>
        <xdr:cNvPr id="144" name="Chart 143">
          <a:extLst>
            <a:ext uri="{FF2B5EF4-FFF2-40B4-BE49-F238E27FC236}">
              <a16:creationId xmlns:a16="http://schemas.microsoft.com/office/drawing/2014/main" id="{9E249F02-B627-4D2F-BC1C-BB34FC346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18</xdr:col>
      <xdr:colOff>584200</xdr:colOff>
      <xdr:row>271</xdr:row>
      <xdr:rowOff>0</xdr:rowOff>
    </xdr:from>
    <xdr:to>
      <xdr:col>24</xdr:col>
      <xdr:colOff>482600</xdr:colOff>
      <xdr:row>283</xdr:row>
      <xdr:rowOff>0</xdr:rowOff>
    </xdr:to>
    <xdr:graphicFrame macro="">
      <xdr:nvGraphicFramePr>
        <xdr:cNvPr id="145" name="Chart 144">
          <a:extLst>
            <a:ext uri="{FF2B5EF4-FFF2-40B4-BE49-F238E27FC236}">
              <a16:creationId xmlns:a16="http://schemas.microsoft.com/office/drawing/2014/main" id="{C45773DA-422F-4712-8BBE-C363458B4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25</xdr:col>
      <xdr:colOff>127000</xdr:colOff>
      <xdr:row>271</xdr:row>
      <xdr:rowOff>0</xdr:rowOff>
    </xdr:from>
    <xdr:to>
      <xdr:col>31</xdr:col>
      <xdr:colOff>25400</xdr:colOff>
      <xdr:row>283</xdr:row>
      <xdr:rowOff>0</xdr:rowOff>
    </xdr:to>
    <xdr:graphicFrame macro="">
      <xdr:nvGraphicFramePr>
        <xdr:cNvPr id="146" name="Chart 145">
          <a:extLst>
            <a:ext uri="{FF2B5EF4-FFF2-40B4-BE49-F238E27FC236}">
              <a16:creationId xmlns:a16="http://schemas.microsoft.com/office/drawing/2014/main" id="{D6C2104E-0FF7-4252-99B0-30E9840DD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31</xdr:col>
      <xdr:colOff>279400</xdr:colOff>
      <xdr:row>271</xdr:row>
      <xdr:rowOff>0</xdr:rowOff>
    </xdr:from>
    <xdr:to>
      <xdr:col>37</xdr:col>
      <xdr:colOff>177800</xdr:colOff>
      <xdr:row>283</xdr:row>
      <xdr:rowOff>0</xdr:rowOff>
    </xdr:to>
    <xdr:graphicFrame macro="">
      <xdr:nvGraphicFramePr>
        <xdr:cNvPr id="147" name="Chart 146">
          <a:extLst>
            <a:ext uri="{FF2B5EF4-FFF2-40B4-BE49-F238E27FC236}">
              <a16:creationId xmlns:a16="http://schemas.microsoft.com/office/drawing/2014/main" id="{8FB81391-855C-43A6-8DA2-B1B39BAF7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37</xdr:col>
      <xdr:colOff>431800</xdr:colOff>
      <xdr:row>271</xdr:row>
      <xdr:rowOff>0</xdr:rowOff>
    </xdr:from>
    <xdr:to>
      <xdr:col>43</xdr:col>
      <xdr:colOff>330200</xdr:colOff>
      <xdr:row>283</xdr:row>
      <xdr:rowOff>0</xdr:rowOff>
    </xdr:to>
    <xdr:graphicFrame macro="">
      <xdr:nvGraphicFramePr>
        <xdr:cNvPr id="148" name="Chart 147">
          <a:extLst>
            <a:ext uri="{FF2B5EF4-FFF2-40B4-BE49-F238E27FC236}">
              <a16:creationId xmlns:a16="http://schemas.microsoft.com/office/drawing/2014/main" id="{43A1FF55-2895-41F7-9B58-FFE0A1374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0</xdr:col>
      <xdr:colOff>127000</xdr:colOff>
      <xdr:row>284</xdr:row>
      <xdr:rowOff>63500</xdr:rowOff>
    </xdr:from>
    <xdr:to>
      <xdr:col>6</xdr:col>
      <xdr:colOff>25400</xdr:colOff>
      <xdr:row>296</xdr:row>
      <xdr:rowOff>63500</xdr:rowOff>
    </xdr:to>
    <xdr:graphicFrame macro="">
      <xdr:nvGraphicFramePr>
        <xdr:cNvPr id="149" name="Chart 148">
          <a:extLst>
            <a:ext uri="{FF2B5EF4-FFF2-40B4-BE49-F238E27FC236}">
              <a16:creationId xmlns:a16="http://schemas.microsoft.com/office/drawing/2014/main" id="{FFA42F3C-34F3-4B28-8033-379AF5493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6</xdr:col>
      <xdr:colOff>279400</xdr:colOff>
      <xdr:row>284</xdr:row>
      <xdr:rowOff>63500</xdr:rowOff>
    </xdr:from>
    <xdr:to>
      <xdr:col>12</xdr:col>
      <xdr:colOff>177800</xdr:colOff>
      <xdr:row>296</xdr:row>
      <xdr:rowOff>63500</xdr:rowOff>
    </xdr:to>
    <xdr:graphicFrame macro="">
      <xdr:nvGraphicFramePr>
        <xdr:cNvPr id="150" name="Chart 149">
          <a:extLst>
            <a:ext uri="{FF2B5EF4-FFF2-40B4-BE49-F238E27FC236}">
              <a16:creationId xmlns:a16="http://schemas.microsoft.com/office/drawing/2014/main" id="{9405FE24-8114-4734-9D5F-4028FCFB0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12</xdr:col>
      <xdr:colOff>431800</xdr:colOff>
      <xdr:row>284</xdr:row>
      <xdr:rowOff>63500</xdr:rowOff>
    </xdr:from>
    <xdr:to>
      <xdr:col>18</xdr:col>
      <xdr:colOff>330200</xdr:colOff>
      <xdr:row>296</xdr:row>
      <xdr:rowOff>63500</xdr:rowOff>
    </xdr:to>
    <xdr:graphicFrame macro="">
      <xdr:nvGraphicFramePr>
        <xdr:cNvPr id="151" name="Chart 150">
          <a:extLst>
            <a:ext uri="{FF2B5EF4-FFF2-40B4-BE49-F238E27FC236}">
              <a16:creationId xmlns:a16="http://schemas.microsoft.com/office/drawing/2014/main" id="{1DF1C4BD-7496-460C-9381-B9B24AA4F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18</xdr:col>
      <xdr:colOff>584200</xdr:colOff>
      <xdr:row>284</xdr:row>
      <xdr:rowOff>63500</xdr:rowOff>
    </xdr:from>
    <xdr:to>
      <xdr:col>24</xdr:col>
      <xdr:colOff>482600</xdr:colOff>
      <xdr:row>296</xdr:row>
      <xdr:rowOff>63500</xdr:rowOff>
    </xdr:to>
    <xdr:graphicFrame macro="">
      <xdr:nvGraphicFramePr>
        <xdr:cNvPr id="152" name="Chart 151">
          <a:extLst>
            <a:ext uri="{FF2B5EF4-FFF2-40B4-BE49-F238E27FC236}">
              <a16:creationId xmlns:a16="http://schemas.microsoft.com/office/drawing/2014/main" id="{29738C6B-4150-4EB8-BA5C-07A85D313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25</xdr:col>
      <xdr:colOff>127000</xdr:colOff>
      <xdr:row>284</xdr:row>
      <xdr:rowOff>63500</xdr:rowOff>
    </xdr:from>
    <xdr:to>
      <xdr:col>31</xdr:col>
      <xdr:colOff>25400</xdr:colOff>
      <xdr:row>296</xdr:row>
      <xdr:rowOff>63500</xdr:rowOff>
    </xdr:to>
    <xdr:graphicFrame macro="">
      <xdr:nvGraphicFramePr>
        <xdr:cNvPr id="153" name="Chart 152">
          <a:extLst>
            <a:ext uri="{FF2B5EF4-FFF2-40B4-BE49-F238E27FC236}">
              <a16:creationId xmlns:a16="http://schemas.microsoft.com/office/drawing/2014/main" id="{4543CAE0-F81F-4226-A398-6C1CE11CD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31</xdr:col>
      <xdr:colOff>279400</xdr:colOff>
      <xdr:row>284</xdr:row>
      <xdr:rowOff>63500</xdr:rowOff>
    </xdr:from>
    <xdr:to>
      <xdr:col>37</xdr:col>
      <xdr:colOff>177800</xdr:colOff>
      <xdr:row>296</xdr:row>
      <xdr:rowOff>63500</xdr:rowOff>
    </xdr:to>
    <xdr:graphicFrame macro="">
      <xdr:nvGraphicFramePr>
        <xdr:cNvPr id="154" name="Chart 153">
          <a:extLst>
            <a:ext uri="{FF2B5EF4-FFF2-40B4-BE49-F238E27FC236}">
              <a16:creationId xmlns:a16="http://schemas.microsoft.com/office/drawing/2014/main" id="{022E4773-DE42-478C-A47F-E45740401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37</xdr:col>
      <xdr:colOff>431800</xdr:colOff>
      <xdr:row>284</xdr:row>
      <xdr:rowOff>63500</xdr:rowOff>
    </xdr:from>
    <xdr:to>
      <xdr:col>43</xdr:col>
      <xdr:colOff>330200</xdr:colOff>
      <xdr:row>296</xdr:row>
      <xdr:rowOff>63500</xdr:rowOff>
    </xdr:to>
    <xdr:graphicFrame macro="">
      <xdr:nvGraphicFramePr>
        <xdr:cNvPr id="155" name="Chart 154">
          <a:extLst>
            <a:ext uri="{FF2B5EF4-FFF2-40B4-BE49-F238E27FC236}">
              <a16:creationId xmlns:a16="http://schemas.microsoft.com/office/drawing/2014/main" id="{E9007DA4-80AA-41EF-915A-27DDF50FB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127000</xdr:colOff>
      <xdr:row>297</xdr:row>
      <xdr:rowOff>127000</xdr:rowOff>
    </xdr:from>
    <xdr:to>
      <xdr:col>6</xdr:col>
      <xdr:colOff>25400</xdr:colOff>
      <xdr:row>309</xdr:row>
      <xdr:rowOff>127000</xdr:rowOff>
    </xdr:to>
    <xdr:graphicFrame macro="">
      <xdr:nvGraphicFramePr>
        <xdr:cNvPr id="156" name="Chart 155">
          <a:extLst>
            <a:ext uri="{FF2B5EF4-FFF2-40B4-BE49-F238E27FC236}">
              <a16:creationId xmlns:a16="http://schemas.microsoft.com/office/drawing/2014/main" id="{B17FAB3E-7358-470D-B177-EED16E96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6</xdr:col>
      <xdr:colOff>279400</xdr:colOff>
      <xdr:row>297</xdr:row>
      <xdr:rowOff>127000</xdr:rowOff>
    </xdr:from>
    <xdr:to>
      <xdr:col>12</xdr:col>
      <xdr:colOff>177800</xdr:colOff>
      <xdr:row>309</xdr:row>
      <xdr:rowOff>127000</xdr:rowOff>
    </xdr:to>
    <xdr:graphicFrame macro="">
      <xdr:nvGraphicFramePr>
        <xdr:cNvPr id="157" name="Chart 156">
          <a:extLst>
            <a:ext uri="{FF2B5EF4-FFF2-40B4-BE49-F238E27FC236}">
              <a16:creationId xmlns:a16="http://schemas.microsoft.com/office/drawing/2014/main" id="{E9F24DFE-5D0D-4099-8F75-DEC802912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12</xdr:col>
      <xdr:colOff>431800</xdr:colOff>
      <xdr:row>297</xdr:row>
      <xdr:rowOff>127000</xdr:rowOff>
    </xdr:from>
    <xdr:to>
      <xdr:col>18</xdr:col>
      <xdr:colOff>330200</xdr:colOff>
      <xdr:row>309</xdr:row>
      <xdr:rowOff>127000</xdr:rowOff>
    </xdr:to>
    <xdr:graphicFrame macro="">
      <xdr:nvGraphicFramePr>
        <xdr:cNvPr id="158" name="Chart 157">
          <a:extLst>
            <a:ext uri="{FF2B5EF4-FFF2-40B4-BE49-F238E27FC236}">
              <a16:creationId xmlns:a16="http://schemas.microsoft.com/office/drawing/2014/main" id="{50A5934A-C54E-4D65-BCF6-9F07A1AB7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18</xdr:col>
      <xdr:colOff>584200</xdr:colOff>
      <xdr:row>297</xdr:row>
      <xdr:rowOff>127000</xdr:rowOff>
    </xdr:from>
    <xdr:to>
      <xdr:col>24</xdr:col>
      <xdr:colOff>482600</xdr:colOff>
      <xdr:row>309</xdr:row>
      <xdr:rowOff>127000</xdr:rowOff>
    </xdr:to>
    <xdr:graphicFrame macro="">
      <xdr:nvGraphicFramePr>
        <xdr:cNvPr id="159" name="Chart 158">
          <a:extLst>
            <a:ext uri="{FF2B5EF4-FFF2-40B4-BE49-F238E27FC236}">
              <a16:creationId xmlns:a16="http://schemas.microsoft.com/office/drawing/2014/main" id="{3B55BA79-C322-4D25-9824-9AB1297BC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25</xdr:col>
      <xdr:colOff>127000</xdr:colOff>
      <xdr:row>297</xdr:row>
      <xdr:rowOff>127000</xdr:rowOff>
    </xdr:from>
    <xdr:to>
      <xdr:col>31</xdr:col>
      <xdr:colOff>25400</xdr:colOff>
      <xdr:row>309</xdr:row>
      <xdr:rowOff>127000</xdr:rowOff>
    </xdr:to>
    <xdr:graphicFrame macro="">
      <xdr:nvGraphicFramePr>
        <xdr:cNvPr id="160" name="Chart 159">
          <a:extLst>
            <a:ext uri="{FF2B5EF4-FFF2-40B4-BE49-F238E27FC236}">
              <a16:creationId xmlns:a16="http://schemas.microsoft.com/office/drawing/2014/main" id="{694601BD-7BEF-4166-BEF2-0A6ED5492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31</xdr:col>
      <xdr:colOff>279400</xdr:colOff>
      <xdr:row>297</xdr:row>
      <xdr:rowOff>127000</xdr:rowOff>
    </xdr:from>
    <xdr:to>
      <xdr:col>37</xdr:col>
      <xdr:colOff>177800</xdr:colOff>
      <xdr:row>309</xdr:row>
      <xdr:rowOff>127000</xdr:rowOff>
    </xdr:to>
    <xdr:graphicFrame macro="">
      <xdr:nvGraphicFramePr>
        <xdr:cNvPr id="161" name="Chart 160">
          <a:extLst>
            <a:ext uri="{FF2B5EF4-FFF2-40B4-BE49-F238E27FC236}">
              <a16:creationId xmlns:a16="http://schemas.microsoft.com/office/drawing/2014/main" id="{C4FDE11B-430A-4A98-803D-51FEFE0E2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37</xdr:col>
      <xdr:colOff>431800</xdr:colOff>
      <xdr:row>297</xdr:row>
      <xdr:rowOff>127000</xdr:rowOff>
    </xdr:from>
    <xdr:to>
      <xdr:col>43</xdr:col>
      <xdr:colOff>330200</xdr:colOff>
      <xdr:row>309</xdr:row>
      <xdr:rowOff>127000</xdr:rowOff>
    </xdr:to>
    <xdr:graphicFrame macro="">
      <xdr:nvGraphicFramePr>
        <xdr:cNvPr id="162" name="Chart 161">
          <a:extLst>
            <a:ext uri="{FF2B5EF4-FFF2-40B4-BE49-F238E27FC236}">
              <a16:creationId xmlns:a16="http://schemas.microsoft.com/office/drawing/2014/main" id="{D44C05C3-3ED8-4A99-B4BA-077A75CD1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127000</xdr:colOff>
      <xdr:row>311</xdr:row>
      <xdr:rowOff>0</xdr:rowOff>
    </xdr:from>
    <xdr:to>
      <xdr:col>6</xdr:col>
      <xdr:colOff>25400</xdr:colOff>
      <xdr:row>323</xdr:row>
      <xdr:rowOff>0</xdr:rowOff>
    </xdr:to>
    <xdr:graphicFrame macro="">
      <xdr:nvGraphicFramePr>
        <xdr:cNvPr id="163" name="Chart 162">
          <a:extLst>
            <a:ext uri="{FF2B5EF4-FFF2-40B4-BE49-F238E27FC236}">
              <a16:creationId xmlns:a16="http://schemas.microsoft.com/office/drawing/2014/main" id="{1C52F771-162F-4886-882C-EADBF49C1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6</xdr:col>
      <xdr:colOff>279400</xdr:colOff>
      <xdr:row>311</xdr:row>
      <xdr:rowOff>0</xdr:rowOff>
    </xdr:from>
    <xdr:to>
      <xdr:col>12</xdr:col>
      <xdr:colOff>177800</xdr:colOff>
      <xdr:row>323</xdr:row>
      <xdr:rowOff>0</xdr:rowOff>
    </xdr:to>
    <xdr:graphicFrame macro="">
      <xdr:nvGraphicFramePr>
        <xdr:cNvPr id="164" name="Chart 163">
          <a:extLst>
            <a:ext uri="{FF2B5EF4-FFF2-40B4-BE49-F238E27FC236}">
              <a16:creationId xmlns:a16="http://schemas.microsoft.com/office/drawing/2014/main" id="{0E13EFC4-3FB5-4E0B-ADD7-564B0CB3D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12</xdr:col>
      <xdr:colOff>431800</xdr:colOff>
      <xdr:row>311</xdr:row>
      <xdr:rowOff>0</xdr:rowOff>
    </xdr:from>
    <xdr:to>
      <xdr:col>18</xdr:col>
      <xdr:colOff>330200</xdr:colOff>
      <xdr:row>323</xdr:row>
      <xdr:rowOff>0</xdr:rowOff>
    </xdr:to>
    <xdr:graphicFrame macro="">
      <xdr:nvGraphicFramePr>
        <xdr:cNvPr id="165" name="Chart 164">
          <a:extLst>
            <a:ext uri="{FF2B5EF4-FFF2-40B4-BE49-F238E27FC236}">
              <a16:creationId xmlns:a16="http://schemas.microsoft.com/office/drawing/2014/main" id="{084FB1DF-74E9-4CE0-8640-E08EA9B88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18</xdr:col>
      <xdr:colOff>584200</xdr:colOff>
      <xdr:row>311</xdr:row>
      <xdr:rowOff>0</xdr:rowOff>
    </xdr:from>
    <xdr:to>
      <xdr:col>24</xdr:col>
      <xdr:colOff>482600</xdr:colOff>
      <xdr:row>323</xdr:row>
      <xdr:rowOff>0</xdr:rowOff>
    </xdr:to>
    <xdr:graphicFrame macro="">
      <xdr:nvGraphicFramePr>
        <xdr:cNvPr id="166" name="Chart 165">
          <a:extLst>
            <a:ext uri="{FF2B5EF4-FFF2-40B4-BE49-F238E27FC236}">
              <a16:creationId xmlns:a16="http://schemas.microsoft.com/office/drawing/2014/main" id="{DC7754B2-1BF1-4A6C-952A-2F5CEC60C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25</xdr:col>
      <xdr:colOff>127000</xdr:colOff>
      <xdr:row>311</xdr:row>
      <xdr:rowOff>0</xdr:rowOff>
    </xdr:from>
    <xdr:to>
      <xdr:col>31</xdr:col>
      <xdr:colOff>25400</xdr:colOff>
      <xdr:row>323</xdr:row>
      <xdr:rowOff>0</xdr:rowOff>
    </xdr:to>
    <xdr:graphicFrame macro="">
      <xdr:nvGraphicFramePr>
        <xdr:cNvPr id="167" name="Chart 166">
          <a:extLst>
            <a:ext uri="{FF2B5EF4-FFF2-40B4-BE49-F238E27FC236}">
              <a16:creationId xmlns:a16="http://schemas.microsoft.com/office/drawing/2014/main" id="{8697D4BD-41E1-4A2B-9364-E2A1CF29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31</xdr:col>
      <xdr:colOff>279400</xdr:colOff>
      <xdr:row>311</xdr:row>
      <xdr:rowOff>0</xdr:rowOff>
    </xdr:from>
    <xdr:to>
      <xdr:col>37</xdr:col>
      <xdr:colOff>177800</xdr:colOff>
      <xdr:row>323</xdr:row>
      <xdr:rowOff>0</xdr:rowOff>
    </xdr:to>
    <xdr:graphicFrame macro="">
      <xdr:nvGraphicFramePr>
        <xdr:cNvPr id="168" name="Chart 167">
          <a:extLst>
            <a:ext uri="{FF2B5EF4-FFF2-40B4-BE49-F238E27FC236}">
              <a16:creationId xmlns:a16="http://schemas.microsoft.com/office/drawing/2014/main" id="{BEBC1601-0050-454C-940A-BAA7154D6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37</xdr:col>
      <xdr:colOff>431800</xdr:colOff>
      <xdr:row>311</xdr:row>
      <xdr:rowOff>0</xdr:rowOff>
    </xdr:from>
    <xdr:to>
      <xdr:col>43</xdr:col>
      <xdr:colOff>330200</xdr:colOff>
      <xdr:row>323</xdr:row>
      <xdr:rowOff>0</xdr:rowOff>
    </xdr:to>
    <xdr:graphicFrame macro="">
      <xdr:nvGraphicFramePr>
        <xdr:cNvPr id="169" name="Chart 168">
          <a:extLst>
            <a:ext uri="{FF2B5EF4-FFF2-40B4-BE49-F238E27FC236}">
              <a16:creationId xmlns:a16="http://schemas.microsoft.com/office/drawing/2014/main" id="{F35F1AB8-8776-44F2-8065-E37A1B42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0</xdr:col>
      <xdr:colOff>127000</xdr:colOff>
      <xdr:row>324</xdr:row>
      <xdr:rowOff>63500</xdr:rowOff>
    </xdr:from>
    <xdr:to>
      <xdr:col>6</xdr:col>
      <xdr:colOff>25400</xdr:colOff>
      <xdr:row>336</xdr:row>
      <xdr:rowOff>63500</xdr:rowOff>
    </xdr:to>
    <xdr:graphicFrame macro="">
      <xdr:nvGraphicFramePr>
        <xdr:cNvPr id="170" name="Chart 169">
          <a:extLst>
            <a:ext uri="{FF2B5EF4-FFF2-40B4-BE49-F238E27FC236}">
              <a16:creationId xmlns:a16="http://schemas.microsoft.com/office/drawing/2014/main" id="{4A7650A9-6882-4E8A-8B2F-307E8227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6</xdr:col>
      <xdr:colOff>279400</xdr:colOff>
      <xdr:row>324</xdr:row>
      <xdr:rowOff>63500</xdr:rowOff>
    </xdr:from>
    <xdr:to>
      <xdr:col>12</xdr:col>
      <xdr:colOff>177800</xdr:colOff>
      <xdr:row>336</xdr:row>
      <xdr:rowOff>63500</xdr:rowOff>
    </xdr:to>
    <xdr:graphicFrame macro="">
      <xdr:nvGraphicFramePr>
        <xdr:cNvPr id="171" name="Chart 170">
          <a:extLst>
            <a:ext uri="{FF2B5EF4-FFF2-40B4-BE49-F238E27FC236}">
              <a16:creationId xmlns:a16="http://schemas.microsoft.com/office/drawing/2014/main" id="{9ADCA7A2-86A6-4BD7-93CA-40076B26F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12</xdr:col>
      <xdr:colOff>431800</xdr:colOff>
      <xdr:row>324</xdr:row>
      <xdr:rowOff>63500</xdr:rowOff>
    </xdr:from>
    <xdr:to>
      <xdr:col>18</xdr:col>
      <xdr:colOff>330200</xdr:colOff>
      <xdr:row>336</xdr:row>
      <xdr:rowOff>63500</xdr:rowOff>
    </xdr:to>
    <xdr:graphicFrame macro="">
      <xdr:nvGraphicFramePr>
        <xdr:cNvPr id="172" name="Chart 171">
          <a:extLst>
            <a:ext uri="{FF2B5EF4-FFF2-40B4-BE49-F238E27FC236}">
              <a16:creationId xmlns:a16="http://schemas.microsoft.com/office/drawing/2014/main" id="{37A85FB7-BE44-43E3-BE51-329B24A4B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18</xdr:col>
      <xdr:colOff>584200</xdr:colOff>
      <xdr:row>324</xdr:row>
      <xdr:rowOff>63500</xdr:rowOff>
    </xdr:from>
    <xdr:to>
      <xdr:col>24</xdr:col>
      <xdr:colOff>482600</xdr:colOff>
      <xdr:row>336</xdr:row>
      <xdr:rowOff>63500</xdr:rowOff>
    </xdr:to>
    <xdr:graphicFrame macro="">
      <xdr:nvGraphicFramePr>
        <xdr:cNvPr id="173" name="Chart 172">
          <a:extLst>
            <a:ext uri="{FF2B5EF4-FFF2-40B4-BE49-F238E27FC236}">
              <a16:creationId xmlns:a16="http://schemas.microsoft.com/office/drawing/2014/main" id="{8ED85C25-D774-46C5-93FD-0CF8D0533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25</xdr:col>
      <xdr:colOff>127000</xdr:colOff>
      <xdr:row>324</xdr:row>
      <xdr:rowOff>63500</xdr:rowOff>
    </xdr:from>
    <xdr:to>
      <xdr:col>31</xdr:col>
      <xdr:colOff>25400</xdr:colOff>
      <xdr:row>336</xdr:row>
      <xdr:rowOff>63500</xdr:rowOff>
    </xdr:to>
    <xdr:graphicFrame macro="">
      <xdr:nvGraphicFramePr>
        <xdr:cNvPr id="174" name="Chart 173">
          <a:extLst>
            <a:ext uri="{FF2B5EF4-FFF2-40B4-BE49-F238E27FC236}">
              <a16:creationId xmlns:a16="http://schemas.microsoft.com/office/drawing/2014/main" id="{B5D0095F-6124-4DAE-869D-5501164F6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31</xdr:col>
      <xdr:colOff>279400</xdr:colOff>
      <xdr:row>324</xdr:row>
      <xdr:rowOff>63500</xdr:rowOff>
    </xdr:from>
    <xdr:to>
      <xdr:col>37</xdr:col>
      <xdr:colOff>177800</xdr:colOff>
      <xdr:row>336</xdr:row>
      <xdr:rowOff>63500</xdr:rowOff>
    </xdr:to>
    <xdr:graphicFrame macro="">
      <xdr:nvGraphicFramePr>
        <xdr:cNvPr id="175" name="Chart 174">
          <a:extLst>
            <a:ext uri="{FF2B5EF4-FFF2-40B4-BE49-F238E27FC236}">
              <a16:creationId xmlns:a16="http://schemas.microsoft.com/office/drawing/2014/main" id="{D9FFA0B4-BCF9-43CA-8609-A92402ACA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37</xdr:col>
      <xdr:colOff>431800</xdr:colOff>
      <xdr:row>324</xdr:row>
      <xdr:rowOff>63500</xdr:rowOff>
    </xdr:from>
    <xdr:to>
      <xdr:col>43</xdr:col>
      <xdr:colOff>330200</xdr:colOff>
      <xdr:row>336</xdr:row>
      <xdr:rowOff>63500</xdr:rowOff>
    </xdr:to>
    <xdr:graphicFrame macro="">
      <xdr:nvGraphicFramePr>
        <xdr:cNvPr id="176" name="Chart 175">
          <a:extLst>
            <a:ext uri="{FF2B5EF4-FFF2-40B4-BE49-F238E27FC236}">
              <a16:creationId xmlns:a16="http://schemas.microsoft.com/office/drawing/2014/main" id="{8712C35F-2F7D-4799-B323-D85CDD258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0</xdr:col>
      <xdr:colOff>127000</xdr:colOff>
      <xdr:row>337</xdr:row>
      <xdr:rowOff>127000</xdr:rowOff>
    </xdr:from>
    <xdr:to>
      <xdr:col>6</xdr:col>
      <xdr:colOff>25400</xdr:colOff>
      <xdr:row>349</xdr:row>
      <xdr:rowOff>127000</xdr:rowOff>
    </xdr:to>
    <xdr:graphicFrame macro="">
      <xdr:nvGraphicFramePr>
        <xdr:cNvPr id="177" name="Chart 176">
          <a:extLst>
            <a:ext uri="{FF2B5EF4-FFF2-40B4-BE49-F238E27FC236}">
              <a16:creationId xmlns:a16="http://schemas.microsoft.com/office/drawing/2014/main" id="{B954F270-577A-4E9D-9C75-4B6E5FB09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6</xdr:col>
      <xdr:colOff>279400</xdr:colOff>
      <xdr:row>337</xdr:row>
      <xdr:rowOff>127000</xdr:rowOff>
    </xdr:from>
    <xdr:to>
      <xdr:col>12</xdr:col>
      <xdr:colOff>177800</xdr:colOff>
      <xdr:row>349</xdr:row>
      <xdr:rowOff>127000</xdr:rowOff>
    </xdr:to>
    <xdr:graphicFrame macro="">
      <xdr:nvGraphicFramePr>
        <xdr:cNvPr id="178" name="Chart 177">
          <a:extLst>
            <a:ext uri="{FF2B5EF4-FFF2-40B4-BE49-F238E27FC236}">
              <a16:creationId xmlns:a16="http://schemas.microsoft.com/office/drawing/2014/main" id="{1203C9E8-3458-48C4-B468-05D650ACF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12</xdr:col>
      <xdr:colOff>431800</xdr:colOff>
      <xdr:row>337</xdr:row>
      <xdr:rowOff>127000</xdr:rowOff>
    </xdr:from>
    <xdr:to>
      <xdr:col>18</xdr:col>
      <xdr:colOff>330200</xdr:colOff>
      <xdr:row>349</xdr:row>
      <xdr:rowOff>127000</xdr:rowOff>
    </xdr:to>
    <xdr:graphicFrame macro="">
      <xdr:nvGraphicFramePr>
        <xdr:cNvPr id="179" name="Chart 178">
          <a:extLst>
            <a:ext uri="{FF2B5EF4-FFF2-40B4-BE49-F238E27FC236}">
              <a16:creationId xmlns:a16="http://schemas.microsoft.com/office/drawing/2014/main" id="{DE2DD0A5-38D3-4179-B4F3-13B89E200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18</xdr:col>
      <xdr:colOff>584200</xdr:colOff>
      <xdr:row>337</xdr:row>
      <xdr:rowOff>127000</xdr:rowOff>
    </xdr:from>
    <xdr:to>
      <xdr:col>24</xdr:col>
      <xdr:colOff>482600</xdr:colOff>
      <xdr:row>349</xdr:row>
      <xdr:rowOff>127000</xdr:rowOff>
    </xdr:to>
    <xdr:graphicFrame macro="">
      <xdr:nvGraphicFramePr>
        <xdr:cNvPr id="180" name="Chart 179">
          <a:extLst>
            <a:ext uri="{FF2B5EF4-FFF2-40B4-BE49-F238E27FC236}">
              <a16:creationId xmlns:a16="http://schemas.microsoft.com/office/drawing/2014/main" id="{F3D283DF-A152-4583-98C4-D1A3EBD8B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25</xdr:col>
      <xdr:colOff>127000</xdr:colOff>
      <xdr:row>337</xdr:row>
      <xdr:rowOff>127000</xdr:rowOff>
    </xdr:from>
    <xdr:to>
      <xdr:col>31</xdr:col>
      <xdr:colOff>25400</xdr:colOff>
      <xdr:row>349</xdr:row>
      <xdr:rowOff>127000</xdr:rowOff>
    </xdr:to>
    <xdr:graphicFrame macro="">
      <xdr:nvGraphicFramePr>
        <xdr:cNvPr id="181" name="Chart 180">
          <a:extLst>
            <a:ext uri="{FF2B5EF4-FFF2-40B4-BE49-F238E27FC236}">
              <a16:creationId xmlns:a16="http://schemas.microsoft.com/office/drawing/2014/main" id="{6F309EC1-27A7-44C8-A548-17DD6F1FB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31</xdr:col>
      <xdr:colOff>279400</xdr:colOff>
      <xdr:row>337</xdr:row>
      <xdr:rowOff>127000</xdr:rowOff>
    </xdr:from>
    <xdr:to>
      <xdr:col>37</xdr:col>
      <xdr:colOff>177800</xdr:colOff>
      <xdr:row>349</xdr:row>
      <xdr:rowOff>127000</xdr:rowOff>
    </xdr:to>
    <xdr:graphicFrame macro="">
      <xdr:nvGraphicFramePr>
        <xdr:cNvPr id="182" name="Chart 181">
          <a:extLst>
            <a:ext uri="{FF2B5EF4-FFF2-40B4-BE49-F238E27FC236}">
              <a16:creationId xmlns:a16="http://schemas.microsoft.com/office/drawing/2014/main" id="{D48F6678-856F-4707-A424-A21E2D2A2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37</xdr:col>
      <xdr:colOff>431800</xdr:colOff>
      <xdr:row>337</xdr:row>
      <xdr:rowOff>127000</xdr:rowOff>
    </xdr:from>
    <xdr:to>
      <xdr:col>43</xdr:col>
      <xdr:colOff>330200</xdr:colOff>
      <xdr:row>349</xdr:row>
      <xdr:rowOff>127000</xdr:rowOff>
    </xdr:to>
    <xdr:graphicFrame macro="">
      <xdr:nvGraphicFramePr>
        <xdr:cNvPr id="183" name="Chart 182">
          <a:extLst>
            <a:ext uri="{FF2B5EF4-FFF2-40B4-BE49-F238E27FC236}">
              <a16:creationId xmlns:a16="http://schemas.microsoft.com/office/drawing/2014/main" id="{DB44078C-251E-48D1-9B69-CCF1A0BCE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0</xdr:col>
      <xdr:colOff>127000</xdr:colOff>
      <xdr:row>351</xdr:row>
      <xdr:rowOff>0</xdr:rowOff>
    </xdr:from>
    <xdr:to>
      <xdr:col>6</xdr:col>
      <xdr:colOff>25400</xdr:colOff>
      <xdr:row>363</xdr:row>
      <xdr:rowOff>0</xdr:rowOff>
    </xdr:to>
    <xdr:graphicFrame macro="">
      <xdr:nvGraphicFramePr>
        <xdr:cNvPr id="184" name="Chart 183">
          <a:extLst>
            <a:ext uri="{FF2B5EF4-FFF2-40B4-BE49-F238E27FC236}">
              <a16:creationId xmlns:a16="http://schemas.microsoft.com/office/drawing/2014/main" id="{CD31E988-F8AB-49E0-AC31-B4D6ECEEB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6</xdr:col>
      <xdr:colOff>279400</xdr:colOff>
      <xdr:row>351</xdr:row>
      <xdr:rowOff>0</xdr:rowOff>
    </xdr:from>
    <xdr:to>
      <xdr:col>12</xdr:col>
      <xdr:colOff>177800</xdr:colOff>
      <xdr:row>363</xdr:row>
      <xdr:rowOff>0</xdr:rowOff>
    </xdr:to>
    <xdr:graphicFrame macro="">
      <xdr:nvGraphicFramePr>
        <xdr:cNvPr id="185" name="Chart 184">
          <a:extLst>
            <a:ext uri="{FF2B5EF4-FFF2-40B4-BE49-F238E27FC236}">
              <a16:creationId xmlns:a16="http://schemas.microsoft.com/office/drawing/2014/main" id="{9F455A92-FFD7-41C9-988A-B0854D727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12</xdr:col>
      <xdr:colOff>431800</xdr:colOff>
      <xdr:row>351</xdr:row>
      <xdr:rowOff>0</xdr:rowOff>
    </xdr:from>
    <xdr:to>
      <xdr:col>18</xdr:col>
      <xdr:colOff>330200</xdr:colOff>
      <xdr:row>363</xdr:row>
      <xdr:rowOff>0</xdr:rowOff>
    </xdr:to>
    <xdr:graphicFrame macro="">
      <xdr:nvGraphicFramePr>
        <xdr:cNvPr id="186" name="Chart 185">
          <a:extLst>
            <a:ext uri="{FF2B5EF4-FFF2-40B4-BE49-F238E27FC236}">
              <a16:creationId xmlns:a16="http://schemas.microsoft.com/office/drawing/2014/main" id="{2B00163D-AFBE-46F7-9EF5-712BA7E5C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18</xdr:col>
      <xdr:colOff>584200</xdr:colOff>
      <xdr:row>351</xdr:row>
      <xdr:rowOff>0</xdr:rowOff>
    </xdr:from>
    <xdr:to>
      <xdr:col>24</xdr:col>
      <xdr:colOff>482600</xdr:colOff>
      <xdr:row>363</xdr:row>
      <xdr:rowOff>0</xdr:rowOff>
    </xdr:to>
    <xdr:graphicFrame macro="">
      <xdr:nvGraphicFramePr>
        <xdr:cNvPr id="187" name="Chart 186">
          <a:extLst>
            <a:ext uri="{FF2B5EF4-FFF2-40B4-BE49-F238E27FC236}">
              <a16:creationId xmlns:a16="http://schemas.microsoft.com/office/drawing/2014/main" id="{7B4D4FA0-0FE3-4AFB-B6C6-01A1672A4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25</xdr:col>
      <xdr:colOff>127000</xdr:colOff>
      <xdr:row>351</xdr:row>
      <xdr:rowOff>0</xdr:rowOff>
    </xdr:from>
    <xdr:to>
      <xdr:col>31</xdr:col>
      <xdr:colOff>25400</xdr:colOff>
      <xdr:row>363</xdr:row>
      <xdr:rowOff>0</xdr:rowOff>
    </xdr:to>
    <xdr:graphicFrame macro="">
      <xdr:nvGraphicFramePr>
        <xdr:cNvPr id="188" name="Chart 187">
          <a:extLst>
            <a:ext uri="{FF2B5EF4-FFF2-40B4-BE49-F238E27FC236}">
              <a16:creationId xmlns:a16="http://schemas.microsoft.com/office/drawing/2014/main" id="{1EF9119E-25D1-46EE-9957-30887C97C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31</xdr:col>
      <xdr:colOff>279400</xdr:colOff>
      <xdr:row>351</xdr:row>
      <xdr:rowOff>0</xdr:rowOff>
    </xdr:from>
    <xdr:to>
      <xdr:col>37</xdr:col>
      <xdr:colOff>177800</xdr:colOff>
      <xdr:row>363</xdr:row>
      <xdr:rowOff>0</xdr:rowOff>
    </xdr:to>
    <xdr:graphicFrame macro="">
      <xdr:nvGraphicFramePr>
        <xdr:cNvPr id="189" name="Chart 188">
          <a:extLst>
            <a:ext uri="{FF2B5EF4-FFF2-40B4-BE49-F238E27FC236}">
              <a16:creationId xmlns:a16="http://schemas.microsoft.com/office/drawing/2014/main" id="{744CE3C9-3FAD-404C-96BC-36DA49DB3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37</xdr:col>
      <xdr:colOff>431800</xdr:colOff>
      <xdr:row>351</xdr:row>
      <xdr:rowOff>0</xdr:rowOff>
    </xdr:from>
    <xdr:to>
      <xdr:col>43</xdr:col>
      <xdr:colOff>330200</xdr:colOff>
      <xdr:row>363</xdr:row>
      <xdr:rowOff>0</xdr:rowOff>
    </xdr:to>
    <xdr:graphicFrame macro="">
      <xdr:nvGraphicFramePr>
        <xdr:cNvPr id="190" name="Chart 189">
          <a:extLst>
            <a:ext uri="{FF2B5EF4-FFF2-40B4-BE49-F238E27FC236}">
              <a16:creationId xmlns:a16="http://schemas.microsoft.com/office/drawing/2014/main" id="{A34E8B1A-C307-4DF2-9160-85504C9C8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0</xdr:col>
      <xdr:colOff>127000</xdr:colOff>
      <xdr:row>364</xdr:row>
      <xdr:rowOff>63500</xdr:rowOff>
    </xdr:from>
    <xdr:to>
      <xdr:col>6</xdr:col>
      <xdr:colOff>25400</xdr:colOff>
      <xdr:row>376</xdr:row>
      <xdr:rowOff>63500</xdr:rowOff>
    </xdr:to>
    <xdr:graphicFrame macro="">
      <xdr:nvGraphicFramePr>
        <xdr:cNvPr id="191" name="Chart 190">
          <a:extLst>
            <a:ext uri="{FF2B5EF4-FFF2-40B4-BE49-F238E27FC236}">
              <a16:creationId xmlns:a16="http://schemas.microsoft.com/office/drawing/2014/main" id="{76C271E3-2E0E-45B9-99ED-8E3C96687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6</xdr:col>
      <xdr:colOff>279400</xdr:colOff>
      <xdr:row>364</xdr:row>
      <xdr:rowOff>63500</xdr:rowOff>
    </xdr:from>
    <xdr:to>
      <xdr:col>12</xdr:col>
      <xdr:colOff>177800</xdr:colOff>
      <xdr:row>376</xdr:row>
      <xdr:rowOff>63500</xdr:rowOff>
    </xdr:to>
    <xdr:graphicFrame macro="">
      <xdr:nvGraphicFramePr>
        <xdr:cNvPr id="192" name="Chart 191">
          <a:extLst>
            <a:ext uri="{FF2B5EF4-FFF2-40B4-BE49-F238E27FC236}">
              <a16:creationId xmlns:a16="http://schemas.microsoft.com/office/drawing/2014/main" id="{3D6840F8-C275-4A09-8504-885CFF9E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12</xdr:col>
      <xdr:colOff>431800</xdr:colOff>
      <xdr:row>364</xdr:row>
      <xdr:rowOff>63500</xdr:rowOff>
    </xdr:from>
    <xdr:to>
      <xdr:col>18</xdr:col>
      <xdr:colOff>330200</xdr:colOff>
      <xdr:row>376</xdr:row>
      <xdr:rowOff>63500</xdr:rowOff>
    </xdr:to>
    <xdr:graphicFrame macro="">
      <xdr:nvGraphicFramePr>
        <xdr:cNvPr id="193" name="Chart 192">
          <a:extLst>
            <a:ext uri="{FF2B5EF4-FFF2-40B4-BE49-F238E27FC236}">
              <a16:creationId xmlns:a16="http://schemas.microsoft.com/office/drawing/2014/main" id="{B92E71B3-6E9D-483D-A411-5C0004BC9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18</xdr:col>
      <xdr:colOff>584200</xdr:colOff>
      <xdr:row>364</xdr:row>
      <xdr:rowOff>63500</xdr:rowOff>
    </xdr:from>
    <xdr:to>
      <xdr:col>24</xdr:col>
      <xdr:colOff>482600</xdr:colOff>
      <xdr:row>376</xdr:row>
      <xdr:rowOff>63500</xdr:rowOff>
    </xdr:to>
    <xdr:graphicFrame macro="">
      <xdr:nvGraphicFramePr>
        <xdr:cNvPr id="194" name="Chart 193">
          <a:extLst>
            <a:ext uri="{FF2B5EF4-FFF2-40B4-BE49-F238E27FC236}">
              <a16:creationId xmlns:a16="http://schemas.microsoft.com/office/drawing/2014/main" id="{3151A036-83BC-4098-9509-A1B61F5A1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25</xdr:col>
      <xdr:colOff>127000</xdr:colOff>
      <xdr:row>364</xdr:row>
      <xdr:rowOff>63500</xdr:rowOff>
    </xdr:from>
    <xdr:to>
      <xdr:col>31</xdr:col>
      <xdr:colOff>25400</xdr:colOff>
      <xdr:row>376</xdr:row>
      <xdr:rowOff>63500</xdr:rowOff>
    </xdr:to>
    <xdr:graphicFrame macro="">
      <xdr:nvGraphicFramePr>
        <xdr:cNvPr id="195" name="Chart 194">
          <a:extLst>
            <a:ext uri="{FF2B5EF4-FFF2-40B4-BE49-F238E27FC236}">
              <a16:creationId xmlns:a16="http://schemas.microsoft.com/office/drawing/2014/main" id="{924750A7-D936-4792-8E68-EA464A3F8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31</xdr:col>
      <xdr:colOff>279400</xdr:colOff>
      <xdr:row>364</xdr:row>
      <xdr:rowOff>63500</xdr:rowOff>
    </xdr:from>
    <xdr:to>
      <xdr:col>37</xdr:col>
      <xdr:colOff>177800</xdr:colOff>
      <xdr:row>376</xdr:row>
      <xdr:rowOff>63500</xdr:rowOff>
    </xdr:to>
    <xdr:graphicFrame macro="">
      <xdr:nvGraphicFramePr>
        <xdr:cNvPr id="196" name="Chart 195">
          <a:extLst>
            <a:ext uri="{FF2B5EF4-FFF2-40B4-BE49-F238E27FC236}">
              <a16:creationId xmlns:a16="http://schemas.microsoft.com/office/drawing/2014/main" id="{02A40F94-4187-4597-A9EB-589562805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37</xdr:col>
      <xdr:colOff>431800</xdr:colOff>
      <xdr:row>364</xdr:row>
      <xdr:rowOff>63500</xdr:rowOff>
    </xdr:from>
    <xdr:to>
      <xdr:col>43</xdr:col>
      <xdr:colOff>330200</xdr:colOff>
      <xdr:row>376</xdr:row>
      <xdr:rowOff>63500</xdr:rowOff>
    </xdr:to>
    <xdr:graphicFrame macro="">
      <xdr:nvGraphicFramePr>
        <xdr:cNvPr id="197" name="Chart 196">
          <a:extLst>
            <a:ext uri="{FF2B5EF4-FFF2-40B4-BE49-F238E27FC236}">
              <a16:creationId xmlns:a16="http://schemas.microsoft.com/office/drawing/2014/main" id="{7B8A7A7F-AB16-46FE-A53C-4902F2B70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0</xdr:col>
      <xdr:colOff>127000</xdr:colOff>
      <xdr:row>377</xdr:row>
      <xdr:rowOff>127000</xdr:rowOff>
    </xdr:from>
    <xdr:to>
      <xdr:col>6</xdr:col>
      <xdr:colOff>25400</xdr:colOff>
      <xdr:row>389</xdr:row>
      <xdr:rowOff>127000</xdr:rowOff>
    </xdr:to>
    <xdr:graphicFrame macro="">
      <xdr:nvGraphicFramePr>
        <xdr:cNvPr id="198" name="Chart 197">
          <a:extLst>
            <a:ext uri="{FF2B5EF4-FFF2-40B4-BE49-F238E27FC236}">
              <a16:creationId xmlns:a16="http://schemas.microsoft.com/office/drawing/2014/main" id="{DC457BD1-A62C-4530-81CE-C087C4025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6</xdr:col>
      <xdr:colOff>279400</xdr:colOff>
      <xdr:row>377</xdr:row>
      <xdr:rowOff>127000</xdr:rowOff>
    </xdr:from>
    <xdr:to>
      <xdr:col>12</xdr:col>
      <xdr:colOff>177800</xdr:colOff>
      <xdr:row>389</xdr:row>
      <xdr:rowOff>127000</xdr:rowOff>
    </xdr:to>
    <xdr:graphicFrame macro="">
      <xdr:nvGraphicFramePr>
        <xdr:cNvPr id="199" name="Chart 198">
          <a:extLst>
            <a:ext uri="{FF2B5EF4-FFF2-40B4-BE49-F238E27FC236}">
              <a16:creationId xmlns:a16="http://schemas.microsoft.com/office/drawing/2014/main" id="{275947F9-BC6D-4B4B-9BFA-0BA609F70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12</xdr:col>
      <xdr:colOff>431800</xdr:colOff>
      <xdr:row>377</xdr:row>
      <xdr:rowOff>127000</xdr:rowOff>
    </xdr:from>
    <xdr:to>
      <xdr:col>18</xdr:col>
      <xdr:colOff>330200</xdr:colOff>
      <xdr:row>389</xdr:row>
      <xdr:rowOff>127000</xdr:rowOff>
    </xdr:to>
    <xdr:graphicFrame macro="">
      <xdr:nvGraphicFramePr>
        <xdr:cNvPr id="200" name="Chart 199">
          <a:extLst>
            <a:ext uri="{FF2B5EF4-FFF2-40B4-BE49-F238E27FC236}">
              <a16:creationId xmlns:a16="http://schemas.microsoft.com/office/drawing/2014/main" id="{A820BC76-81D8-415B-807E-C48A9D1C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18</xdr:col>
      <xdr:colOff>584200</xdr:colOff>
      <xdr:row>377</xdr:row>
      <xdr:rowOff>127000</xdr:rowOff>
    </xdr:from>
    <xdr:to>
      <xdr:col>24</xdr:col>
      <xdr:colOff>482600</xdr:colOff>
      <xdr:row>389</xdr:row>
      <xdr:rowOff>127000</xdr:rowOff>
    </xdr:to>
    <xdr:graphicFrame macro="">
      <xdr:nvGraphicFramePr>
        <xdr:cNvPr id="201" name="Chart 200">
          <a:extLst>
            <a:ext uri="{FF2B5EF4-FFF2-40B4-BE49-F238E27FC236}">
              <a16:creationId xmlns:a16="http://schemas.microsoft.com/office/drawing/2014/main" id="{484678BD-3EDC-4462-81B6-269DB7BDB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25</xdr:col>
      <xdr:colOff>127000</xdr:colOff>
      <xdr:row>377</xdr:row>
      <xdr:rowOff>127000</xdr:rowOff>
    </xdr:from>
    <xdr:to>
      <xdr:col>31</xdr:col>
      <xdr:colOff>25400</xdr:colOff>
      <xdr:row>389</xdr:row>
      <xdr:rowOff>127000</xdr:rowOff>
    </xdr:to>
    <xdr:graphicFrame macro="">
      <xdr:nvGraphicFramePr>
        <xdr:cNvPr id="202" name="Chart 201">
          <a:extLst>
            <a:ext uri="{FF2B5EF4-FFF2-40B4-BE49-F238E27FC236}">
              <a16:creationId xmlns:a16="http://schemas.microsoft.com/office/drawing/2014/main" id="{D27F18C2-E9ED-433D-87DD-394BACB1D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31</xdr:col>
      <xdr:colOff>279400</xdr:colOff>
      <xdr:row>377</xdr:row>
      <xdr:rowOff>127000</xdr:rowOff>
    </xdr:from>
    <xdr:to>
      <xdr:col>37</xdr:col>
      <xdr:colOff>177800</xdr:colOff>
      <xdr:row>389</xdr:row>
      <xdr:rowOff>127000</xdr:rowOff>
    </xdr:to>
    <xdr:graphicFrame macro="">
      <xdr:nvGraphicFramePr>
        <xdr:cNvPr id="203" name="Chart 202">
          <a:extLst>
            <a:ext uri="{FF2B5EF4-FFF2-40B4-BE49-F238E27FC236}">
              <a16:creationId xmlns:a16="http://schemas.microsoft.com/office/drawing/2014/main" id="{5F4FABDB-32EF-4CC4-966E-F96B8D19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37</xdr:col>
      <xdr:colOff>431800</xdr:colOff>
      <xdr:row>377</xdr:row>
      <xdr:rowOff>127000</xdr:rowOff>
    </xdr:from>
    <xdr:to>
      <xdr:col>43</xdr:col>
      <xdr:colOff>330200</xdr:colOff>
      <xdr:row>389</xdr:row>
      <xdr:rowOff>127000</xdr:rowOff>
    </xdr:to>
    <xdr:graphicFrame macro="">
      <xdr:nvGraphicFramePr>
        <xdr:cNvPr id="204" name="Chart 203">
          <a:extLst>
            <a:ext uri="{FF2B5EF4-FFF2-40B4-BE49-F238E27FC236}">
              <a16:creationId xmlns:a16="http://schemas.microsoft.com/office/drawing/2014/main" id="{0B44D8E6-2425-4461-8E4F-E79D7E2ED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0</xdr:col>
      <xdr:colOff>127000</xdr:colOff>
      <xdr:row>391</xdr:row>
      <xdr:rowOff>0</xdr:rowOff>
    </xdr:from>
    <xdr:to>
      <xdr:col>6</xdr:col>
      <xdr:colOff>25400</xdr:colOff>
      <xdr:row>403</xdr:row>
      <xdr:rowOff>0</xdr:rowOff>
    </xdr:to>
    <xdr:graphicFrame macro="">
      <xdr:nvGraphicFramePr>
        <xdr:cNvPr id="205" name="Chart 204">
          <a:extLst>
            <a:ext uri="{FF2B5EF4-FFF2-40B4-BE49-F238E27FC236}">
              <a16:creationId xmlns:a16="http://schemas.microsoft.com/office/drawing/2014/main" id="{CBCB864E-7F51-418A-9026-731F6F853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6</xdr:col>
      <xdr:colOff>279400</xdr:colOff>
      <xdr:row>391</xdr:row>
      <xdr:rowOff>0</xdr:rowOff>
    </xdr:from>
    <xdr:to>
      <xdr:col>12</xdr:col>
      <xdr:colOff>177800</xdr:colOff>
      <xdr:row>403</xdr:row>
      <xdr:rowOff>0</xdr:rowOff>
    </xdr:to>
    <xdr:graphicFrame macro="">
      <xdr:nvGraphicFramePr>
        <xdr:cNvPr id="206" name="Chart 205">
          <a:extLst>
            <a:ext uri="{FF2B5EF4-FFF2-40B4-BE49-F238E27FC236}">
              <a16:creationId xmlns:a16="http://schemas.microsoft.com/office/drawing/2014/main" id="{074A525D-8791-4F07-B785-89E98B22C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12</xdr:col>
      <xdr:colOff>431800</xdr:colOff>
      <xdr:row>391</xdr:row>
      <xdr:rowOff>0</xdr:rowOff>
    </xdr:from>
    <xdr:to>
      <xdr:col>18</xdr:col>
      <xdr:colOff>330200</xdr:colOff>
      <xdr:row>403</xdr:row>
      <xdr:rowOff>0</xdr:rowOff>
    </xdr:to>
    <xdr:graphicFrame macro="">
      <xdr:nvGraphicFramePr>
        <xdr:cNvPr id="207" name="Chart 206">
          <a:extLst>
            <a:ext uri="{FF2B5EF4-FFF2-40B4-BE49-F238E27FC236}">
              <a16:creationId xmlns:a16="http://schemas.microsoft.com/office/drawing/2014/main" id="{0C7E2CC6-ED56-46F9-AC77-FBA5B5091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18</xdr:col>
      <xdr:colOff>584200</xdr:colOff>
      <xdr:row>391</xdr:row>
      <xdr:rowOff>0</xdr:rowOff>
    </xdr:from>
    <xdr:to>
      <xdr:col>24</xdr:col>
      <xdr:colOff>482600</xdr:colOff>
      <xdr:row>403</xdr:row>
      <xdr:rowOff>0</xdr:rowOff>
    </xdr:to>
    <xdr:graphicFrame macro="">
      <xdr:nvGraphicFramePr>
        <xdr:cNvPr id="208" name="Chart 207">
          <a:extLst>
            <a:ext uri="{FF2B5EF4-FFF2-40B4-BE49-F238E27FC236}">
              <a16:creationId xmlns:a16="http://schemas.microsoft.com/office/drawing/2014/main" id="{AE37F194-09FB-4191-BCC5-19D2D6E87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25</xdr:col>
      <xdr:colOff>127000</xdr:colOff>
      <xdr:row>391</xdr:row>
      <xdr:rowOff>0</xdr:rowOff>
    </xdr:from>
    <xdr:to>
      <xdr:col>31</xdr:col>
      <xdr:colOff>25400</xdr:colOff>
      <xdr:row>403</xdr:row>
      <xdr:rowOff>0</xdr:rowOff>
    </xdr:to>
    <xdr:graphicFrame macro="">
      <xdr:nvGraphicFramePr>
        <xdr:cNvPr id="209" name="Chart 208">
          <a:extLst>
            <a:ext uri="{FF2B5EF4-FFF2-40B4-BE49-F238E27FC236}">
              <a16:creationId xmlns:a16="http://schemas.microsoft.com/office/drawing/2014/main" id="{0812CCE6-8636-4405-BCE1-3575609C6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31</xdr:col>
      <xdr:colOff>279400</xdr:colOff>
      <xdr:row>391</xdr:row>
      <xdr:rowOff>0</xdr:rowOff>
    </xdr:from>
    <xdr:to>
      <xdr:col>37</xdr:col>
      <xdr:colOff>177800</xdr:colOff>
      <xdr:row>403</xdr:row>
      <xdr:rowOff>0</xdr:rowOff>
    </xdr:to>
    <xdr:graphicFrame macro="">
      <xdr:nvGraphicFramePr>
        <xdr:cNvPr id="210" name="Chart 209">
          <a:extLst>
            <a:ext uri="{FF2B5EF4-FFF2-40B4-BE49-F238E27FC236}">
              <a16:creationId xmlns:a16="http://schemas.microsoft.com/office/drawing/2014/main" id="{8CB07E6B-C3C6-498E-9C7C-BF4E366D0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37</xdr:col>
      <xdr:colOff>431800</xdr:colOff>
      <xdr:row>391</xdr:row>
      <xdr:rowOff>0</xdr:rowOff>
    </xdr:from>
    <xdr:to>
      <xdr:col>43</xdr:col>
      <xdr:colOff>330200</xdr:colOff>
      <xdr:row>403</xdr:row>
      <xdr:rowOff>0</xdr:rowOff>
    </xdr:to>
    <xdr:graphicFrame macro="">
      <xdr:nvGraphicFramePr>
        <xdr:cNvPr id="211" name="Chart 210">
          <a:extLst>
            <a:ext uri="{FF2B5EF4-FFF2-40B4-BE49-F238E27FC236}">
              <a16:creationId xmlns:a16="http://schemas.microsoft.com/office/drawing/2014/main" id="{F7CFEFC2-D009-425F-BFFE-3D0D6A26C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0</xdr:col>
      <xdr:colOff>127000</xdr:colOff>
      <xdr:row>404</xdr:row>
      <xdr:rowOff>63500</xdr:rowOff>
    </xdr:from>
    <xdr:to>
      <xdr:col>6</xdr:col>
      <xdr:colOff>25400</xdr:colOff>
      <xdr:row>416</xdr:row>
      <xdr:rowOff>63500</xdr:rowOff>
    </xdr:to>
    <xdr:graphicFrame macro="">
      <xdr:nvGraphicFramePr>
        <xdr:cNvPr id="212" name="Chart 211">
          <a:extLst>
            <a:ext uri="{FF2B5EF4-FFF2-40B4-BE49-F238E27FC236}">
              <a16:creationId xmlns:a16="http://schemas.microsoft.com/office/drawing/2014/main" id="{00B2D535-1DDF-4D24-98F5-257A17B50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6</xdr:col>
      <xdr:colOff>279400</xdr:colOff>
      <xdr:row>404</xdr:row>
      <xdr:rowOff>63500</xdr:rowOff>
    </xdr:from>
    <xdr:to>
      <xdr:col>12</xdr:col>
      <xdr:colOff>177800</xdr:colOff>
      <xdr:row>416</xdr:row>
      <xdr:rowOff>63500</xdr:rowOff>
    </xdr:to>
    <xdr:graphicFrame macro="">
      <xdr:nvGraphicFramePr>
        <xdr:cNvPr id="213" name="Chart 212">
          <a:extLst>
            <a:ext uri="{FF2B5EF4-FFF2-40B4-BE49-F238E27FC236}">
              <a16:creationId xmlns:a16="http://schemas.microsoft.com/office/drawing/2014/main" id="{F92FD748-2C64-48E8-8BA1-69DB01E75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12</xdr:col>
      <xdr:colOff>431800</xdr:colOff>
      <xdr:row>404</xdr:row>
      <xdr:rowOff>63500</xdr:rowOff>
    </xdr:from>
    <xdr:to>
      <xdr:col>18</xdr:col>
      <xdr:colOff>330200</xdr:colOff>
      <xdr:row>416</xdr:row>
      <xdr:rowOff>63500</xdr:rowOff>
    </xdr:to>
    <xdr:graphicFrame macro="">
      <xdr:nvGraphicFramePr>
        <xdr:cNvPr id="214" name="Chart 213">
          <a:extLst>
            <a:ext uri="{FF2B5EF4-FFF2-40B4-BE49-F238E27FC236}">
              <a16:creationId xmlns:a16="http://schemas.microsoft.com/office/drawing/2014/main" id="{ED97A0E8-3B11-491B-86EB-671DC53F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18</xdr:col>
      <xdr:colOff>584200</xdr:colOff>
      <xdr:row>404</xdr:row>
      <xdr:rowOff>63500</xdr:rowOff>
    </xdr:from>
    <xdr:to>
      <xdr:col>24</xdr:col>
      <xdr:colOff>482600</xdr:colOff>
      <xdr:row>416</xdr:row>
      <xdr:rowOff>63500</xdr:rowOff>
    </xdr:to>
    <xdr:graphicFrame macro="">
      <xdr:nvGraphicFramePr>
        <xdr:cNvPr id="215" name="Chart 214">
          <a:extLst>
            <a:ext uri="{FF2B5EF4-FFF2-40B4-BE49-F238E27FC236}">
              <a16:creationId xmlns:a16="http://schemas.microsoft.com/office/drawing/2014/main" id="{CCDB7099-F043-4607-B8E4-B818E3B48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25</xdr:col>
      <xdr:colOff>127000</xdr:colOff>
      <xdr:row>404</xdr:row>
      <xdr:rowOff>63500</xdr:rowOff>
    </xdr:from>
    <xdr:to>
      <xdr:col>31</xdr:col>
      <xdr:colOff>25400</xdr:colOff>
      <xdr:row>416</xdr:row>
      <xdr:rowOff>63500</xdr:rowOff>
    </xdr:to>
    <xdr:graphicFrame macro="">
      <xdr:nvGraphicFramePr>
        <xdr:cNvPr id="216" name="Chart 215">
          <a:extLst>
            <a:ext uri="{FF2B5EF4-FFF2-40B4-BE49-F238E27FC236}">
              <a16:creationId xmlns:a16="http://schemas.microsoft.com/office/drawing/2014/main" id="{8955CA49-A533-4404-9C99-9BF721C58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31</xdr:col>
      <xdr:colOff>279400</xdr:colOff>
      <xdr:row>404</xdr:row>
      <xdr:rowOff>63500</xdr:rowOff>
    </xdr:from>
    <xdr:to>
      <xdr:col>37</xdr:col>
      <xdr:colOff>177800</xdr:colOff>
      <xdr:row>416</xdr:row>
      <xdr:rowOff>63500</xdr:rowOff>
    </xdr:to>
    <xdr:graphicFrame macro="">
      <xdr:nvGraphicFramePr>
        <xdr:cNvPr id="217" name="Chart 216">
          <a:extLst>
            <a:ext uri="{FF2B5EF4-FFF2-40B4-BE49-F238E27FC236}">
              <a16:creationId xmlns:a16="http://schemas.microsoft.com/office/drawing/2014/main" id="{DB09F9DA-46AB-48BE-A6E3-CF1055968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37</xdr:col>
      <xdr:colOff>431800</xdr:colOff>
      <xdr:row>404</xdr:row>
      <xdr:rowOff>63500</xdr:rowOff>
    </xdr:from>
    <xdr:to>
      <xdr:col>43</xdr:col>
      <xdr:colOff>330200</xdr:colOff>
      <xdr:row>416</xdr:row>
      <xdr:rowOff>63500</xdr:rowOff>
    </xdr:to>
    <xdr:graphicFrame macro="">
      <xdr:nvGraphicFramePr>
        <xdr:cNvPr id="218" name="Chart 217">
          <a:extLst>
            <a:ext uri="{FF2B5EF4-FFF2-40B4-BE49-F238E27FC236}">
              <a16:creationId xmlns:a16="http://schemas.microsoft.com/office/drawing/2014/main" id="{89A0E965-A663-42CD-ACF7-B93805740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0</xdr:col>
      <xdr:colOff>127000</xdr:colOff>
      <xdr:row>417</xdr:row>
      <xdr:rowOff>127000</xdr:rowOff>
    </xdr:from>
    <xdr:to>
      <xdr:col>6</xdr:col>
      <xdr:colOff>25400</xdr:colOff>
      <xdr:row>429</xdr:row>
      <xdr:rowOff>127000</xdr:rowOff>
    </xdr:to>
    <xdr:graphicFrame macro="">
      <xdr:nvGraphicFramePr>
        <xdr:cNvPr id="219" name="Chart 218">
          <a:extLst>
            <a:ext uri="{FF2B5EF4-FFF2-40B4-BE49-F238E27FC236}">
              <a16:creationId xmlns:a16="http://schemas.microsoft.com/office/drawing/2014/main" id="{322DD632-62C6-4C74-A3D2-50216253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6</xdr:col>
      <xdr:colOff>279400</xdr:colOff>
      <xdr:row>417</xdr:row>
      <xdr:rowOff>127000</xdr:rowOff>
    </xdr:from>
    <xdr:to>
      <xdr:col>12</xdr:col>
      <xdr:colOff>177800</xdr:colOff>
      <xdr:row>429</xdr:row>
      <xdr:rowOff>127000</xdr:rowOff>
    </xdr:to>
    <xdr:graphicFrame macro="">
      <xdr:nvGraphicFramePr>
        <xdr:cNvPr id="220" name="Chart 219">
          <a:extLst>
            <a:ext uri="{FF2B5EF4-FFF2-40B4-BE49-F238E27FC236}">
              <a16:creationId xmlns:a16="http://schemas.microsoft.com/office/drawing/2014/main" id="{AC546C64-5CB7-4D95-95B5-24EBDEFC0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12</xdr:col>
      <xdr:colOff>431800</xdr:colOff>
      <xdr:row>417</xdr:row>
      <xdr:rowOff>127000</xdr:rowOff>
    </xdr:from>
    <xdr:to>
      <xdr:col>18</xdr:col>
      <xdr:colOff>330200</xdr:colOff>
      <xdr:row>429</xdr:row>
      <xdr:rowOff>127000</xdr:rowOff>
    </xdr:to>
    <xdr:graphicFrame macro="">
      <xdr:nvGraphicFramePr>
        <xdr:cNvPr id="221" name="Chart 220">
          <a:extLst>
            <a:ext uri="{FF2B5EF4-FFF2-40B4-BE49-F238E27FC236}">
              <a16:creationId xmlns:a16="http://schemas.microsoft.com/office/drawing/2014/main" id="{DB536A47-CCBA-4399-BA90-6F21C61D7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18</xdr:col>
      <xdr:colOff>584200</xdr:colOff>
      <xdr:row>417</xdr:row>
      <xdr:rowOff>127000</xdr:rowOff>
    </xdr:from>
    <xdr:to>
      <xdr:col>24</xdr:col>
      <xdr:colOff>482600</xdr:colOff>
      <xdr:row>429</xdr:row>
      <xdr:rowOff>127000</xdr:rowOff>
    </xdr:to>
    <xdr:graphicFrame macro="">
      <xdr:nvGraphicFramePr>
        <xdr:cNvPr id="222" name="Chart 221">
          <a:extLst>
            <a:ext uri="{FF2B5EF4-FFF2-40B4-BE49-F238E27FC236}">
              <a16:creationId xmlns:a16="http://schemas.microsoft.com/office/drawing/2014/main" id="{E1ABB42D-AEFC-4FA8-9A90-83BCF1950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25</xdr:col>
      <xdr:colOff>127000</xdr:colOff>
      <xdr:row>417</xdr:row>
      <xdr:rowOff>127000</xdr:rowOff>
    </xdr:from>
    <xdr:to>
      <xdr:col>31</xdr:col>
      <xdr:colOff>25400</xdr:colOff>
      <xdr:row>429</xdr:row>
      <xdr:rowOff>127000</xdr:rowOff>
    </xdr:to>
    <xdr:graphicFrame macro="">
      <xdr:nvGraphicFramePr>
        <xdr:cNvPr id="223" name="Chart 222">
          <a:extLst>
            <a:ext uri="{FF2B5EF4-FFF2-40B4-BE49-F238E27FC236}">
              <a16:creationId xmlns:a16="http://schemas.microsoft.com/office/drawing/2014/main" id="{90516E99-4107-4BDD-87F3-963E66342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31</xdr:col>
      <xdr:colOff>279400</xdr:colOff>
      <xdr:row>417</xdr:row>
      <xdr:rowOff>127000</xdr:rowOff>
    </xdr:from>
    <xdr:to>
      <xdr:col>37</xdr:col>
      <xdr:colOff>177800</xdr:colOff>
      <xdr:row>429</xdr:row>
      <xdr:rowOff>127000</xdr:rowOff>
    </xdr:to>
    <xdr:graphicFrame macro="">
      <xdr:nvGraphicFramePr>
        <xdr:cNvPr id="224" name="Chart 223">
          <a:extLst>
            <a:ext uri="{FF2B5EF4-FFF2-40B4-BE49-F238E27FC236}">
              <a16:creationId xmlns:a16="http://schemas.microsoft.com/office/drawing/2014/main" id="{FAE71336-CB41-4AE7-AA17-75AEE919D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37</xdr:col>
      <xdr:colOff>431800</xdr:colOff>
      <xdr:row>417</xdr:row>
      <xdr:rowOff>127000</xdr:rowOff>
    </xdr:from>
    <xdr:to>
      <xdr:col>43</xdr:col>
      <xdr:colOff>330200</xdr:colOff>
      <xdr:row>429</xdr:row>
      <xdr:rowOff>127000</xdr:rowOff>
    </xdr:to>
    <xdr:graphicFrame macro="">
      <xdr:nvGraphicFramePr>
        <xdr:cNvPr id="225" name="Chart 224">
          <a:extLst>
            <a:ext uri="{FF2B5EF4-FFF2-40B4-BE49-F238E27FC236}">
              <a16:creationId xmlns:a16="http://schemas.microsoft.com/office/drawing/2014/main" id="{F26F9603-8C62-4B07-82CD-31B947EC9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127000</xdr:colOff>
      <xdr:row>431</xdr:row>
      <xdr:rowOff>0</xdr:rowOff>
    </xdr:from>
    <xdr:to>
      <xdr:col>6</xdr:col>
      <xdr:colOff>25400</xdr:colOff>
      <xdr:row>443</xdr:row>
      <xdr:rowOff>0</xdr:rowOff>
    </xdr:to>
    <xdr:graphicFrame macro="">
      <xdr:nvGraphicFramePr>
        <xdr:cNvPr id="226" name="Chart 225">
          <a:extLst>
            <a:ext uri="{FF2B5EF4-FFF2-40B4-BE49-F238E27FC236}">
              <a16:creationId xmlns:a16="http://schemas.microsoft.com/office/drawing/2014/main" id="{88C24F6F-7516-40CB-A1BB-63231FC21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6</xdr:col>
      <xdr:colOff>279400</xdr:colOff>
      <xdr:row>431</xdr:row>
      <xdr:rowOff>0</xdr:rowOff>
    </xdr:from>
    <xdr:to>
      <xdr:col>12</xdr:col>
      <xdr:colOff>177800</xdr:colOff>
      <xdr:row>443</xdr:row>
      <xdr:rowOff>0</xdr:rowOff>
    </xdr:to>
    <xdr:graphicFrame macro="">
      <xdr:nvGraphicFramePr>
        <xdr:cNvPr id="227" name="Chart 226">
          <a:extLst>
            <a:ext uri="{FF2B5EF4-FFF2-40B4-BE49-F238E27FC236}">
              <a16:creationId xmlns:a16="http://schemas.microsoft.com/office/drawing/2014/main" id="{BD606AEB-C86E-4646-928D-98C6E0D28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12</xdr:col>
      <xdr:colOff>431800</xdr:colOff>
      <xdr:row>431</xdr:row>
      <xdr:rowOff>0</xdr:rowOff>
    </xdr:from>
    <xdr:to>
      <xdr:col>18</xdr:col>
      <xdr:colOff>330200</xdr:colOff>
      <xdr:row>443</xdr:row>
      <xdr:rowOff>0</xdr:rowOff>
    </xdr:to>
    <xdr:graphicFrame macro="">
      <xdr:nvGraphicFramePr>
        <xdr:cNvPr id="228" name="Chart 227">
          <a:extLst>
            <a:ext uri="{FF2B5EF4-FFF2-40B4-BE49-F238E27FC236}">
              <a16:creationId xmlns:a16="http://schemas.microsoft.com/office/drawing/2014/main" id="{D7963FB0-2C6B-42E8-AF51-C628C4541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18</xdr:col>
      <xdr:colOff>584200</xdr:colOff>
      <xdr:row>431</xdr:row>
      <xdr:rowOff>0</xdr:rowOff>
    </xdr:from>
    <xdr:to>
      <xdr:col>24</xdr:col>
      <xdr:colOff>482600</xdr:colOff>
      <xdr:row>443</xdr:row>
      <xdr:rowOff>0</xdr:rowOff>
    </xdr:to>
    <xdr:graphicFrame macro="">
      <xdr:nvGraphicFramePr>
        <xdr:cNvPr id="229" name="Chart 228">
          <a:extLst>
            <a:ext uri="{FF2B5EF4-FFF2-40B4-BE49-F238E27FC236}">
              <a16:creationId xmlns:a16="http://schemas.microsoft.com/office/drawing/2014/main" id="{06540C65-A141-4DD3-AFD2-210D61E19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25</xdr:col>
      <xdr:colOff>127000</xdr:colOff>
      <xdr:row>431</xdr:row>
      <xdr:rowOff>0</xdr:rowOff>
    </xdr:from>
    <xdr:to>
      <xdr:col>31</xdr:col>
      <xdr:colOff>25400</xdr:colOff>
      <xdr:row>443</xdr:row>
      <xdr:rowOff>0</xdr:rowOff>
    </xdr:to>
    <xdr:graphicFrame macro="">
      <xdr:nvGraphicFramePr>
        <xdr:cNvPr id="230" name="Chart 229">
          <a:extLst>
            <a:ext uri="{FF2B5EF4-FFF2-40B4-BE49-F238E27FC236}">
              <a16:creationId xmlns:a16="http://schemas.microsoft.com/office/drawing/2014/main" id="{09BEC8F1-B900-4BF1-BD09-B9B4E12A4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31</xdr:col>
      <xdr:colOff>279400</xdr:colOff>
      <xdr:row>431</xdr:row>
      <xdr:rowOff>0</xdr:rowOff>
    </xdr:from>
    <xdr:to>
      <xdr:col>37</xdr:col>
      <xdr:colOff>177800</xdr:colOff>
      <xdr:row>443</xdr:row>
      <xdr:rowOff>0</xdr:rowOff>
    </xdr:to>
    <xdr:graphicFrame macro="">
      <xdr:nvGraphicFramePr>
        <xdr:cNvPr id="231" name="Chart 230">
          <a:extLst>
            <a:ext uri="{FF2B5EF4-FFF2-40B4-BE49-F238E27FC236}">
              <a16:creationId xmlns:a16="http://schemas.microsoft.com/office/drawing/2014/main" id="{BD753286-2EC6-4165-9BEE-58F68261E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37</xdr:col>
      <xdr:colOff>431800</xdr:colOff>
      <xdr:row>431</xdr:row>
      <xdr:rowOff>0</xdr:rowOff>
    </xdr:from>
    <xdr:to>
      <xdr:col>43</xdr:col>
      <xdr:colOff>330200</xdr:colOff>
      <xdr:row>443</xdr:row>
      <xdr:rowOff>0</xdr:rowOff>
    </xdr:to>
    <xdr:graphicFrame macro="">
      <xdr:nvGraphicFramePr>
        <xdr:cNvPr id="232" name="Chart 231">
          <a:extLst>
            <a:ext uri="{FF2B5EF4-FFF2-40B4-BE49-F238E27FC236}">
              <a16:creationId xmlns:a16="http://schemas.microsoft.com/office/drawing/2014/main" id="{5A20224A-EA9F-494D-9158-321CFDDB9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0</xdr:col>
      <xdr:colOff>127000</xdr:colOff>
      <xdr:row>444</xdr:row>
      <xdr:rowOff>63500</xdr:rowOff>
    </xdr:from>
    <xdr:to>
      <xdr:col>6</xdr:col>
      <xdr:colOff>25400</xdr:colOff>
      <xdr:row>456</xdr:row>
      <xdr:rowOff>63500</xdr:rowOff>
    </xdr:to>
    <xdr:graphicFrame macro="">
      <xdr:nvGraphicFramePr>
        <xdr:cNvPr id="233" name="Chart 232">
          <a:extLst>
            <a:ext uri="{FF2B5EF4-FFF2-40B4-BE49-F238E27FC236}">
              <a16:creationId xmlns:a16="http://schemas.microsoft.com/office/drawing/2014/main" id="{A45E6468-9BEC-4013-962C-3CC5B75C4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6</xdr:col>
      <xdr:colOff>279400</xdr:colOff>
      <xdr:row>444</xdr:row>
      <xdr:rowOff>63500</xdr:rowOff>
    </xdr:from>
    <xdr:to>
      <xdr:col>12</xdr:col>
      <xdr:colOff>177800</xdr:colOff>
      <xdr:row>456</xdr:row>
      <xdr:rowOff>63500</xdr:rowOff>
    </xdr:to>
    <xdr:graphicFrame macro="">
      <xdr:nvGraphicFramePr>
        <xdr:cNvPr id="234" name="Chart 233">
          <a:extLst>
            <a:ext uri="{FF2B5EF4-FFF2-40B4-BE49-F238E27FC236}">
              <a16:creationId xmlns:a16="http://schemas.microsoft.com/office/drawing/2014/main" id="{2EE9DA1E-DAF9-46FD-B33D-94610B70E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12</xdr:col>
      <xdr:colOff>431800</xdr:colOff>
      <xdr:row>444</xdr:row>
      <xdr:rowOff>63500</xdr:rowOff>
    </xdr:from>
    <xdr:to>
      <xdr:col>18</xdr:col>
      <xdr:colOff>330200</xdr:colOff>
      <xdr:row>456</xdr:row>
      <xdr:rowOff>63500</xdr:rowOff>
    </xdr:to>
    <xdr:graphicFrame macro="">
      <xdr:nvGraphicFramePr>
        <xdr:cNvPr id="235" name="Chart 234">
          <a:extLst>
            <a:ext uri="{FF2B5EF4-FFF2-40B4-BE49-F238E27FC236}">
              <a16:creationId xmlns:a16="http://schemas.microsoft.com/office/drawing/2014/main" id="{21199CCF-5630-4ECE-8C5E-98C1734E0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18</xdr:col>
      <xdr:colOff>584200</xdr:colOff>
      <xdr:row>444</xdr:row>
      <xdr:rowOff>63500</xdr:rowOff>
    </xdr:from>
    <xdr:to>
      <xdr:col>24</xdr:col>
      <xdr:colOff>482600</xdr:colOff>
      <xdr:row>456</xdr:row>
      <xdr:rowOff>63500</xdr:rowOff>
    </xdr:to>
    <xdr:graphicFrame macro="">
      <xdr:nvGraphicFramePr>
        <xdr:cNvPr id="236" name="Chart 235">
          <a:extLst>
            <a:ext uri="{FF2B5EF4-FFF2-40B4-BE49-F238E27FC236}">
              <a16:creationId xmlns:a16="http://schemas.microsoft.com/office/drawing/2014/main" id="{14329B99-FA94-4FAA-A9CE-3E3E6E01B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25</xdr:col>
      <xdr:colOff>127000</xdr:colOff>
      <xdr:row>444</xdr:row>
      <xdr:rowOff>63500</xdr:rowOff>
    </xdr:from>
    <xdr:to>
      <xdr:col>31</xdr:col>
      <xdr:colOff>25400</xdr:colOff>
      <xdr:row>456</xdr:row>
      <xdr:rowOff>63500</xdr:rowOff>
    </xdr:to>
    <xdr:graphicFrame macro="">
      <xdr:nvGraphicFramePr>
        <xdr:cNvPr id="237" name="Chart 236">
          <a:extLst>
            <a:ext uri="{FF2B5EF4-FFF2-40B4-BE49-F238E27FC236}">
              <a16:creationId xmlns:a16="http://schemas.microsoft.com/office/drawing/2014/main" id="{FCF4B0F0-33CD-470F-B9F9-6A721ECE0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31</xdr:col>
      <xdr:colOff>279400</xdr:colOff>
      <xdr:row>444</xdr:row>
      <xdr:rowOff>63500</xdr:rowOff>
    </xdr:from>
    <xdr:to>
      <xdr:col>37</xdr:col>
      <xdr:colOff>177800</xdr:colOff>
      <xdr:row>456</xdr:row>
      <xdr:rowOff>63500</xdr:rowOff>
    </xdr:to>
    <xdr:graphicFrame macro="">
      <xdr:nvGraphicFramePr>
        <xdr:cNvPr id="238" name="Chart 237">
          <a:extLst>
            <a:ext uri="{FF2B5EF4-FFF2-40B4-BE49-F238E27FC236}">
              <a16:creationId xmlns:a16="http://schemas.microsoft.com/office/drawing/2014/main" id="{CEB7DC4B-880E-4F38-B5AE-F390A691F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37</xdr:col>
      <xdr:colOff>431800</xdr:colOff>
      <xdr:row>444</xdr:row>
      <xdr:rowOff>63500</xdr:rowOff>
    </xdr:from>
    <xdr:to>
      <xdr:col>43</xdr:col>
      <xdr:colOff>330200</xdr:colOff>
      <xdr:row>456</xdr:row>
      <xdr:rowOff>63500</xdr:rowOff>
    </xdr:to>
    <xdr:graphicFrame macro="">
      <xdr:nvGraphicFramePr>
        <xdr:cNvPr id="239" name="Chart 238">
          <a:extLst>
            <a:ext uri="{FF2B5EF4-FFF2-40B4-BE49-F238E27FC236}">
              <a16:creationId xmlns:a16="http://schemas.microsoft.com/office/drawing/2014/main" id="{E6B48A33-9697-4EC2-8C91-099693DB2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0</xdr:col>
      <xdr:colOff>127000</xdr:colOff>
      <xdr:row>457</xdr:row>
      <xdr:rowOff>127000</xdr:rowOff>
    </xdr:from>
    <xdr:to>
      <xdr:col>6</xdr:col>
      <xdr:colOff>25400</xdr:colOff>
      <xdr:row>469</xdr:row>
      <xdr:rowOff>127000</xdr:rowOff>
    </xdr:to>
    <xdr:graphicFrame macro="">
      <xdr:nvGraphicFramePr>
        <xdr:cNvPr id="240" name="Chart 239">
          <a:extLst>
            <a:ext uri="{FF2B5EF4-FFF2-40B4-BE49-F238E27FC236}">
              <a16:creationId xmlns:a16="http://schemas.microsoft.com/office/drawing/2014/main" id="{CCC10767-C2EE-404D-842B-D5EDE9895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6</xdr:col>
      <xdr:colOff>279400</xdr:colOff>
      <xdr:row>457</xdr:row>
      <xdr:rowOff>127000</xdr:rowOff>
    </xdr:from>
    <xdr:to>
      <xdr:col>12</xdr:col>
      <xdr:colOff>177800</xdr:colOff>
      <xdr:row>469</xdr:row>
      <xdr:rowOff>127000</xdr:rowOff>
    </xdr:to>
    <xdr:graphicFrame macro="">
      <xdr:nvGraphicFramePr>
        <xdr:cNvPr id="241" name="Chart 240">
          <a:extLst>
            <a:ext uri="{FF2B5EF4-FFF2-40B4-BE49-F238E27FC236}">
              <a16:creationId xmlns:a16="http://schemas.microsoft.com/office/drawing/2014/main" id="{B3857EBD-D2A9-4F13-ABEE-E1FD355E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12</xdr:col>
      <xdr:colOff>431800</xdr:colOff>
      <xdr:row>457</xdr:row>
      <xdr:rowOff>127000</xdr:rowOff>
    </xdr:from>
    <xdr:to>
      <xdr:col>18</xdr:col>
      <xdr:colOff>330200</xdr:colOff>
      <xdr:row>469</xdr:row>
      <xdr:rowOff>127000</xdr:rowOff>
    </xdr:to>
    <xdr:graphicFrame macro="">
      <xdr:nvGraphicFramePr>
        <xdr:cNvPr id="242" name="Chart 241">
          <a:extLst>
            <a:ext uri="{FF2B5EF4-FFF2-40B4-BE49-F238E27FC236}">
              <a16:creationId xmlns:a16="http://schemas.microsoft.com/office/drawing/2014/main" id="{F631B2E9-71BC-4401-9267-E4FB260D2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18</xdr:col>
      <xdr:colOff>584200</xdr:colOff>
      <xdr:row>457</xdr:row>
      <xdr:rowOff>127000</xdr:rowOff>
    </xdr:from>
    <xdr:to>
      <xdr:col>24</xdr:col>
      <xdr:colOff>482600</xdr:colOff>
      <xdr:row>469</xdr:row>
      <xdr:rowOff>127000</xdr:rowOff>
    </xdr:to>
    <xdr:graphicFrame macro="">
      <xdr:nvGraphicFramePr>
        <xdr:cNvPr id="243" name="Chart 242">
          <a:extLst>
            <a:ext uri="{FF2B5EF4-FFF2-40B4-BE49-F238E27FC236}">
              <a16:creationId xmlns:a16="http://schemas.microsoft.com/office/drawing/2014/main" id="{31EE6F76-94A1-46E1-AC05-2490D0E8F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25</xdr:col>
      <xdr:colOff>127000</xdr:colOff>
      <xdr:row>457</xdr:row>
      <xdr:rowOff>127000</xdr:rowOff>
    </xdr:from>
    <xdr:to>
      <xdr:col>31</xdr:col>
      <xdr:colOff>25400</xdr:colOff>
      <xdr:row>469</xdr:row>
      <xdr:rowOff>127000</xdr:rowOff>
    </xdr:to>
    <xdr:graphicFrame macro="">
      <xdr:nvGraphicFramePr>
        <xdr:cNvPr id="244" name="Chart 243">
          <a:extLst>
            <a:ext uri="{FF2B5EF4-FFF2-40B4-BE49-F238E27FC236}">
              <a16:creationId xmlns:a16="http://schemas.microsoft.com/office/drawing/2014/main" id="{117574D3-0BB8-4865-9E0D-275738E97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31</xdr:col>
      <xdr:colOff>279400</xdr:colOff>
      <xdr:row>457</xdr:row>
      <xdr:rowOff>127000</xdr:rowOff>
    </xdr:from>
    <xdr:to>
      <xdr:col>37</xdr:col>
      <xdr:colOff>177800</xdr:colOff>
      <xdr:row>469</xdr:row>
      <xdr:rowOff>127000</xdr:rowOff>
    </xdr:to>
    <xdr:graphicFrame macro="">
      <xdr:nvGraphicFramePr>
        <xdr:cNvPr id="245" name="Chart 244">
          <a:extLst>
            <a:ext uri="{FF2B5EF4-FFF2-40B4-BE49-F238E27FC236}">
              <a16:creationId xmlns:a16="http://schemas.microsoft.com/office/drawing/2014/main" id="{713E2232-5F63-4425-9F6E-FF49CC579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37</xdr:col>
      <xdr:colOff>431800</xdr:colOff>
      <xdr:row>457</xdr:row>
      <xdr:rowOff>127000</xdr:rowOff>
    </xdr:from>
    <xdr:to>
      <xdr:col>43</xdr:col>
      <xdr:colOff>330200</xdr:colOff>
      <xdr:row>469</xdr:row>
      <xdr:rowOff>127000</xdr:rowOff>
    </xdr:to>
    <xdr:graphicFrame macro="">
      <xdr:nvGraphicFramePr>
        <xdr:cNvPr id="246" name="Chart 245">
          <a:extLst>
            <a:ext uri="{FF2B5EF4-FFF2-40B4-BE49-F238E27FC236}">
              <a16:creationId xmlns:a16="http://schemas.microsoft.com/office/drawing/2014/main" id="{8859F0E4-CD15-4F95-AE42-C8E7BA223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0</xdr:col>
      <xdr:colOff>127000</xdr:colOff>
      <xdr:row>471</xdr:row>
      <xdr:rowOff>0</xdr:rowOff>
    </xdr:from>
    <xdr:to>
      <xdr:col>6</xdr:col>
      <xdr:colOff>25400</xdr:colOff>
      <xdr:row>483</xdr:row>
      <xdr:rowOff>0</xdr:rowOff>
    </xdr:to>
    <xdr:graphicFrame macro="">
      <xdr:nvGraphicFramePr>
        <xdr:cNvPr id="247" name="Chart 246">
          <a:extLst>
            <a:ext uri="{FF2B5EF4-FFF2-40B4-BE49-F238E27FC236}">
              <a16:creationId xmlns:a16="http://schemas.microsoft.com/office/drawing/2014/main" id="{018662C4-4662-472F-B6BE-5A3B52BE9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6</xdr:col>
      <xdr:colOff>279400</xdr:colOff>
      <xdr:row>471</xdr:row>
      <xdr:rowOff>0</xdr:rowOff>
    </xdr:from>
    <xdr:to>
      <xdr:col>12</xdr:col>
      <xdr:colOff>177800</xdr:colOff>
      <xdr:row>483</xdr:row>
      <xdr:rowOff>0</xdr:rowOff>
    </xdr:to>
    <xdr:graphicFrame macro="">
      <xdr:nvGraphicFramePr>
        <xdr:cNvPr id="248" name="Chart 247">
          <a:extLst>
            <a:ext uri="{FF2B5EF4-FFF2-40B4-BE49-F238E27FC236}">
              <a16:creationId xmlns:a16="http://schemas.microsoft.com/office/drawing/2014/main" id="{00BB65E3-2300-4AA5-8A00-3753A8DDD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12</xdr:col>
      <xdr:colOff>431800</xdr:colOff>
      <xdr:row>471</xdr:row>
      <xdr:rowOff>0</xdr:rowOff>
    </xdr:from>
    <xdr:to>
      <xdr:col>18</xdr:col>
      <xdr:colOff>330200</xdr:colOff>
      <xdr:row>483</xdr:row>
      <xdr:rowOff>0</xdr:rowOff>
    </xdr:to>
    <xdr:graphicFrame macro="">
      <xdr:nvGraphicFramePr>
        <xdr:cNvPr id="249" name="Chart 248">
          <a:extLst>
            <a:ext uri="{FF2B5EF4-FFF2-40B4-BE49-F238E27FC236}">
              <a16:creationId xmlns:a16="http://schemas.microsoft.com/office/drawing/2014/main" id="{65DF7B92-5AE8-46B0-9310-D7C553070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18</xdr:col>
      <xdr:colOff>584200</xdr:colOff>
      <xdr:row>471</xdr:row>
      <xdr:rowOff>0</xdr:rowOff>
    </xdr:from>
    <xdr:to>
      <xdr:col>24</xdr:col>
      <xdr:colOff>482600</xdr:colOff>
      <xdr:row>483</xdr:row>
      <xdr:rowOff>0</xdr:rowOff>
    </xdr:to>
    <xdr:graphicFrame macro="">
      <xdr:nvGraphicFramePr>
        <xdr:cNvPr id="250" name="Chart 249">
          <a:extLst>
            <a:ext uri="{FF2B5EF4-FFF2-40B4-BE49-F238E27FC236}">
              <a16:creationId xmlns:a16="http://schemas.microsoft.com/office/drawing/2014/main" id="{7A42B272-5831-4698-ACD4-0750DD63E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25</xdr:col>
      <xdr:colOff>127000</xdr:colOff>
      <xdr:row>471</xdr:row>
      <xdr:rowOff>0</xdr:rowOff>
    </xdr:from>
    <xdr:to>
      <xdr:col>31</xdr:col>
      <xdr:colOff>25400</xdr:colOff>
      <xdr:row>483</xdr:row>
      <xdr:rowOff>0</xdr:rowOff>
    </xdr:to>
    <xdr:graphicFrame macro="">
      <xdr:nvGraphicFramePr>
        <xdr:cNvPr id="251" name="Chart 250">
          <a:extLst>
            <a:ext uri="{FF2B5EF4-FFF2-40B4-BE49-F238E27FC236}">
              <a16:creationId xmlns:a16="http://schemas.microsoft.com/office/drawing/2014/main" id="{78F6F4E8-14EA-4904-B994-01C719A8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31</xdr:col>
      <xdr:colOff>279400</xdr:colOff>
      <xdr:row>471</xdr:row>
      <xdr:rowOff>0</xdr:rowOff>
    </xdr:from>
    <xdr:to>
      <xdr:col>37</xdr:col>
      <xdr:colOff>177800</xdr:colOff>
      <xdr:row>483</xdr:row>
      <xdr:rowOff>0</xdr:rowOff>
    </xdr:to>
    <xdr:graphicFrame macro="">
      <xdr:nvGraphicFramePr>
        <xdr:cNvPr id="252" name="Chart 251">
          <a:extLst>
            <a:ext uri="{FF2B5EF4-FFF2-40B4-BE49-F238E27FC236}">
              <a16:creationId xmlns:a16="http://schemas.microsoft.com/office/drawing/2014/main" id="{9CC6D68A-B754-4460-88B6-31C220126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37</xdr:col>
      <xdr:colOff>431800</xdr:colOff>
      <xdr:row>471</xdr:row>
      <xdr:rowOff>0</xdr:rowOff>
    </xdr:from>
    <xdr:to>
      <xdr:col>43</xdr:col>
      <xdr:colOff>330200</xdr:colOff>
      <xdr:row>483</xdr:row>
      <xdr:rowOff>0</xdr:rowOff>
    </xdr:to>
    <xdr:graphicFrame macro="">
      <xdr:nvGraphicFramePr>
        <xdr:cNvPr id="253" name="Chart 252">
          <a:extLst>
            <a:ext uri="{FF2B5EF4-FFF2-40B4-BE49-F238E27FC236}">
              <a16:creationId xmlns:a16="http://schemas.microsoft.com/office/drawing/2014/main" id="{6480C06F-3B62-40B1-BD82-4B7F45067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0</xdr:col>
      <xdr:colOff>127000</xdr:colOff>
      <xdr:row>484</xdr:row>
      <xdr:rowOff>63500</xdr:rowOff>
    </xdr:from>
    <xdr:to>
      <xdr:col>6</xdr:col>
      <xdr:colOff>25400</xdr:colOff>
      <xdr:row>496</xdr:row>
      <xdr:rowOff>63500</xdr:rowOff>
    </xdr:to>
    <xdr:graphicFrame macro="">
      <xdr:nvGraphicFramePr>
        <xdr:cNvPr id="254" name="Chart 253">
          <a:extLst>
            <a:ext uri="{FF2B5EF4-FFF2-40B4-BE49-F238E27FC236}">
              <a16:creationId xmlns:a16="http://schemas.microsoft.com/office/drawing/2014/main" id="{BADE2001-C871-4BF4-958D-84BAD0300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6</xdr:col>
      <xdr:colOff>279400</xdr:colOff>
      <xdr:row>484</xdr:row>
      <xdr:rowOff>63500</xdr:rowOff>
    </xdr:from>
    <xdr:to>
      <xdr:col>12</xdr:col>
      <xdr:colOff>177800</xdr:colOff>
      <xdr:row>496</xdr:row>
      <xdr:rowOff>63500</xdr:rowOff>
    </xdr:to>
    <xdr:graphicFrame macro="">
      <xdr:nvGraphicFramePr>
        <xdr:cNvPr id="255" name="Chart 254">
          <a:extLst>
            <a:ext uri="{FF2B5EF4-FFF2-40B4-BE49-F238E27FC236}">
              <a16:creationId xmlns:a16="http://schemas.microsoft.com/office/drawing/2014/main" id="{2C714AA7-AA86-4057-A6F6-EF73C4F0D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12</xdr:col>
      <xdr:colOff>431800</xdr:colOff>
      <xdr:row>484</xdr:row>
      <xdr:rowOff>63500</xdr:rowOff>
    </xdr:from>
    <xdr:to>
      <xdr:col>18</xdr:col>
      <xdr:colOff>330200</xdr:colOff>
      <xdr:row>496</xdr:row>
      <xdr:rowOff>63500</xdr:rowOff>
    </xdr:to>
    <xdr:graphicFrame macro="">
      <xdr:nvGraphicFramePr>
        <xdr:cNvPr id="256" name="Chart 255">
          <a:extLst>
            <a:ext uri="{FF2B5EF4-FFF2-40B4-BE49-F238E27FC236}">
              <a16:creationId xmlns:a16="http://schemas.microsoft.com/office/drawing/2014/main" id="{2F391D16-2D9F-449A-996A-B8503DBDC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18</xdr:col>
      <xdr:colOff>584200</xdr:colOff>
      <xdr:row>484</xdr:row>
      <xdr:rowOff>63500</xdr:rowOff>
    </xdr:from>
    <xdr:to>
      <xdr:col>24</xdr:col>
      <xdr:colOff>482600</xdr:colOff>
      <xdr:row>496</xdr:row>
      <xdr:rowOff>63500</xdr:rowOff>
    </xdr:to>
    <xdr:graphicFrame macro="">
      <xdr:nvGraphicFramePr>
        <xdr:cNvPr id="257" name="Chart 256">
          <a:extLst>
            <a:ext uri="{FF2B5EF4-FFF2-40B4-BE49-F238E27FC236}">
              <a16:creationId xmlns:a16="http://schemas.microsoft.com/office/drawing/2014/main" id="{F5C6EB7E-E9D0-4BC4-9927-DD8519C1F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25</xdr:col>
      <xdr:colOff>127000</xdr:colOff>
      <xdr:row>484</xdr:row>
      <xdr:rowOff>63500</xdr:rowOff>
    </xdr:from>
    <xdr:to>
      <xdr:col>31</xdr:col>
      <xdr:colOff>25400</xdr:colOff>
      <xdr:row>496</xdr:row>
      <xdr:rowOff>63500</xdr:rowOff>
    </xdr:to>
    <xdr:graphicFrame macro="">
      <xdr:nvGraphicFramePr>
        <xdr:cNvPr id="258" name="Chart 257">
          <a:extLst>
            <a:ext uri="{FF2B5EF4-FFF2-40B4-BE49-F238E27FC236}">
              <a16:creationId xmlns:a16="http://schemas.microsoft.com/office/drawing/2014/main" id="{C6735171-A8AC-480C-B68F-B080084C9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31</xdr:col>
      <xdr:colOff>279400</xdr:colOff>
      <xdr:row>484</xdr:row>
      <xdr:rowOff>63500</xdr:rowOff>
    </xdr:from>
    <xdr:to>
      <xdr:col>37</xdr:col>
      <xdr:colOff>177800</xdr:colOff>
      <xdr:row>496</xdr:row>
      <xdr:rowOff>63500</xdr:rowOff>
    </xdr:to>
    <xdr:graphicFrame macro="">
      <xdr:nvGraphicFramePr>
        <xdr:cNvPr id="259" name="Chart 258">
          <a:extLst>
            <a:ext uri="{FF2B5EF4-FFF2-40B4-BE49-F238E27FC236}">
              <a16:creationId xmlns:a16="http://schemas.microsoft.com/office/drawing/2014/main" id="{EBB754A8-F87B-491A-B381-691413AC3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37</xdr:col>
      <xdr:colOff>431800</xdr:colOff>
      <xdr:row>484</xdr:row>
      <xdr:rowOff>63500</xdr:rowOff>
    </xdr:from>
    <xdr:to>
      <xdr:col>43</xdr:col>
      <xdr:colOff>330200</xdr:colOff>
      <xdr:row>496</xdr:row>
      <xdr:rowOff>63500</xdr:rowOff>
    </xdr:to>
    <xdr:graphicFrame macro="">
      <xdr:nvGraphicFramePr>
        <xdr:cNvPr id="260" name="Chart 259">
          <a:extLst>
            <a:ext uri="{FF2B5EF4-FFF2-40B4-BE49-F238E27FC236}">
              <a16:creationId xmlns:a16="http://schemas.microsoft.com/office/drawing/2014/main" id="{A9E56A6D-F70F-4E22-AE07-59D6A2BAB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0</xdr:col>
      <xdr:colOff>127000</xdr:colOff>
      <xdr:row>497</xdr:row>
      <xdr:rowOff>127000</xdr:rowOff>
    </xdr:from>
    <xdr:to>
      <xdr:col>6</xdr:col>
      <xdr:colOff>25400</xdr:colOff>
      <xdr:row>509</xdr:row>
      <xdr:rowOff>127000</xdr:rowOff>
    </xdr:to>
    <xdr:graphicFrame macro="">
      <xdr:nvGraphicFramePr>
        <xdr:cNvPr id="261" name="Chart 260">
          <a:extLst>
            <a:ext uri="{FF2B5EF4-FFF2-40B4-BE49-F238E27FC236}">
              <a16:creationId xmlns:a16="http://schemas.microsoft.com/office/drawing/2014/main" id="{D6816470-F5F4-4643-9ACB-8329CFB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6</xdr:col>
      <xdr:colOff>279400</xdr:colOff>
      <xdr:row>497</xdr:row>
      <xdr:rowOff>127000</xdr:rowOff>
    </xdr:from>
    <xdr:to>
      <xdr:col>12</xdr:col>
      <xdr:colOff>177800</xdr:colOff>
      <xdr:row>509</xdr:row>
      <xdr:rowOff>127000</xdr:rowOff>
    </xdr:to>
    <xdr:graphicFrame macro="">
      <xdr:nvGraphicFramePr>
        <xdr:cNvPr id="262" name="Chart 261">
          <a:extLst>
            <a:ext uri="{FF2B5EF4-FFF2-40B4-BE49-F238E27FC236}">
              <a16:creationId xmlns:a16="http://schemas.microsoft.com/office/drawing/2014/main" id="{B05BFF5E-4C53-4C6E-B829-94962B3FD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12</xdr:col>
      <xdr:colOff>431800</xdr:colOff>
      <xdr:row>497</xdr:row>
      <xdr:rowOff>127000</xdr:rowOff>
    </xdr:from>
    <xdr:to>
      <xdr:col>18</xdr:col>
      <xdr:colOff>330200</xdr:colOff>
      <xdr:row>509</xdr:row>
      <xdr:rowOff>127000</xdr:rowOff>
    </xdr:to>
    <xdr:graphicFrame macro="">
      <xdr:nvGraphicFramePr>
        <xdr:cNvPr id="263" name="Chart 262">
          <a:extLst>
            <a:ext uri="{FF2B5EF4-FFF2-40B4-BE49-F238E27FC236}">
              <a16:creationId xmlns:a16="http://schemas.microsoft.com/office/drawing/2014/main" id="{5B303BE2-E230-47DC-B442-AFFFB88D9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18</xdr:col>
      <xdr:colOff>584200</xdr:colOff>
      <xdr:row>497</xdr:row>
      <xdr:rowOff>127000</xdr:rowOff>
    </xdr:from>
    <xdr:to>
      <xdr:col>24</xdr:col>
      <xdr:colOff>482600</xdr:colOff>
      <xdr:row>509</xdr:row>
      <xdr:rowOff>127000</xdr:rowOff>
    </xdr:to>
    <xdr:graphicFrame macro="">
      <xdr:nvGraphicFramePr>
        <xdr:cNvPr id="264" name="Chart 263">
          <a:extLst>
            <a:ext uri="{FF2B5EF4-FFF2-40B4-BE49-F238E27FC236}">
              <a16:creationId xmlns:a16="http://schemas.microsoft.com/office/drawing/2014/main" id="{9A85AC11-950C-4744-9999-ACB08B3FE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25</xdr:col>
      <xdr:colOff>127000</xdr:colOff>
      <xdr:row>497</xdr:row>
      <xdr:rowOff>127000</xdr:rowOff>
    </xdr:from>
    <xdr:to>
      <xdr:col>31</xdr:col>
      <xdr:colOff>25400</xdr:colOff>
      <xdr:row>509</xdr:row>
      <xdr:rowOff>127000</xdr:rowOff>
    </xdr:to>
    <xdr:graphicFrame macro="">
      <xdr:nvGraphicFramePr>
        <xdr:cNvPr id="265" name="Chart 264">
          <a:extLst>
            <a:ext uri="{FF2B5EF4-FFF2-40B4-BE49-F238E27FC236}">
              <a16:creationId xmlns:a16="http://schemas.microsoft.com/office/drawing/2014/main" id="{8496EAAF-EDAE-4DF8-8390-8E33865C1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31</xdr:col>
      <xdr:colOff>279400</xdr:colOff>
      <xdr:row>497</xdr:row>
      <xdr:rowOff>127000</xdr:rowOff>
    </xdr:from>
    <xdr:to>
      <xdr:col>37</xdr:col>
      <xdr:colOff>177800</xdr:colOff>
      <xdr:row>509</xdr:row>
      <xdr:rowOff>127000</xdr:rowOff>
    </xdr:to>
    <xdr:graphicFrame macro="">
      <xdr:nvGraphicFramePr>
        <xdr:cNvPr id="266" name="Chart 265">
          <a:extLst>
            <a:ext uri="{FF2B5EF4-FFF2-40B4-BE49-F238E27FC236}">
              <a16:creationId xmlns:a16="http://schemas.microsoft.com/office/drawing/2014/main" id="{D1952068-1586-4D02-9811-DA1B205E7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37</xdr:col>
      <xdr:colOff>431800</xdr:colOff>
      <xdr:row>497</xdr:row>
      <xdr:rowOff>127000</xdr:rowOff>
    </xdr:from>
    <xdr:to>
      <xdr:col>43</xdr:col>
      <xdr:colOff>330200</xdr:colOff>
      <xdr:row>509</xdr:row>
      <xdr:rowOff>127000</xdr:rowOff>
    </xdr:to>
    <xdr:graphicFrame macro="">
      <xdr:nvGraphicFramePr>
        <xdr:cNvPr id="267" name="Chart 266">
          <a:extLst>
            <a:ext uri="{FF2B5EF4-FFF2-40B4-BE49-F238E27FC236}">
              <a16:creationId xmlns:a16="http://schemas.microsoft.com/office/drawing/2014/main" id="{E3093491-CA8B-4076-82C6-AFA11C97C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127000</xdr:colOff>
      <xdr:row>511</xdr:row>
      <xdr:rowOff>0</xdr:rowOff>
    </xdr:from>
    <xdr:to>
      <xdr:col>6</xdr:col>
      <xdr:colOff>25400</xdr:colOff>
      <xdr:row>523</xdr:row>
      <xdr:rowOff>0</xdr:rowOff>
    </xdr:to>
    <xdr:graphicFrame macro="">
      <xdr:nvGraphicFramePr>
        <xdr:cNvPr id="268" name="Chart 267">
          <a:extLst>
            <a:ext uri="{FF2B5EF4-FFF2-40B4-BE49-F238E27FC236}">
              <a16:creationId xmlns:a16="http://schemas.microsoft.com/office/drawing/2014/main" id="{D042DAA8-0486-49B5-9A14-74B935DE1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6</xdr:col>
      <xdr:colOff>279400</xdr:colOff>
      <xdr:row>511</xdr:row>
      <xdr:rowOff>0</xdr:rowOff>
    </xdr:from>
    <xdr:to>
      <xdr:col>12</xdr:col>
      <xdr:colOff>177800</xdr:colOff>
      <xdr:row>523</xdr:row>
      <xdr:rowOff>0</xdr:rowOff>
    </xdr:to>
    <xdr:graphicFrame macro="">
      <xdr:nvGraphicFramePr>
        <xdr:cNvPr id="269" name="Chart 268">
          <a:extLst>
            <a:ext uri="{FF2B5EF4-FFF2-40B4-BE49-F238E27FC236}">
              <a16:creationId xmlns:a16="http://schemas.microsoft.com/office/drawing/2014/main" id="{72E96798-3D67-4CB0-9E88-3CC62080D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12</xdr:col>
      <xdr:colOff>431800</xdr:colOff>
      <xdr:row>511</xdr:row>
      <xdr:rowOff>0</xdr:rowOff>
    </xdr:from>
    <xdr:to>
      <xdr:col>18</xdr:col>
      <xdr:colOff>330200</xdr:colOff>
      <xdr:row>523</xdr:row>
      <xdr:rowOff>0</xdr:rowOff>
    </xdr:to>
    <xdr:graphicFrame macro="">
      <xdr:nvGraphicFramePr>
        <xdr:cNvPr id="270" name="Chart 269">
          <a:extLst>
            <a:ext uri="{FF2B5EF4-FFF2-40B4-BE49-F238E27FC236}">
              <a16:creationId xmlns:a16="http://schemas.microsoft.com/office/drawing/2014/main" id="{39C8A71C-2AEF-4A3D-89DF-8FD9A3402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18</xdr:col>
      <xdr:colOff>584200</xdr:colOff>
      <xdr:row>511</xdr:row>
      <xdr:rowOff>0</xdr:rowOff>
    </xdr:from>
    <xdr:to>
      <xdr:col>24</xdr:col>
      <xdr:colOff>482600</xdr:colOff>
      <xdr:row>523</xdr:row>
      <xdr:rowOff>0</xdr:rowOff>
    </xdr:to>
    <xdr:graphicFrame macro="">
      <xdr:nvGraphicFramePr>
        <xdr:cNvPr id="271" name="Chart 270">
          <a:extLst>
            <a:ext uri="{FF2B5EF4-FFF2-40B4-BE49-F238E27FC236}">
              <a16:creationId xmlns:a16="http://schemas.microsoft.com/office/drawing/2014/main" id="{19F39876-9ECE-49F4-9360-1F7858344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25</xdr:col>
      <xdr:colOff>127000</xdr:colOff>
      <xdr:row>511</xdr:row>
      <xdr:rowOff>0</xdr:rowOff>
    </xdr:from>
    <xdr:to>
      <xdr:col>31</xdr:col>
      <xdr:colOff>25400</xdr:colOff>
      <xdr:row>523</xdr:row>
      <xdr:rowOff>0</xdr:rowOff>
    </xdr:to>
    <xdr:graphicFrame macro="">
      <xdr:nvGraphicFramePr>
        <xdr:cNvPr id="272" name="Chart 271">
          <a:extLst>
            <a:ext uri="{FF2B5EF4-FFF2-40B4-BE49-F238E27FC236}">
              <a16:creationId xmlns:a16="http://schemas.microsoft.com/office/drawing/2014/main" id="{D5AB09B1-3178-4CD3-AD9F-7401A25CF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31</xdr:col>
      <xdr:colOff>279400</xdr:colOff>
      <xdr:row>511</xdr:row>
      <xdr:rowOff>0</xdr:rowOff>
    </xdr:from>
    <xdr:to>
      <xdr:col>37</xdr:col>
      <xdr:colOff>177800</xdr:colOff>
      <xdr:row>523</xdr:row>
      <xdr:rowOff>0</xdr:rowOff>
    </xdr:to>
    <xdr:graphicFrame macro="">
      <xdr:nvGraphicFramePr>
        <xdr:cNvPr id="273" name="Chart 272">
          <a:extLst>
            <a:ext uri="{FF2B5EF4-FFF2-40B4-BE49-F238E27FC236}">
              <a16:creationId xmlns:a16="http://schemas.microsoft.com/office/drawing/2014/main" id="{0D031969-29F8-4380-ADE2-62F7C4A98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37</xdr:col>
      <xdr:colOff>431800</xdr:colOff>
      <xdr:row>511</xdr:row>
      <xdr:rowOff>0</xdr:rowOff>
    </xdr:from>
    <xdr:to>
      <xdr:col>43</xdr:col>
      <xdr:colOff>330200</xdr:colOff>
      <xdr:row>523</xdr:row>
      <xdr:rowOff>0</xdr:rowOff>
    </xdr:to>
    <xdr:graphicFrame macro="">
      <xdr:nvGraphicFramePr>
        <xdr:cNvPr id="274" name="Chart 273">
          <a:extLst>
            <a:ext uri="{FF2B5EF4-FFF2-40B4-BE49-F238E27FC236}">
              <a16:creationId xmlns:a16="http://schemas.microsoft.com/office/drawing/2014/main" id="{03E780F1-9603-41D0-B655-2F331E6C0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0</xdr:col>
      <xdr:colOff>127000</xdr:colOff>
      <xdr:row>524</xdr:row>
      <xdr:rowOff>63500</xdr:rowOff>
    </xdr:from>
    <xdr:to>
      <xdr:col>6</xdr:col>
      <xdr:colOff>25400</xdr:colOff>
      <xdr:row>536</xdr:row>
      <xdr:rowOff>63500</xdr:rowOff>
    </xdr:to>
    <xdr:graphicFrame macro="">
      <xdr:nvGraphicFramePr>
        <xdr:cNvPr id="275" name="Chart 274">
          <a:extLst>
            <a:ext uri="{FF2B5EF4-FFF2-40B4-BE49-F238E27FC236}">
              <a16:creationId xmlns:a16="http://schemas.microsoft.com/office/drawing/2014/main" id="{66D94B46-5E5D-4001-A697-7614D72EB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6</xdr:col>
      <xdr:colOff>279400</xdr:colOff>
      <xdr:row>524</xdr:row>
      <xdr:rowOff>63500</xdr:rowOff>
    </xdr:from>
    <xdr:to>
      <xdr:col>12</xdr:col>
      <xdr:colOff>177800</xdr:colOff>
      <xdr:row>536</xdr:row>
      <xdr:rowOff>63500</xdr:rowOff>
    </xdr:to>
    <xdr:graphicFrame macro="">
      <xdr:nvGraphicFramePr>
        <xdr:cNvPr id="276" name="Chart 275">
          <a:extLst>
            <a:ext uri="{FF2B5EF4-FFF2-40B4-BE49-F238E27FC236}">
              <a16:creationId xmlns:a16="http://schemas.microsoft.com/office/drawing/2014/main" id="{89ACB127-E850-4417-BC17-3741D9A86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12</xdr:col>
      <xdr:colOff>431800</xdr:colOff>
      <xdr:row>524</xdr:row>
      <xdr:rowOff>63500</xdr:rowOff>
    </xdr:from>
    <xdr:to>
      <xdr:col>18</xdr:col>
      <xdr:colOff>330200</xdr:colOff>
      <xdr:row>536</xdr:row>
      <xdr:rowOff>63500</xdr:rowOff>
    </xdr:to>
    <xdr:graphicFrame macro="">
      <xdr:nvGraphicFramePr>
        <xdr:cNvPr id="277" name="Chart 276">
          <a:extLst>
            <a:ext uri="{FF2B5EF4-FFF2-40B4-BE49-F238E27FC236}">
              <a16:creationId xmlns:a16="http://schemas.microsoft.com/office/drawing/2014/main" id="{A1A1195B-6795-4744-8514-4FD39ED8B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18</xdr:col>
      <xdr:colOff>584200</xdr:colOff>
      <xdr:row>524</xdr:row>
      <xdr:rowOff>63500</xdr:rowOff>
    </xdr:from>
    <xdr:to>
      <xdr:col>24</xdr:col>
      <xdr:colOff>482600</xdr:colOff>
      <xdr:row>536</xdr:row>
      <xdr:rowOff>63500</xdr:rowOff>
    </xdr:to>
    <xdr:graphicFrame macro="">
      <xdr:nvGraphicFramePr>
        <xdr:cNvPr id="278" name="Chart 277">
          <a:extLst>
            <a:ext uri="{FF2B5EF4-FFF2-40B4-BE49-F238E27FC236}">
              <a16:creationId xmlns:a16="http://schemas.microsoft.com/office/drawing/2014/main" id="{C9C47524-7D97-4D3E-B066-69C72F50B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25</xdr:col>
      <xdr:colOff>127000</xdr:colOff>
      <xdr:row>524</xdr:row>
      <xdr:rowOff>63500</xdr:rowOff>
    </xdr:from>
    <xdr:to>
      <xdr:col>31</xdr:col>
      <xdr:colOff>25400</xdr:colOff>
      <xdr:row>536</xdr:row>
      <xdr:rowOff>63500</xdr:rowOff>
    </xdr:to>
    <xdr:graphicFrame macro="">
      <xdr:nvGraphicFramePr>
        <xdr:cNvPr id="279" name="Chart 278">
          <a:extLst>
            <a:ext uri="{FF2B5EF4-FFF2-40B4-BE49-F238E27FC236}">
              <a16:creationId xmlns:a16="http://schemas.microsoft.com/office/drawing/2014/main" id="{5B79FFAD-94D3-4B09-8E05-134C66971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31</xdr:col>
      <xdr:colOff>279400</xdr:colOff>
      <xdr:row>524</xdr:row>
      <xdr:rowOff>63500</xdr:rowOff>
    </xdr:from>
    <xdr:to>
      <xdr:col>37</xdr:col>
      <xdr:colOff>177800</xdr:colOff>
      <xdr:row>536</xdr:row>
      <xdr:rowOff>63500</xdr:rowOff>
    </xdr:to>
    <xdr:graphicFrame macro="">
      <xdr:nvGraphicFramePr>
        <xdr:cNvPr id="280" name="Chart 279">
          <a:extLst>
            <a:ext uri="{FF2B5EF4-FFF2-40B4-BE49-F238E27FC236}">
              <a16:creationId xmlns:a16="http://schemas.microsoft.com/office/drawing/2014/main" id="{B4128F81-A236-4095-89F3-600B93380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37</xdr:col>
      <xdr:colOff>431800</xdr:colOff>
      <xdr:row>524</xdr:row>
      <xdr:rowOff>63500</xdr:rowOff>
    </xdr:from>
    <xdr:to>
      <xdr:col>43</xdr:col>
      <xdr:colOff>330200</xdr:colOff>
      <xdr:row>536</xdr:row>
      <xdr:rowOff>63500</xdr:rowOff>
    </xdr:to>
    <xdr:graphicFrame macro="">
      <xdr:nvGraphicFramePr>
        <xdr:cNvPr id="281" name="Chart 280">
          <a:extLst>
            <a:ext uri="{FF2B5EF4-FFF2-40B4-BE49-F238E27FC236}">
              <a16:creationId xmlns:a16="http://schemas.microsoft.com/office/drawing/2014/main" id="{9C2A28C2-07A0-4A68-B2B4-3FAE92471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0</xdr:col>
      <xdr:colOff>127000</xdr:colOff>
      <xdr:row>537</xdr:row>
      <xdr:rowOff>127000</xdr:rowOff>
    </xdr:from>
    <xdr:to>
      <xdr:col>6</xdr:col>
      <xdr:colOff>25400</xdr:colOff>
      <xdr:row>549</xdr:row>
      <xdr:rowOff>127000</xdr:rowOff>
    </xdr:to>
    <xdr:graphicFrame macro="">
      <xdr:nvGraphicFramePr>
        <xdr:cNvPr id="282" name="Chart 281">
          <a:extLst>
            <a:ext uri="{FF2B5EF4-FFF2-40B4-BE49-F238E27FC236}">
              <a16:creationId xmlns:a16="http://schemas.microsoft.com/office/drawing/2014/main" id="{203CE00C-D828-46D6-9E0D-D58A3BC44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6</xdr:col>
      <xdr:colOff>279400</xdr:colOff>
      <xdr:row>537</xdr:row>
      <xdr:rowOff>127000</xdr:rowOff>
    </xdr:from>
    <xdr:to>
      <xdr:col>12</xdr:col>
      <xdr:colOff>177800</xdr:colOff>
      <xdr:row>549</xdr:row>
      <xdr:rowOff>127000</xdr:rowOff>
    </xdr:to>
    <xdr:graphicFrame macro="">
      <xdr:nvGraphicFramePr>
        <xdr:cNvPr id="283" name="Chart 282">
          <a:extLst>
            <a:ext uri="{FF2B5EF4-FFF2-40B4-BE49-F238E27FC236}">
              <a16:creationId xmlns:a16="http://schemas.microsoft.com/office/drawing/2014/main" id="{E556817D-32AC-4842-BCBA-093B87FF2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12</xdr:col>
      <xdr:colOff>431800</xdr:colOff>
      <xdr:row>537</xdr:row>
      <xdr:rowOff>127000</xdr:rowOff>
    </xdr:from>
    <xdr:to>
      <xdr:col>18</xdr:col>
      <xdr:colOff>330200</xdr:colOff>
      <xdr:row>549</xdr:row>
      <xdr:rowOff>127000</xdr:rowOff>
    </xdr:to>
    <xdr:graphicFrame macro="">
      <xdr:nvGraphicFramePr>
        <xdr:cNvPr id="284" name="Chart 283">
          <a:extLst>
            <a:ext uri="{FF2B5EF4-FFF2-40B4-BE49-F238E27FC236}">
              <a16:creationId xmlns:a16="http://schemas.microsoft.com/office/drawing/2014/main" id="{C67AB881-6289-410C-83AC-966B880E6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18</xdr:col>
      <xdr:colOff>584200</xdr:colOff>
      <xdr:row>537</xdr:row>
      <xdr:rowOff>127000</xdr:rowOff>
    </xdr:from>
    <xdr:to>
      <xdr:col>24</xdr:col>
      <xdr:colOff>482600</xdr:colOff>
      <xdr:row>549</xdr:row>
      <xdr:rowOff>127000</xdr:rowOff>
    </xdr:to>
    <xdr:graphicFrame macro="">
      <xdr:nvGraphicFramePr>
        <xdr:cNvPr id="285" name="Chart 284">
          <a:extLst>
            <a:ext uri="{FF2B5EF4-FFF2-40B4-BE49-F238E27FC236}">
              <a16:creationId xmlns:a16="http://schemas.microsoft.com/office/drawing/2014/main" id="{AD3BD7FC-025E-4FD1-B8BF-6B73DE970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25</xdr:col>
      <xdr:colOff>127000</xdr:colOff>
      <xdr:row>537</xdr:row>
      <xdr:rowOff>127000</xdr:rowOff>
    </xdr:from>
    <xdr:to>
      <xdr:col>31</xdr:col>
      <xdr:colOff>25400</xdr:colOff>
      <xdr:row>549</xdr:row>
      <xdr:rowOff>127000</xdr:rowOff>
    </xdr:to>
    <xdr:graphicFrame macro="">
      <xdr:nvGraphicFramePr>
        <xdr:cNvPr id="286" name="Chart 285">
          <a:extLst>
            <a:ext uri="{FF2B5EF4-FFF2-40B4-BE49-F238E27FC236}">
              <a16:creationId xmlns:a16="http://schemas.microsoft.com/office/drawing/2014/main" id="{FD8C565E-2905-4D39-883F-488C0BDEF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31</xdr:col>
      <xdr:colOff>279400</xdr:colOff>
      <xdr:row>537</xdr:row>
      <xdr:rowOff>127000</xdr:rowOff>
    </xdr:from>
    <xdr:to>
      <xdr:col>37</xdr:col>
      <xdr:colOff>177800</xdr:colOff>
      <xdr:row>549</xdr:row>
      <xdr:rowOff>127000</xdr:rowOff>
    </xdr:to>
    <xdr:graphicFrame macro="">
      <xdr:nvGraphicFramePr>
        <xdr:cNvPr id="287" name="Chart 286">
          <a:extLst>
            <a:ext uri="{FF2B5EF4-FFF2-40B4-BE49-F238E27FC236}">
              <a16:creationId xmlns:a16="http://schemas.microsoft.com/office/drawing/2014/main" id="{3B7084FB-6E34-4CE7-A9CF-0511AA91F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37</xdr:col>
      <xdr:colOff>431800</xdr:colOff>
      <xdr:row>537</xdr:row>
      <xdr:rowOff>127000</xdr:rowOff>
    </xdr:from>
    <xdr:to>
      <xdr:col>43</xdr:col>
      <xdr:colOff>330200</xdr:colOff>
      <xdr:row>549</xdr:row>
      <xdr:rowOff>127000</xdr:rowOff>
    </xdr:to>
    <xdr:graphicFrame macro="">
      <xdr:nvGraphicFramePr>
        <xdr:cNvPr id="288" name="Chart 287">
          <a:extLst>
            <a:ext uri="{FF2B5EF4-FFF2-40B4-BE49-F238E27FC236}">
              <a16:creationId xmlns:a16="http://schemas.microsoft.com/office/drawing/2014/main" id="{2D21AA11-0AED-4F39-96F5-BF5000A22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0</xdr:col>
      <xdr:colOff>127000</xdr:colOff>
      <xdr:row>551</xdr:row>
      <xdr:rowOff>0</xdr:rowOff>
    </xdr:from>
    <xdr:to>
      <xdr:col>6</xdr:col>
      <xdr:colOff>25400</xdr:colOff>
      <xdr:row>563</xdr:row>
      <xdr:rowOff>0</xdr:rowOff>
    </xdr:to>
    <xdr:graphicFrame macro="">
      <xdr:nvGraphicFramePr>
        <xdr:cNvPr id="289" name="Chart 288">
          <a:extLst>
            <a:ext uri="{FF2B5EF4-FFF2-40B4-BE49-F238E27FC236}">
              <a16:creationId xmlns:a16="http://schemas.microsoft.com/office/drawing/2014/main" id="{1FC14B46-D6D6-48DA-93A1-2780A9C0D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6</xdr:col>
      <xdr:colOff>279400</xdr:colOff>
      <xdr:row>551</xdr:row>
      <xdr:rowOff>0</xdr:rowOff>
    </xdr:from>
    <xdr:to>
      <xdr:col>12</xdr:col>
      <xdr:colOff>177800</xdr:colOff>
      <xdr:row>563</xdr:row>
      <xdr:rowOff>0</xdr:rowOff>
    </xdr:to>
    <xdr:graphicFrame macro="">
      <xdr:nvGraphicFramePr>
        <xdr:cNvPr id="290" name="Chart 289">
          <a:extLst>
            <a:ext uri="{FF2B5EF4-FFF2-40B4-BE49-F238E27FC236}">
              <a16:creationId xmlns:a16="http://schemas.microsoft.com/office/drawing/2014/main" id="{E7775189-99A7-470F-ADF4-E400EBAE3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12</xdr:col>
      <xdr:colOff>431800</xdr:colOff>
      <xdr:row>551</xdr:row>
      <xdr:rowOff>0</xdr:rowOff>
    </xdr:from>
    <xdr:to>
      <xdr:col>18</xdr:col>
      <xdr:colOff>330200</xdr:colOff>
      <xdr:row>563</xdr:row>
      <xdr:rowOff>0</xdr:rowOff>
    </xdr:to>
    <xdr:graphicFrame macro="">
      <xdr:nvGraphicFramePr>
        <xdr:cNvPr id="291" name="Chart 290">
          <a:extLst>
            <a:ext uri="{FF2B5EF4-FFF2-40B4-BE49-F238E27FC236}">
              <a16:creationId xmlns:a16="http://schemas.microsoft.com/office/drawing/2014/main" id="{292F4FBF-D595-4041-BDF3-200AD0C5C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18</xdr:col>
      <xdr:colOff>584200</xdr:colOff>
      <xdr:row>551</xdr:row>
      <xdr:rowOff>0</xdr:rowOff>
    </xdr:from>
    <xdr:to>
      <xdr:col>24</xdr:col>
      <xdr:colOff>482600</xdr:colOff>
      <xdr:row>563</xdr:row>
      <xdr:rowOff>0</xdr:rowOff>
    </xdr:to>
    <xdr:graphicFrame macro="">
      <xdr:nvGraphicFramePr>
        <xdr:cNvPr id="292" name="Chart 291">
          <a:extLst>
            <a:ext uri="{FF2B5EF4-FFF2-40B4-BE49-F238E27FC236}">
              <a16:creationId xmlns:a16="http://schemas.microsoft.com/office/drawing/2014/main" id="{D8A3B5A1-EF01-4416-89DE-6E52FDE6C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25</xdr:col>
      <xdr:colOff>127000</xdr:colOff>
      <xdr:row>551</xdr:row>
      <xdr:rowOff>0</xdr:rowOff>
    </xdr:from>
    <xdr:to>
      <xdr:col>31</xdr:col>
      <xdr:colOff>25400</xdr:colOff>
      <xdr:row>563</xdr:row>
      <xdr:rowOff>0</xdr:rowOff>
    </xdr:to>
    <xdr:graphicFrame macro="">
      <xdr:nvGraphicFramePr>
        <xdr:cNvPr id="293" name="Chart 292">
          <a:extLst>
            <a:ext uri="{FF2B5EF4-FFF2-40B4-BE49-F238E27FC236}">
              <a16:creationId xmlns:a16="http://schemas.microsoft.com/office/drawing/2014/main" id="{F2F35369-8E12-4845-9BD1-53A047DD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31</xdr:col>
      <xdr:colOff>279400</xdr:colOff>
      <xdr:row>551</xdr:row>
      <xdr:rowOff>0</xdr:rowOff>
    </xdr:from>
    <xdr:to>
      <xdr:col>37</xdr:col>
      <xdr:colOff>177800</xdr:colOff>
      <xdr:row>563</xdr:row>
      <xdr:rowOff>0</xdr:rowOff>
    </xdr:to>
    <xdr:graphicFrame macro="">
      <xdr:nvGraphicFramePr>
        <xdr:cNvPr id="294" name="Chart 293">
          <a:extLst>
            <a:ext uri="{FF2B5EF4-FFF2-40B4-BE49-F238E27FC236}">
              <a16:creationId xmlns:a16="http://schemas.microsoft.com/office/drawing/2014/main" id="{A161209D-9A4B-4D05-9469-FF4A46614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37</xdr:col>
      <xdr:colOff>431800</xdr:colOff>
      <xdr:row>551</xdr:row>
      <xdr:rowOff>0</xdr:rowOff>
    </xdr:from>
    <xdr:to>
      <xdr:col>43</xdr:col>
      <xdr:colOff>330200</xdr:colOff>
      <xdr:row>563</xdr:row>
      <xdr:rowOff>0</xdr:rowOff>
    </xdr:to>
    <xdr:graphicFrame macro="">
      <xdr:nvGraphicFramePr>
        <xdr:cNvPr id="295" name="Chart 294">
          <a:extLst>
            <a:ext uri="{FF2B5EF4-FFF2-40B4-BE49-F238E27FC236}">
              <a16:creationId xmlns:a16="http://schemas.microsoft.com/office/drawing/2014/main" id="{2724C757-5224-4931-B3E1-DD228DA53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0</xdr:col>
      <xdr:colOff>127000</xdr:colOff>
      <xdr:row>564</xdr:row>
      <xdr:rowOff>63500</xdr:rowOff>
    </xdr:from>
    <xdr:to>
      <xdr:col>6</xdr:col>
      <xdr:colOff>25400</xdr:colOff>
      <xdr:row>576</xdr:row>
      <xdr:rowOff>63500</xdr:rowOff>
    </xdr:to>
    <xdr:graphicFrame macro="">
      <xdr:nvGraphicFramePr>
        <xdr:cNvPr id="296" name="Chart 295">
          <a:extLst>
            <a:ext uri="{FF2B5EF4-FFF2-40B4-BE49-F238E27FC236}">
              <a16:creationId xmlns:a16="http://schemas.microsoft.com/office/drawing/2014/main" id="{BCFBF7E4-D5A4-41B8-9B50-95C48714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6</xdr:col>
      <xdr:colOff>279400</xdr:colOff>
      <xdr:row>564</xdr:row>
      <xdr:rowOff>63500</xdr:rowOff>
    </xdr:from>
    <xdr:to>
      <xdr:col>12</xdr:col>
      <xdr:colOff>177800</xdr:colOff>
      <xdr:row>576</xdr:row>
      <xdr:rowOff>63500</xdr:rowOff>
    </xdr:to>
    <xdr:graphicFrame macro="">
      <xdr:nvGraphicFramePr>
        <xdr:cNvPr id="297" name="Chart 296">
          <a:extLst>
            <a:ext uri="{FF2B5EF4-FFF2-40B4-BE49-F238E27FC236}">
              <a16:creationId xmlns:a16="http://schemas.microsoft.com/office/drawing/2014/main" id="{E26556CF-3774-422A-A391-5B65382B0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12</xdr:col>
      <xdr:colOff>431800</xdr:colOff>
      <xdr:row>564</xdr:row>
      <xdr:rowOff>63500</xdr:rowOff>
    </xdr:from>
    <xdr:to>
      <xdr:col>18</xdr:col>
      <xdr:colOff>330200</xdr:colOff>
      <xdr:row>576</xdr:row>
      <xdr:rowOff>63500</xdr:rowOff>
    </xdr:to>
    <xdr:graphicFrame macro="">
      <xdr:nvGraphicFramePr>
        <xdr:cNvPr id="298" name="Chart 297">
          <a:extLst>
            <a:ext uri="{FF2B5EF4-FFF2-40B4-BE49-F238E27FC236}">
              <a16:creationId xmlns:a16="http://schemas.microsoft.com/office/drawing/2014/main" id="{3F9EF785-EDE1-4FE8-9EB6-FAE51DDF7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18</xdr:col>
      <xdr:colOff>584200</xdr:colOff>
      <xdr:row>564</xdr:row>
      <xdr:rowOff>63500</xdr:rowOff>
    </xdr:from>
    <xdr:to>
      <xdr:col>24</xdr:col>
      <xdr:colOff>482600</xdr:colOff>
      <xdr:row>576</xdr:row>
      <xdr:rowOff>63500</xdr:rowOff>
    </xdr:to>
    <xdr:graphicFrame macro="">
      <xdr:nvGraphicFramePr>
        <xdr:cNvPr id="299" name="Chart 298">
          <a:extLst>
            <a:ext uri="{FF2B5EF4-FFF2-40B4-BE49-F238E27FC236}">
              <a16:creationId xmlns:a16="http://schemas.microsoft.com/office/drawing/2014/main" id="{5256734D-CED5-4081-B320-86DC2F4A9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25</xdr:col>
      <xdr:colOff>127000</xdr:colOff>
      <xdr:row>564</xdr:row>
      <xdr:rowOff>63500</xdr:rowOff>
    </xdr:from>
    <xdr:to>
      <xdr:col>31</xdr:col>
      <xdr:colOff>25400</xdr:colOff>
      <xdr:row>576</xdr:row>
      <xdr:rowOff>63500</xdr:rowOff>
    </xdr:to>
    <xdr:graphicFrame macro="">
      <xdr:nvGraphicFramePr>
        <xdr:cNvPr id="300" name="Chart 299">
          <a:extLst>
            <a:ext uri="{FF2B5EF4-FFF2-40B4-BE49-F238E27FC236}">
              <a16:creationId xmlns:a16="http://schemas.microsoft.com/office/drawing/2014/main" id="{C5DE35BB-36CA-4E07-B37F-EDACA43E9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31</xdr:col>
      <xdr:colOff>279400</xdr:colOff>
      <xdr:row>564</xdr:row>
      <xdr:rowOff>63500</xdr:rowOff>
    </xdr:from>
    <xdr:to>
      <xdr:col>37</xdr:col>
      <xdr:colOff>177800</xdr:colOff>
      <xdr:row>576</xdr:row>
      <xdr:rowOff>63500</xdr:rowOff>
    </xdr:to>
    <xdr:graphicFrame macro="">
      <xdr:nvGraphicFramePr>
        <xdr:cNvPr id="301" name="Chart 300">
          <a:extLst>
            <a:ext uri="{FF2B5EF4-FFF2-40B4-BE49-F238E27FC236}">
              <a16:creationId xmlns:a16="http://schemas.microsoft.com/office/drawing/2014/main" id="{8BD2EB95-BE98-4665-9106-6B8446380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37</xdr:col>
      <xdr:colOff>431800</xdr:colOff>
      <xdr:row>564</xdr:row>
      <xdr:rowOff>63500</xdr:rowOff>
    </xdr:from>
    <xdr:to>
      <xdr:col>43</xdr:col>
      <xdr:colOff>330200</xdr:colOff>
      <xdr:row>576</xdr:row>
      <xdr:rowOff>63500</xdr:rowOff>
    </xdr:to>
    <xdr:graphicFrame macro="">
      <xdr:nvGraphicFramePr>
        <xdr:cNvPr id="302" name="Chart 301">
          <a:extLst>
            <a:ext uri="{FF2B5EF4-FFF2-40B4-BE49-F238E27FC236}">
              <a16:creationId xmlns:a16="http://schemas.microsoft.com/office/drawing/2014/main" id="{F2CD2B23-6968-4A15-B777-E3392B516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0</xdr:col>
      <xdr:colOff>127000</xdr:colOff>
      <xdr:row>577</xdr:row>
      <xdr:rowOff>127000</xdr:rowOff>
    </xdr:from>
    <xdr:to>
      <xdr:col>6</xdr:col>
      <xdr:colOff>25400</xdr:colOff>
      <xdr:row>589</xdr:row>
      <xdr:rowOff>127000</xdr:rowOff>
    </xdr:to>
    <xdr:graphicFrame macro="">
      <xdr:nvGraphicFramePr>
        <xdr:cNvPr id="303" name="Chart 302">
          <a:extLst>
            <a:ext uri="{FF2B5EF4-FFF2-40B4-BE49-F238E27FC236}">
              <a16:creationId xmlns:a16="http://schemas.microsoft.com/office/drawing/2014/main" id="{2DF7AA80-3798-4440-AAD4-47B7296E3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6</xdr:col>
      <xdr:colOff>279400</xdr:colOff>
      <xdr:row>577</xdr:row>
      <xdr:rowOff>127000</xdr:rowOff>
    </xdr:from>
    <xdr:to>
      <xdr:col>12</xdr:col>
      <xdr:colOff>177800</xdr:colOff>
      <xdr:row>589</xdr:row>
      <xdr:rowOff>127000</xdr:rowOff>
    </xdr:to>
    <xdr:graphicFrame macro="">
      <xdr:nvGraphicFramePr>
        <xdr:cNvPr id="304" name="Chart 303">
          <a:extLst>
            <a:ext uri="{FF2B5EF4-FFF2-40B4-BE49-F238E27FC236}">
              <a16:creationId xmlns:a16="http://schemas.microsoft.com/office/drawing/2014/main" id="{05B8273E-87A4-4C03-8097-CC3B1B96A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12</xdr:col>
      <xdr:colOff>431800</xdr:colOff>
      <xdr:row>577</xdr:row>
      <xdr:rowOff>127000</xdr:rowOff>
    </xdr:from>
    <xdr:to>
      <xdr:col>18</xdr:col>
      <xdr:colOff>330200</xdr:colOff>
      <xdr:row>589</xdr:row>
      <xdr:rowOff>127000</xdr:rowOff>
    </xdr:to>
    <xdr:graphicFrame macro="">
      <xdr:nvGraphicFramePr>
        <xdr:cNvPr id="305" name="Chart 304">
          <a:extLst>
            <a:ext uri="{FF2B5EF4-FFF2-40B4-BE49-F238E27FC236}">
              <a16:creationId xmlns:a16="http://schemas.microsoft.com/office/drawing/2014/main" id="{E96AF4A6-B04E-40EE-B595-5123C7D1B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18</xdr:col>
      <xdr:colOff>584200</xdr:colOff>
      <xdr:row>577</xdr:row>
      <xdr:rowOff>127000</xdr:rowOff>
    </xdr:from>
    <xdr:to>
      <xdr:col>24</xdr:col>
      <xdr:colOff>482600</xdr:colOff>
      <xdr:row>589</xdr:row>
      <xdr:rowOff>127000</xdr:rowOff>
    </xdr:to>
    <xdr:graphicFrame macro="">
      <xdr:nvGraphicFramePr>
        <xdr:cNvPr id="306" name="Chart 305">
          <a:extLst>
            <a:ext uri="{FF2B5EF4-FFF2-40B4-BE49-F238E27FC236}">
              <a16:creationId xmlns:a16="http://schemas.microsoft.com/office/drawing/2014/main" id="{E297C7CF-6268-41FA-AEC8-6F6824F38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25</xdr:col>
      <xdr:colOff>127000</xdr:colOff>
      <xdr:row>577</xdr:row>
      <xdr:rowOff>127000</xdr:rowOff>
    </xdr:from>
    <xdr:to>
      <xdr:col>31</xdr:col>
      <xdr:colOff>25400</xdr:colOff>
      <xdr:row>589</xdr:row>
      <xdr:rowOff>127000</xdr:rowOff>
    </xdr:to>
    <xdr:graphicFrame macro="">
      <xdr:nvGraphicFramePr>
        <xdr:cNvPr id="307" name="Chart 306">
          <a:extLst>
            <a:ext uri="{FF2B5EF4-FFF2-40B4-BE49-F238E27FC236}">
              <a16:creationId xmlns:a16="http://schemas.microsoft.com/office/drawing/2014/main" id="{83F5A4D4-19B3-4C72-82E5-0D4B34D6C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31</xdr:col>
      <xdr:colOff>279400</xdr:colOff>
      <xdr:row>577</xdr:row>
      <xdr:rowOff>127000</xdr:rowOff>
    </xdr:from>
    <xdr:to>
      <xdr:col>37</xdr:col>
      <xdr:colOff>177800</xdr:colOff>
      <xdr:row>589</xdr:row>
      <xdr:rowOff>127000</xdr:rowOff>
    </xdr:to>
    <xdr:graphicFrame macro="">
      <xdr:nvGraphicFramePr>
        <xdr:cNvPr id="308" name="Chart 307">
          <a:extLst>
            <a:ext uri="{FF2B5EF4-FFF2-40B4-BE49-F238E27FC236}">
              <a16:creationId xmlns:a16="http://schemas.microsoft.com/office/drawing/2014/main" id="{3903DFCD-FC19-48A8-B4AC-6CA723EFC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37</xdr:col>
      <xdr:colOff>431800</xdr:colOff>
      <xdr:row>577</xdr:row>
      <xdr:rowOff>127000</xdr:rowOff>
    </xdr:from>
    <xdr:to>
      <xdr:col>43</xdr:col>
      <xdr:colOff>330200</xdr:colOff>
      <xdr:row>589</xdr:row>
      <xdr:rowOff>127000</xdr:rowOff>
    </xdr:to>
    <xdr:graphicFrame macro="">
      <xdr:nvGraphicFramePr>
        <xdr:cNvPr id="309" name="Chart 308">
          <a:extLst>
            <a:ext uri="{FF2B5EF4-FFF2-40B4-BE49-F238E27FC236}">
              <a16:creationId xmlns:a16="http://schemas.microsoft.com/office/drawing/2014/main" id="{70E35436-33CE-4D3F-BA81-D8D05A5B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0</xdr:col>
      <xdr:colOff>127000</xdr:colOff>
      <xdr:row>591</xdr:row>
      <xdr:rowOff>0</xdr:rowOff>
    </xdr:from>
    <xdr:to>
      <xdr:col>6</xdr:col>
      <xdr:colOff>25400</xdr:colOff>
      <xdr:row>603</xdr:row>
      <xdr:rowOff>0</xdr:rowOff>
    </xdr:to>
    <xdr:graphicFrame macro="">
      <xdr:nvGraphicFramePr>
        <xdr:cNvPr id="310" name="Chart 309">
          <a:extLst>
            <a:ext uri="{FF2B5EF4-FFF2-40B4-BE49-F238E27FC236}">
              <a16:creationId xmlns:a16="http://schemas.microsoft.com/office/drawing/2014/main" id="{819E5A44-92A5-42FB-8289-9D391CFCD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6</xdr:col>
      <xdr:colOff>279400</xdr:colOff>
      <xdr:row>591</xdr:row>
      <xdr:rowOff>0</xdr:rowOff>
    </xdr:from>
    <xdr:to>
      <xdr:col>12</xdr:col>
      <xdr:colOff>177800</xdr:colOff>
      <xdr:row>603</xdr:row>
      <xdr:rowOff>0</xdr:rowOff>
    </xdr:to>
    <xdr:graphicFrame macro="">
      <xdr:nvGraphicFramePr>
        <xdr:cNvPr id="311" name="Chart 310">
          <a:extLst>
            <a:ext uri="{FF2B5EF4-FFF2-40B4-BE49-F238E27FC236}">
              <a16:creationId xmlns:a16="http://schemas.microsoft.com/office/drawing/2014/main" id="{F409F9FA-97F4-445C-82B8-849AB7D7A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12</xdr:col>
      <xdr:colOff>431800</xdr:colOff>
      <xdr:row>591</xdr:row>
      <xdr:rowOff>0</xdr:rowOff>
    </xdr:from>
    <xdr:to>
      <xdr:col>18</xdr:col>
      <xdr:colOff>330200</xdr:colOff>
      <xdr:row>603</xdr:row>
      <xdr:rowOff>0</xdr:rowOff>
    </xdr:to>
    <xdr:graphicFrame macro="">
      <xdr:nvGraphicFramePr>
        <xdr:cNvPr id="312" name="Chart 311">
          <a:extLst>
            <a:ext uri="{FF2B5EF4-FFF2-40B4-BE49-F238E27FC236}">
              <a16:creationId xmlns:a16="http://schemas.microsoft.com/office/drawing/2014/main" id="{FAA0933C-572C-4AE6-92E5-59530C030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18</xdr:col>
      <xdr:colOff>584200</xdr:colOff>
      <xdr:row>591</xdr:row>
      <xdr:rowOff>0</xdr:rowOff>
    </xdr:from>
    <xdr:to>
      <xdr:col>24</xdr:col>
      <xdr:colOff>482600</xdr:colOff>
      <xdr:row>603</xdr:row>
      <xdr:rowOff>0</xdr:rowOff>
    </xdr:to>
    <xdr:graphicFrame macro="">
      <xdr:nvGraphicFramePr>
        <xdr:cNvPr id="313" name="Chart 312">
          <a:extLst>
            <a:ext uri="{FF2B5EF4-FFF2-40B4-BE49-F238E27FC236}">
              <a16:creationId xmlns:a16="http://schemas.microsoft.com/office/drawing/2014/main" id="{329DD170-4EC7-49DD-8FB8-4465D1A0E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25</xdr:col>
      <xdr:colOff>127000</xdr:colOff>
      <xdr:row>591</xdr:row>
      <xdr:rowOff>0</xdr:rowOff>
    </xdr:from>
    <xdr:to>
      <xdr:col>31</xdr:col>
      <xdr:colOff>25400</xdr:colOff>
      <xdr:row>603</xdr:row>
      <xdr:rowOff>0</xdr:rowOff>
    </xdr:to>
    <xdr:graphicFrame macro="">
      <xdr:nvGraphicFramePr>
        <xdr:cNvPr id="314" name="Chart 313">
          <a:extLst>
            <a:ext uri="{FF2B5EF4-FFF2-40B4-BE49-F238E27FC236}">
              <a16:creationId xmlns:a16="http://schemas.microsoft.com/office/drawing/2014/main" id="{8D25E651-2BF2-4805-8852-B696CC519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31</xdr:col>
      <xdr:colOff>279400</xdr:colOff>
      <xdr:row>591</xdr:row>
      <xdr:rowOff>0</xdr:rowOff>
    </xdr:from>
    <xdr:to>
      <xdr:col>37</xdr:col>
      <xdr:colOff>177800</xdr:colOff>
      <xdr:row>603</xdr:row>
      <xdr:rowOff>0</xdr:rowOff>
    </xdr:to>
    <xdr:graphicFrame macro="">
      <xdr:nvGraphicFramePr>
        <xdr:cNvPr id="315" name="Chart 314">
          <a:extLst>
            <a:ext uri="{FF2B5EF4-FFF2-40B4-BE49-F238E27FC236}">
              <a16:creationId xmlns:a16="http://schemas.microsoft.com/office/drawing/2014/main" id="{75B5C360-16A0-4F87-93C3-7F621EBFF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37</xdr:col>
      <xdr:colOff>431800</xdr:colOff>
      <xdr:row>591</xdr:row>
      <xdr:rowOff>0</xdr:rowOff>
    </xdr:from>
    <xdr:to>
      <xdr:col>43</xdr:col>
      <xdr:colOff>330200</xdr:colOff>
      <xdr:row>603</xdr:row>
      <xdr:rowOff>0</xdr:rowOff>
    </xdr:to>
    <xdr:graphicFrame macro="">
      <xdr:nvGraphicFramePr>
        <xdr:cNvPr id="316" name="Chart 315">
          <a:extLst>
            <a:ext uri="{FF2B5EF4-FFF2-40B4-BE49-F238E27FC236}">
              <a16:creationId xmlns:a16="http://schemas.microsoft.com/office/drawing/2014/main" id="{BAB9F698-AEF2-4F04-9CB6-1F64B65A4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0</xdr:col>
      <xdr:colOff>127000</xdr:colOff>
      <xdr:row>604</xdr:row>
      <xdr:rowOff>63500</xdr:rowOff>
    </xdr:from>
    <xdr:to>
      <xdr:col>6</xdr:col>
      <xdr:colOff>25400</xdr:colOff>
      <xdr:row>616</xdr:row>
      <xdr:rowOff>63500</xdr:rowOff>
    </xdr:to>
    <xdr:graphicFrame macro="">
      <xdr:nvGraphicFramePr>
        <xdr:cNvPr id="317" name="Chart 316">
          <a:extLst>
            <a:ext uri="{FF2B5EF4-FFF2-40B4-BE49-F238E27FC236}">
              <a16:creationId xmlns:a16="http://schemas.microsoft.com/office/drawing/2014/main" id="{29BECEEA-28B0-471A-B510-32767CCEC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6</xdr:col>
      <xdr:colOff>279400</xdr:colOff>
      <xdr:row>604</xdr:row>
      <xdr:rowOff>63500</xdr:rowOff>
    </xdr:from>
    <xdr:to>
      <xdr:col>12</xdr:col>
      <xdr:colOff>177800</xdr:colOff>
      <xdr:row>616</xdr:row>
      <xdr:rowOff>63500</xdr:rowOff>
    </xdr:to>
    <xdr:graphicFrame macro="">
      <xdr:nvGraphicFramePr>
        <xdr:cNvPr id="318" name="Chart 317">
          <a:extLst>
            <a:ext uri="{FF2B5EF4-FFF2-40B4-BE49-F238E27FC236}">
              <a16:creationId xmlns:a16="http://schemas.microsoft.com/office/drawing/2014/main" id="{B7278582-B131-4272-9A5C-06F902DC1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12</xdr:col>
      <xdr:colOff>431800</xdr:colOff>
      <xdr:row>604</xdr:row>
      <xdr:rowOff>63500</xdr:rowOff>
    </xdr:from>
    <xdr:to>
      <xdr:col>18</xdr:col>
      <xdr:colOff>330200</xdr:colOff>
      <xdr:row>616</xdr:row>
      <xdr:rowOff>63500</xdr:rowOff>
    </xdr:to>
    <xdr:graphicFrame macro="">
      <xdr:nvGraphicFramePr>
        <xdr:cNvPr id="319" name="Chart 318">
          <a:extLst>
            <a:ext uri="{FF2B5EF4-FFF2-40B4-BE49-F238E27FC236}">
              <a16:creationId xmlns:a16="http://schemas.microsoft.com/office/drawing/2014/main" id="{23E0BC71-48E5-487D-935B-AF16FD0E9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18</xdr:col>
      <xdr:colOff>584200</xdr:colOff>
      <xdr:row>604</xdr:row>
      <xdr:rowOff>63500</xdr:rowOff>
    </xdr:from>
    <xdr:to>
      <xdr:col>24</xdr:col>
      <xdr:colOff>482600</xdr:colOff>
      <xdr:row>616</xdr:row>
      <xdr:rowOff>63500</xdr:rowOff>
    </xdr:to>
    <xdr:graphicFrame macro="">
      <xdr:nvGraphicFramePr>
        <xdr:cNvPr id="320" name="Chart 319">
          <a:extLst>
            <a:ext uri="{FF2B5EF4-FFF2-40B4-BE49-F238E27FC236}">
              <a16:creationId xmlns:a16="http://schemas.microsoft.com/office/drawing/2014/main" id="{02820737-D507-439C-B592-ACB538E5B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25</xdr:col>
      <xdr:colOff>127000</xdr:colOff>
      <xdr:row>604</xdr:row>
      <xdr:rowOff>63500</xdr:rowOff>
    </xdr:from>
    <xdr:to>
      <xdr:col>31</xdr:col>
      <xdr:colOff>25400</xdr:colOff>
      <xdr:row>616</xdr:row>
      <xdr:rowOff>63500</xdr:rowOff>
    </xdr:to>
    <xdr:graphicFrame macro="">
      <xdr:nvGraphicFramePr>
        <xdr:cNvPr id="321" name="Chart 320">
          <a:extLst>
            <a:ext uri="{FF2B5EF4-FFF2-40B4-BE49-F238E27FC236}">
              <a16:creationId xmlns:a16="http://schemas.microsoft.com/office/drawing/2014/main" id="{6C86759F-873E-4B2E-ADB7-6FEDC3B5A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31</xdr:col>
      <xdr:colOff>279400</xdr:colOff>
      <xdr:row>604</xdr:row>
      <xdr:rowOff>63500</xdr:rowOff>
    </xdr:from>
    <xdr:to>
      <xdr:col>37</xdr:col>
      <xdr:colOff>177800</xdr:colOff>
      <xdr:row>616</xdr:row>
      <xdr:rowOff>63500</xdr:rowOff>
    </xdr:to>
    <xdr:graphicFrame macro="">
      <xdr:nvGraphicFramePr>
        <xdr:cNvPr id="322" name="Chart 321">
          <a:extLst>
            <a:ext uri="{FF2B5EF4-FFF2-40B4-BE49-F238E27FC236}">
              <a16:creationId xmlns:a16="http://schemas.microsoft.com/office/drawing/2014/main" id="{89454627-1861-4755-AF16-00B504AAE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37</xdr:col>
      <xdr:colOff>431800</xdr:colOff>
      <xdr:row>604</xdr:row>
      <xdr:rowOff>63500</xdr:rowOff>
    </xdr:from>
    <xdr:to>
      <xdr:col>43</xdr:col>
      <xdr:colOff>330200</xdr:colOff>
      <xdr:row>616</xdr:row>
      <xdr:rowOff>63500</xdr:rowOff>
    </xdr:to>
    <xdr:graphicFrame macro="">
      <xdr:nvGraphicFramePr>
        <xdr:cNvPr id="323" name="Chart 322">
          <a:extLst>
            <a:ext uri="{FF2B5EF4-FFF2-40B4-BE49-F238E27FC236}">
              <a16:creationId xmlns:a16="http://schemas.microsoft.com/office/drawing/2014/main" id="{BC68C80F-3FF5-4BF9-B318-31EB974DE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0</xdr:col>
      <xdr:colOff>127000</xdr:colOff>
      <xdr:row>617</xdr:row>
      <xdr:rowOff>127000</xdr:rowOff>
    </xdr:from>
    <xdr:to>
      <xdr:col>6</xdr:col>
      <xdr:colOff>25400</xdr:colOff>
      <xdr:row>629</xdr:row>
      <xdr:rowOff>127000</xdr:rowOff>
    </xdr:to>
    <xdr:graphicFrame macro="">
      <xdr:nvGraphicFramePr>
        <xdr:cNvPr id="324" name="Chart 323">
          <a:extLst>
            <a:ext uri="{FF2B5EF4-FFF2-40B4-BE49-F238E27FC236}">
              <a16:creationId xmlns:a16="http://schemas.microsoft.com/office/drawing/2014/main" id="{2EC1FED2-3451-414A-890F-C1A233AE6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6</xdr:col>
      <xdr:colOff>279400</xdr:colOff>
      <xdr:row>617</xdr:row>
      <xdr:rowOff>127000</xdr:rowOff>
    </xdr:from>
    <xdr:to>
      <xdr:col>12</xdr:col>
      <xdr:colOff>177800</xdr:colOff>
      <xdr:row>629</xdr:row>
      <xdr:rowOff>127000</xdr:rowOff>
    </xdr:to>
    <xdr:graphicFrame macro="">
      <xdr:nvGraphicFramePr>
        <xdr:cNvPr id="325" name="Chart 324">
          <a:extLst>
            <a:ext uri="{FF2B5EF4-FFF2-40B4-BE49-F238E27FC236}">
              <a16:creationId xmlns:a16="http://schemas.microsoft.com/office/drawing/2014/main" id="{82674236-4D57-4564-9F08-56A9D0750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12</xdr:col>
      <xdr:colOff>431800</xdr:colOff>
      <xdr:row>617</xdr:row>
      <xdr:rowOff>127000</xdr:rowOff>
    </xdr:from>
    <xdr:to>
      <xdr:col>18</xdr:col>
      <xdr:colOff>330200</xdr:colOff>
      <xdr:row>629</xdr:row>
      <xdr:rowOff>127000</xdr:rowOff>
    </xdr:to>
    <xdr:graphicFrame macro="">
      <xdr:nvGraphicFramePr>
        <xdr:cNvPr id="326" name="Chart 325">
          <a:extLst>
            <a:ext uri="{FF2B5EF4-FFF2-40B4-BE49-F238E27FC236}">
              <a16:creationId xmlns:a16="http://schemas.microsoft.com/office/drawing/2014/main" id="{7951A0E9-0DC3-48E7-9901-B9BA59C66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18</xdr:col>
      <xdr:colOff>584200</xdr:colOff>
      <xdr:row>617</xdr:row>
      <xdr:rowOff>127000</xdr:rowOff>
    </xdr:from>
    <xdr:to>
      <xdr:col>24</xdr:col>
      <xdr:colOff>482600</xdr:colOff>
      <xdr:row>629</xdr:row>
      <xdr:rowOff>127000</xdr:rowOff>
    </xdr:to>
    <xdr:graphicFrame macro="">
      <xdr:nvGraphicFramePr>
        <xdr:cNvPr id="327" name="Chart 326">
          <a:extLst>
            <a:ext uri="{FF2B5EF4-FFF2-40B4-BE49-F238E27FC236}">
              <a16:creationId xmlns:a16="http://schemas.microsoft.com/office/drawing/2014/main" id="{6086EE03-7908-40E7-9295-49724820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25</xdr:col>
      <xdr:colOff>127000</xdr:colOff>
      <xdr:row>617</xdr:row>
      <xdr:rowOff>127000</xdr:rowOff>
    </xdr:from>
    <xdr:to>
      <xdr:col>31</xdr:col>
      <xdr:colOff>25400</xdr:colOff>
      <xdr:row>629</xdr:row>
      <xdr:rowOff>127000</xdr:rowOff>
    </xdr:to>
    <xdr:graphicFrame macro="">
      <xdr:nvGraphicFramePr>
        <xdr:cNvPr id="328" name="Chart 327">
          <a:extLst>
            <a:ext uri="{FF2B5EF4-FFF2-40B4-BE49-F238E27FC236}">
              <a16:creationId xmlns:a16="http://schemas.microsoft.com/office/drawing/2014/main" id="{CD432072-2B16-4BE1-B225-1D6934AD1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31</xdr:col>
      <xdr:colOff>279400</xdr:colOff>
      <xdr:row>617</xdr:row>
      <xdr:rowOff>127000</xdr:rowOff>
    </xdr:from>
    <xdr:to>
      <xdr:col>37</xdr:col>
      <xdr:colOff>177800</xdr:colOff>
      <xdr:row>629</xdr:row>
      <xdr:rowOff>127000</xdr:rowOff>
    </xdr:to>
    <xdr:graphicFrame macro="">
      <xdr:nvGraphicFramePr>
        <xdr:cNvPr id="329" name="Chart 328">
          <a:extLst>
            <a:ext uri="{FF2B5EF4-FFF2-40B4-BE49-F238E27FC236}">
              <a16:creationId xmlns:a16="http://schemas.microsoft.com/office/drawing/2014/main" id="{23864F54-04E9-4A6C-9F42-F133C1046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37</xdr:col>
      <xdr:colOff>431800</xdr:colOff>
      <xdr:row>617</xdr:row>
      <xdr:rowOff>127000</xdr:rowOff>
    </xdr:from>
    <xdr:to>
      <xdr:col>43</xdr:col>
      <xdr:colOff>330200</xdr:colOff>
      <xdr:row>629</xdr:row>
      <xdr:rowOff>127000</xdr:rowOff>
    </xdr:to>
    <xdr:graphicFrame macro="">
      <xdr:nvGraphicFramePr>
        <xdr:cNvPr id="330" name="Chart 329">
          <a:extLst>
            <a:ext uri="{FF2B5EF4-FFF2-40B4-BE49-F238E27FC236}">
              <a16:creationId xmlns:a16="http://schemas.microsoft.com/office/drawing/2014/main" id="{C89FA37D-1F35-4A5D-BD51-466AC9378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0</xdr:col>
      <xdr:colOff>127000</xdr:colOff>
      <xdr:row>631</xdr:row>
      <xdr:rowOff>0</xdr:rowOff>
    </xdr:from>
    <xdr:to>
      <xdr:col>6</xdr:col>
      <xdr:colOff>25400</xdr:colOff>
      <xdr:row>643</xdr:row>
      <xdr:rowOff>0</xdr:rowOff>
    </xdr:to>
    <xdr:graphicFrame macro="">
      <xdr:nvGraphicFramePr>
        <xdr:cNvPr id="331" name="Chart 330">
          <a:extLst>
            <a:ext uri="{FF2B5EF4-FFF2-40B4-BE49-F238E27FC236}">
              <a16:creationId xmlns:a16="http://schemas.microsoft.com/office/drawing/2014/main" id="{B71A4F00-09DB-4E13-BF15-B7EB9326D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6</xdr:col>
      <xdr:colOff>279400</xdr:colOff>
      <xdr:row>631</xdr:row>
      <xdr:rowOff>0</xdr:rowOff>
    </xdr:from>
    <xdr:to>
      <xdr:col>12</xdr:col>
      <xdr:colOff>177800</xdr:colOff>
      <xdr:row>643</xdr:row>
      <xdr:rowOff>0</xdr:rowOff>
    </xdr:to>
    <xdr:graphicFrame macro="">
      <xdr:nvGraphicFramePr>
        <xdr:cNvPr id="332" name="Chart 331">
          <a:extLst>
            <a:ext uri="{FF2B5EF4-FFF2-40B4-BE49-F238E27FC236}">
              <a16:creationId xmlns:a16="http://schemas.microsoft.com/office/drawing/2014/main" id="{C8ECA2FE-AC86-42E5-95DE-74081C8FA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12</xdr:col>
      <xdr:colOff>431800</xdr:colOff>
      <xdr:row>631</xdr:row>
      <xdr:rowOff>0</xdr:rowOff>
    </xdr:from>
    <xdr:to>
      <xdr:col>18</xdr:col>
      <xdr:colOff>330200</xdr:colOff>
      <xdr:row>643</xdr:row>
      <xdr:rowOff>0</xdr:rowOff>
    </xdr:to>
    <xdr:graphicFrame macro="">
      <xdr:nvGraphicFramePr>
        <xdr:cNvPr id="333" name="Chart 332">
          <a:extLst>
            <a:ext uri="{FF2B5EF4-FFF2-40B4-BE49-F238E27FC236}">
              <a16:creationId xmlns:a16="http://schemas.microsoft.com/office/drawing/2014/main" id="{4160290C-F03A-491B-845D-0484F5CAD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18</xdr:col>
      <xdr:colOff>584200</xdr:colOff>
      <xdr:row>631</xdr:row>
      <xdr:rowOff>0</xdr:rowOff>
    </xdr:from>
    <xdr:to>
      <xdr:col>24</xdr:col>
      <xdr:colOff>482600</xdr:colOff>
      <xdr:row>643</xdr:row>
      <xdr:rowOff>0</xdr:rowOff>
    </xdr:to>
    <xdr:graphicFrame macro="">
      <xdr:nvGraphicFramePr>
        <xdr:cNvPr id="334" name="Chart 333">
          <a:extLst>
            <a:ext uri="{FF2B5EF4-FFF2-40B4-BE49-F238E27FC236}">
              <a16:creationId xmlns:a16="http://schemas.microsoft.com/office/drawing/2014/main" id="{8C22B5EB-56B4-4243-AF4B-92B8E871D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25</xdr:col>
      <xdr:colOff>127000</xdr:colOff>
      <xdr:row>631</xdr:row>
      <xdr:rowOff>0</xdr:rowOff>
    </xdr:from>
    <xdr:to>
      <xdr:col>31</xdr:col>
      <xdr:colOff>25400</xdr:colOff>
      <xdr:row>643</xdr:row>
      <xdr:rowOff>0</xdr:rowOff>
    </xdr:to>
    <xdr:graphicFrame macro="">
      <xdr:nvGraphicFramePr>
        <xdr:cNvPr id="335" name="Chart 334">
          <a:extLst>
            <a:ext uri="{FF2B5EF4-FFF2-40B4-BE49-F238E27FC236}">
              <a16:creationId xmlns:a16="http://schemas.microsoft.com/office/drawing/2014/main" id="{0E3526D5-B3AA-453B-8EBD-F4C335A76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31</xdr:col>
      <xdr:colOff>279400</xdr:colOff>
      <xdr:row>631</xdr:row>
      <xdr:rowOff>0</xdr:rowOff>
    </xdr:from>
    <xdr:to>
      <xdr:col>37</xdr:col>
      <xdr:colOff>177800</xdr:colOff>
      <xdr:row>643</xdr:row>
      <xdr:rowOff>0</xdr:rowOff>
    </xdr:to>
    <xdr:graphicFrame macro="">
      <xdr:nvGraphicFramePr>
        <xdr:cNvPr id="336" name="Chart 335">
          <a:extLst>
            <a:ext uri="{FF2B5EF4-FFF2-40B4-BE49-F238E27FC236}">
              <a16:creationId xmlns:a16="http://schemas.microsoft.com/office/drawing/2014/main" id="{ACF61732-368C-4DE1-8155-51DD16117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37</xdr:col>
      <xdr:colOff>431800</xdr:colOff>
      <xdr:row>631</xdr:row>
      <xdr:rowOff>0</xdr:rowOff>
    </xdr:from>
    <xdr:to>
      <xdr:col>43</xdr:col>
      <xdr:colOff>330200</xdr:colOff>
      <xdr:row>643</xdr:row>
      <xdr:rowOff>0</xdr:rowOff>
    </xdr:to>
    <xdr:graphicFrame macro="">
      <xdr:nvGraphicFramePr>
        <xdr:cNvPr id="337" name="Chart 336">
          <a:extLst>
            <a:ext uri="{FF2B5EF4-FFF2-40B4-BE49-F238E27FC236}">
              <a16:creationId xmlns:a16="http://schemas.microsoft.com/office/drawing/2014/main" id="{95BD873C-4446-4FA5-8BF9-03CB8143D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0</xdr:col>
      <xdr:colOff>127000</xdr:colOff>
      <xdr:row>644</xdr:row>
      <xdr:rowOff>63500</xdr:rowOff>
    </xdr:from>
    <xdr:to>
      <xdr:col>6</xdr:col>
      <xdr:colOff>25400</xdr:colOff>
      <xdr:row>656</xdr:row>
      <xdr:rowOff>63500</xdr:rowOff>
    </xdr:to>
    <xdr:graphicFrame macro="">
      <xdr:nvGraphicFramePr>
        <xdr:cNvPr id="338" name="Chart 337">
          <a:extLst>
            <a:ext uri="{FF2B5EF4-FFF2-40B4-BE49-F238E27FC236}">
              <a16:creationId xmlns:a16="http://schemas.microsoft.com/office/drawing/2014/main" id="{493A3B4F-9494-4DBE-B7CD-BECE8374F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6</xdr:col>
      <xdr:colOff>279400</xdr:colOff>
      <xdr:row>644</xdr:row>
      <xdr:rowOff>63500</xdr:rowOff>
    </xdr:from>
    <xdr:to>
      <xdr:col>12</xdr:col>
      <xdr:colOff>177800</xdr:colOff>
      <xdr:row>656</xdr:row>
      <xdr:rowOff>63500</xdr:rowOff>
    </xdr:to>
    <xdr:graphicFrame macro="">
      <xdr:nvGraphicFramePr>
        <xdr:cNvPr id="339" name="Chart 338">
          <a:extLst>
            <a:ext uri="{FF2B5EF4-FFF2-40B4-BE49-F238E27FC236}">
              <a16:creationId xmlns:a16="http://schemas.microsoft.com/office/drawing/2014/main" id="{8BA71A7E-CE09-46DE-832F-044CC8CF3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12</xdr:col>
      <xdr:colOff>431800</xdr:colOff>
      <xdr:row>644</xdr:row>
      <xdr:rowOff>63500</xdr:rowOff>
    </xdr:from>
    <xdr:to>
      <xdr:col>18</xdr:col>
      <xdr:colOff>330200</xdr:colOff>
      <xdr:row>656</xdr:row>
      <xdr:rowOff>63500</xdr:rowOff>
    </xdr:to>
    <xdr:graphicFrame macro="">
      <xdr:nvGraphicFramePr>
        <xdr:cNvPr id="340" name="Chart 339">
          <a:extLst>
            <a:ext uri="{FF2B5EF4-FFF2-40B4-BE49-F238E27FC236}">
              <a16:creationId xmlns:a16="http://schemas.microsoft.com/office/drawing/2014/main" id="{C280BCCD-9C6F-4452-9863-76AC39843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18</xdr:col>
      <xdr:colOff>584200</xdr:colOff>
      <xdr:row>644</xdr:row>
      <xdr:rowOff>63500</xdr:rowOff>
    </xdr:from>
    <xdr:to>
      <xdr:col>24</xdr:col>
      <xdr:colOff>482600</xdr:colOff>
      <xdr:row>656</xdr:row>
      <xdr:rowOff>63500</xdr:rowOff>
    </xdr:to>
    <xdr:graphicFrame macro="">
      <xdr:nvGraphicFramePr>
        <xdr:cNvPr id="341" name="Chart 340">
          <a:extLst>
            <a:ext uri="{FF2B5EF4-FFF2-40B4-BE49-F238E27FC236}">
              <a16:creationId xmlns:a16="http://schemas.microsoft.com/office/drawing/2014/main" id="{5763CB02-7167-41F7-8522-B47AA216E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25</xdr:col>
      <xdr:colOff>127000</xdr:colOff>
      <xdr:row>644</xdr:row>
      <xdr:rowOff>63500</xdr:rowOff>
    </xdr:from>
    <xdr:to>
      <xdr:col>31</xdr:col>
      <xdr:colOff>25400</xdr:colOff>
      <xdr:row>656</xdr:row>
      <xdr:rowOff>63500</xdr:rowOff>
    </xdr:to>
    <xdr:graphicFrame macro="">
      <xdr:nvGraphicFramePr>
        <xdr:cNvPr id="342" name="Chart 341">
          <a:extLst>
            <a:ext uri="{FF2B5EF4-FFF2-40B4-BE49-F238E27FC236}">
              <a16:creationId xmlns:a16="http://schemas.microsoft.com/office/drawing/2014/main" id="{7347F840-29B8-4261-96BC-E550DB4B5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31</xdr:col>
      <xdr:colOff>279400</xdr:colOff>
      <xdr:row>644</xdr:row>
      <xdr:rowOff>63500</xdr:rowOff>
    </xdr:from>
    <xdr:to>
      <xdr:col>37</xdr:col>
      <xdr:colOff>177800</xdr:colOff>
      <xdr:row>656</xdr:row>
      <xdr:rowOff>63500</xdr:rowOff>
    </xdr:to>
    <xdr:graphicFrame macro="">
      <xdr:nvGraphicFramePr>
        <xdr:cNvPr id="343" name="Chart 342">
          <a:extLst>
            <a:ext uri="{FF2B5EF4-FFF2-40B4-BE49-F238E27FC236}">
              <a16:creationId xmlns:a16="http://schemas.microsoft.com/office/drawing/2014/main" id="{3AAFD845-B9CF-4F93-9D4D-1257C31F9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37</xdr:col>
      <xdr:colOff>431800</xdr:colOff>
      <xdr:row>644</xdr:row>
      <xdr:rowOff>63500</xdr:rowOff>
    </xdr:from>
    <xdr:to>
      <xdr:col>43</xdr:col>
      <xdr:colOff>330200</xdr:colOff>
      <xdr:row>656</xdr:row>
      <xdr:rowOff>63500</xdr:rowOff>
    </xdr:to>
    <xdr:graphicFrame macro="">
      <xdr:nvGraphicFramePr>
        <xdr:cNvPr id="344" name="Chart 343">
          <a:extLst>
            <a:ext uri="{FF2B5EF4-FFF2-40B4-BE49-F238E27FC236}">
              <a16:creationId xmlns:a16="http://schemas.microsoft.com/office/drawing/2014/main" id="{0AE4406A-CEE8-44E7-A65E-BCACD97C0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0</xdr:col>
      <xdr:colOff>127000</xdr:colOff>
      <xdr:row>657</xdr:row>
      <xdr:rowOff>127000</xdr:rowOff>
    </xdr:from>
    <xdr:to>
      <xdr:col>6</xdr:col>
      <xdr:colOff>25400</xdr:colOff>
      <xdr:row>669</xdr:row>
      <xdr:rowOff>127000</xdr:rowOff>
    </xdr:to>
    <xdr:graphicFrame macro="">
      <xdr:nvGraphicFramePr>
        <xdr:cNvPr id="345" name="Chart 344">
          <a:extLst>
            <a:ext uri="{FF2B5EF4-FFF2-40B4-BE49-F238E27FC236}">
              <a16:creationId xmlns:a16="http://schemas.microsoft.com/office/drawing/2014/main" id="{2267B90E-8C10-49DC-A581-D85A34017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6</xdr:col>
      <xdr:colOff>279400</xdr:colOff>
      <xdr:row>657</xdr:row>
      <xdr:rowOff>127000</xdr:rowOff>
    </xdr:from>
    <xdr:to>
      <xdr:col>12</xdr:col>
      <xdr:colOff>177800</xdr:colOff>
      <xdr:row>669</xdr:row>
      <xdr:rowOff>127000</xdr:rowOff>
    </xdr:to>
    <xdr:graphicFrame macro="">
      <xdr:nvGraphicFramePr>
        <xdr:cNvPr id="346" name="Chart 345">
          <a:extLst>
            <a:ext uri="{FF2B5EF4-FFF2-40B4-BE49-F238E27FC236}">
              <a16:creationId xmlns:a16="http://schemas.microsoft.com/office/drawing/2014/main" id="{75A29FA0-4285-4599-B519-83D8E092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12</xdr:col>
      <xdr:colOff>431800</xdr:colOff>
      <xdr:row>657</xdr:row>
      <xdr:rowOff>127000</xdr:rowOff>
    </xdr:from>
    <xdr:to>
      <xdr:col>18</xdr:col>
      <xdr:colOff>330200</xdr:colOff>
      <xdr:row>669</xdr:row>
      <xdr:rowOff>127000</xdr:rowOff>
    </xdr:to>
    <xdr:graphicFrame macro="">
      <xdr:nvGraphicFramePr>
        <xdr:cNvPr id="347" name="Chart 346">
          <a:extLst>
            <a:ext uri="{FF2B5EF4-FFF2-40B4-BE49-F238E27FC236}">
              <a16:creationId xmlns:a16="http://schemas.microsoft.com/office/drawing/2014/main" id="{4388FBFA-7FBD-4A93-AA40-8659E9017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18</xdr:col>
      <xdr:colOff>584200</xdr:colOff>
      <xdr:row>657</xdr:row>
      <xdr:rowOff>127000</xdr:rowOff>
    </xdr:from>
    <xdr:to>
      <xdr:col>24</xdr:col>
      <xdr:colOff>482600</xdr:colOff>
      <xdr:row>669</xdr:row>
      <xdr:rowOff>127000</xdr:rowOff>
    </xdr:to>
    <xdr:graphicFrame macro="">
      <xdr:nvGraphicFramePr>
        <xdr:cNvPr id="348" name="Chart 347">
          <a:extLst>
            <a:ext uri="{FF2B5EF4-FFF2-40B4-BE49-F238E27FC236}">
              <a16:creationId xmlns:a16="http://schemas.microsoft.com/office/drawing/2014/main" id="{A68EFF3A-8A7A-4A87-9EAD-1D6EC5675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25</xdr:col>
      <xdr:colOff>127000</xdr:colOff>
      <xdr:row>657</xdr:row>
      <xdr:rowOff>127000</xdr:rowOff>
    </xdr:from>
    <xdr:to>
      <xdr:col>31</xdr:col>
      <xdr:colOff>25400</xdr:colOff>
      <xdr:row>669</xdr:row>
      <xdr:rowOff>127000</xdr:rowOff>
    </xdr:to>
    <xdr:graphicFrame macro="">
      <xdr:nvGraphicFramePr>
        <xdr:cNvPr id="349" name="Chart 348">
          <a:extLst>
            <a:ext uri="{FF2B5EF4-FFF2-40B4-BE49-F238E27FC236}">
              <a16:creationId xmlns:a16="http://schemas.microsoft.com/office/drawing/2014/main" id="{B9DF2512-FAFC-4AD0-B182-ABFD81F40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31</xdr:col>
      <xdr:colOff>279400</xdr:colOff>
      <xdr:row>657</xdr:row>
      <xdr:rowOff>127000</xdr:rowOff>
    </xdr:from>
    <xdr:to>
      <xdr:col>37</xdr:col>
      <xdr:colOff>177800</xdr:colOff>
      <xdr:row>669</xdr:row>
      <xdr:rowOff>127000</xdr:rowOff>
    </xdr:to>
    <xdr:graphicFrame macro="">
      <xdr:nvGraphicFramePr>
        <xdr:cNvPr id="350" name="Chart 349">
          <a:extLst>
            <a:ext uri="{FF2B5EF4-FFF2-40B4-BE49-F238E27FC236}">
              <a16:creationId xmlns:a16="http://schemas.microsoft.com/office/drawing/2014/main" id="{CE6136F2-1B6F-475E-A7F4-FC073EE89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37</xdr:col>
      <xdr:colOff>431800</xdr:colOff>
      <xdr:row>657</xdr:row>
      <xdr:rowOff>127000</xdr:rowOff>
    </xdr:from>
    <xdr:to>
      <xdr:col>43</xdr:col>
      <xdr:colOff>330200</xdr:colOff>
      <xdr:row>669</xdr:row>
      <xdr:rowOff>127000</xdr:rowOff>
    </xdr:to>
    <xdr:graphicFrame macro="">
      <xdr:nvGraphicFramePr>
        <xdr:cNvPr id="351" name="Chart 350">
          <a:extLst>
            <a:ext uri="{FF2B5EF4-FFF2-40B4-BE49-F238E27FC236}">
              <a16:creationId xmlns:a16="http://schemas.microsoft.com/office/drawing/2014/main" id="{49F77B5D-C18B-4E3A-9BA8-86C283FCE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0</xdr:col>
      <xdr:colOff>127000</xdr:colOff>
      <xdr:row>671</xdr:row>
      <xdr:rowOff>0</xdr:rowOff>
    </xdr:from>
    <xdr:to>
      <xdr:col>6</xdr:col>
      <xdr:colOff>25400</xdr:colOff>
      <xdr:row>683</xdr:row>
      <xdr:rowOff>0</xdr:rowOff>
    </xdr:to>
    <xdr:graphicFrame macro="">
      <xdr:nvGraphicFramePr>
        <xdr:cNvPr id="352" name="Chart 351">
          <a:extLst>
            <a:ext uri="{FF2B5EF4-FFF2-40B4-BE49-F238E27FC236}">
              <a16:creationId xmlns:a16="http://schemas.microsoft.com/office/drawing/2014/main" id="{840E9718-321E-4701-A223-4A61ECAE2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6</xdr:col>
      <xdr:colOff>279400</xdr:colOff>
      <xdr:row>671</xdr:row>
      <xdr:rowOff>0</xdr:rowOff>
    </xdr:from>
    <xdr:to>
      <xdr:col>12</xdr:col>
      <xdr:colOff>177800</xdr:colOff>
      <xdr:row>683</xdr:row>
      <xdr:rowOff>0</xdr:rowOff>
    </xdr:to>
    <xdr:graphicFrame macro="">
      <xdr:nvGraphicFramePr>
        <xdr:cNvPr id="353" name="Chart 352">
          <a:extLst>
            <a:ext uri="{FF2B5EF4-FFF2-40B4-BE49-F238E27FC236}">
              <a16:creationId xmlns:a16="http://schemas.microsoft.com/office/drawing/2014/main" id="{D1E49D41-AACB-4F69-B3DD-B78B93B59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12</xdr:col>
      <xdr:colOff>431800</xdr:colOff>
      <xdr:row>674</xdr:row>
      <xdr:rowOff>9525</xdr:rowOff>
    </xdr:from>
    <xdr:to>
      <xdr:col>18</xdr:col>
      <xdr:colOff>330200</xdr:colOff>
      <xdr:row>686</xdr:row>
      <xdr:rowOff>9525</xdr:rowOff>
    </xdr:to>
    <xdr:graphicFrame macro="">
      <xdr:nvGraphicFramePr>
        <xdr:cNvPr id="354" name="Chart 353">
          <a:extLst>
            <a:ext uri="{FF2B5EF4-FFF2-40B4-BE49-F238E27FC236}">
              <a16:creationId xmlns:a16="http://schemas.microsoft.com/office/drawing/2014/main" id="{5C632844-D831-4DEA-9C9C-FD9EF3560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0</xdr:rowOff>
    </xdr:from>
    <xdr:to>
      <xdr:col>9</xdr:col>
      <xdr:colOff>657261</xdr:colOff>
      <xdr:row>74</xdr:row>
      <xdr:rowOff>144490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5A2E7-1623-4A0D-97CC-E9C5F8337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" y="0"/>
          <a:ext cx="5254661" cy="142414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542961</xdr:colOff>
      <xdr:row>112</xdr:row>
      <xdr:rowOff>14042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35EA26-77DA-4981-8764-ABEC6686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4810161" cy="21350042"/>
        </a:xfrm>
        <a:prstGeom prst="rect">
          <a:avLst/>
        </a:prstGeom>
      </xdr:spPr>
    </xdr:pic>
    <xdr:clientData/>
  </xdr:twoCellAnchor>
  <xdr:twoCellAnchor>
    <xdr:from>
      <xdr:col>19</xdr:col>
      <xdr:colOff>438150</xdr:colOff>
      <xdr:row>0</xdr:row>
      <xdr:rowOff>47625</xdr:rowOff>
    </xdr:from>
    <xdr:to>
      <xdr:col>20</xdr:col>
      <xdr:colOff>152400</xdr:colOff>
      <xdr:row>1</xdr:row>
      <xdr:rowOff>152400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D90544BA-A9C0-48BE-92B4-4996CA6EBC3A}"/>
            </a:ext>
          </a:extLst>
        </xdr:cNvPr>
        <xdr:cNvSpPr/>
      </xdr:nvSpPr>
      <xdr:spPr>
        <a:xfrm>
          <a:off x="12020550" y="47625"/>
          <a:ext cx="323850" cy="295275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438150</xdr:colOff>
      <xdr:row>2</xdr:row>
      <xdr:rowOff>57150</xdr:rowOff>
    </xdr:from>
    <xdr:to>
      <xdr:col>20</xdr:col>
      <xdr:colOff>152400</xdr:colOff>
      <xdr:row>3</xdr:row>
      <xdr:rowOff>161925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6C216EA-52FE-49E7-96FF-A9FD95A700E6}"/>
            </a:ext>
          </a:extLst>
        </xdr:cNvPr>
        <xdr:cNvSpPr/>
      </xdr:nvSpPr>
      <xdr:spPr>
        <a:xfrm>
          <a:off x="12020550" y="438150"/>
          <a:ext cx="323850" cy="295275"/>
        </a:xfrm>
        <a:prstGeom prst="triangle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447675</xdr:colOff>
      <xdr:row>4</xdr:row>
      <xdr:rowOff>66675</xdr:rowOff>
    </xdr:from>
    <xdr:to>
      <xdr:col>20</xdr:col>
      <xdr:colOff>161925</xdr:colOff>
      <xdr:row>5</xdr:row>
      <xdr:rowOff>171450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B80ACF01-288B-4359-AB69-6FF126288DEE}"/>
            </a:ext>
          </a:extLst>
        </xdr:cNvPr>
        <xdr:cNvSpPr/>
      </xdr:nvSpPr>
      <xdr:spPr>
        <a:xfrm>
          <a:off x="12030075" y="828675"/>
          <a:ext cx="323850" cy="295275"/>
        </a:xfrm>
        <a:prstGeom prst="triangl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447675</xdr:colOff>
      <xdr:row>6</xdr:row>
      <xdr:rowOff>57150</xdr:rowOff>
    </xdr:from>
    <xdr:to>
      <xdr:col>20</xdr:col>
      <xdr:colOff>161925</xdr:colOff>
      <xdr:row>7</xdr:row>
      <xdr:rowOff>161925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F114538E-D8F6-4B82-A86E-1FD5C695AB1C}"/>
            </a:ext>
          </a:extLst>
        </xdr:cNvPr>
        <xdr:cNvSpPr/>
      </xdr:nvSpPr>
      <xdr:spPr>
        <a:xfrm>
          <a:off x="12030075" y="1200150"/>
          <a:ext cx="323850" cy="295275"/>
        </a:xfrm>
        <a:prstGeom prst="triangle">
          <a:avLst/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466725</xdr:colOff>
      <xdr:row>8</xdr:row>
      <xdr:rowOff>76200</xdr:rowOff>
    </xdr:from>
    <xdr:to>
      <xdr:col>20</xdr:col>
      <xdr:colOff>180975</xdr:colOff>
      <xdr:row>9</xdr:row>
      <xdr:rowOff>180975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BFD32DB7-65E8-4BC5-B6B8-68DC6E9275CE}"/>
            </a:ext>
          </a:extLst>
        </xdr:cNvPr>
        <xdr:cNvSpPr/>
      </xdr:nvSpPr>
      <xdr:spPr>
        <a:xfrm>
          <a:off x="12049125" y="1600200"/>
          <a:ext cx="323850" cy="295275"/>
        </a:xfrm>
        <a:prstGeom prst="triangle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9D19-5708-7146-AB72-7513CA894614}">
  <dimension ref="A1:J24"/>
  <sheetViews>
    <sheetView tabSelected="1" zoomScale="164" zoomScaleNormal="164" workbookViewId="0"/>
  </sheetViews>
  <sheetFormatPr baseColWidth="10" defaultRowHeight="15" x14ac:dyDescent="0.2"/>
  <cols>
    <col min="1" max="1" width="13.1640625" customWidth="1"/>
    <col min="2" max="2" width="97.83203125" customWidth="1"/>
  </cols>
  <sheetData>
    <row r="1" spans="1:2" ht="19" x14ac:dyDescent="0.25">
      <c r="A1" s="22" t="s">
        <v>730</v>
      </c>
    </row>
    <row r="2" spans="1:2" s="25" customFormat="1" x14ac:dyDescent="0.2">
      <c r="A2" s="26" t="s">
        <v>731</v>
      </c>
    </row>
    <row r="3" spans="1:2" ht="16" x14ac:dyDescent="0.2">
      <c r="A3" s="24" t="s">
        <v>732</v>
      </c>
      <c r="B3" s="23" t="s">
        <v>733</v>
      </c>
    </row>
    <row r="4" spans="1:2" ht="16" x14ac:dyDescent="0.2">
      <c r="A4" s="24" t="s">
        <v>1</v>
      </c>
      <c r="B4" s="23" t="s">
        <v>734</v>
      </c>
    </row>
    <row r="5" spans="1:2" ht="64" x14ac:dyDescent="0.2">
      <c r="A5" s="24" t="s">
        <v>2</v>
      </c>
      <c r="B5" s="23" t="s">
        <v>735</v>
      </c>
    </row>
    <row r="6" spans="1:2" ht="16" x14ac:dyDescent="0.2">
      <c r="A6" s="24" t="s">
        <v>736</v>
      </c>
      <c r="B6" s="23" t="s">
        <v>739</v>
      </c>
    </row>
    <row r="7" spans="1:2" ht="16" x14ac:dyDescent="0.2">
      <c r="A7" s="24" t="s">
        <v>737</v>
      </c>
      <c r="B7" s="23" t="s">
        <v>740</v>
      </c>
    </row>
    <row r="8" spans="1:2" ht="16" x14ac:dyDescent="0.2">
      <c r="A8" s="24" t="s">
        <v>738</v>
      </c>
      <c r="B8" s="23" t="s">
        <v>741</v>
      </c>
    </row>
    <row r="9" spans="1:2" ht="16" x14ac:dyDescent="0.2">
      <c r="A9" s="24" t="s">
        <v>742</v>
      </c>
      <c r="B9" s="23" t="s">
        <v>743</v>
      </c>
    </row>
    <row r="10" spans="1:2" ht="16" x14ac:dyDescent="0.2">
      <c r="A10" s="24" t="s">
        <v>744</v>
      </c>
      <c r="B10" s="23" t="s">
        <v>746</v>
      </c>
    </row>
    <row r="11" spans="1:2" ht="16" x14ac:dyDescent="0.2">
      <c r="A11" s="24" t="s">
        <v>745</v>
      </c>
      <c r="B11" s="23" t="s">
        <v>747</v>
      </c>
    </row>
    <row r="12" spans="1:2" ht="16" x14ac:dyDescent="0.2">
      <c r="A12" s="24" t="s">
        <v>749</v>
      </c>
      <c r="B12" s="23" t="s">
        <v>750</v>
      </c>
    </row>
    <row r="13" spans="1:2" ht="16" x14ac:dyDescent="0.2">
      <c r="A13" s="24" t="s">
        <v>751</v>
      </c>
      <c r="B13" s="23" t="s">
        <v>753</v>
      </c>
    </row>
    <row r="14" spans="1:2" ht="16" x14ac:dyDescent="0.2">
      <c r="A14" s="24" t="s">
        <v>752</v>
      </c>
      <c r="B14" s="23" t="s">
        <v>754</v>
      </c>
    </row>
    <row r="15" spans="1:2" ht="16" x14ac:dyDescent="0.2">
      <c r="A15" s="24" t="s">
        <v>757</v>
      </c>
      <c r="B15" s="23" t="s">
        <v>756</v>
      </c>
    </row>
    <row r="16" spans="1:2" ht="16" x14ac:dyDescent="0.2">
      <c r="A16" s="24" t="s">
        <v>758</v>
      </c>
      <c r="B16" s="23" t="s">
        <v>760</v>
      </c>
    </row>
    <row r="17" spans="1:10" ht="16" x14ac:dyDescent="0.2">
      <c r="A17" s="24" t="s">
        <v>759</v>
      </c>
      <c r="B17" s="23" t="s">
        <v>761</v>
      </c>
    </row>
    <row r="18" spans="1:10" ht="16" x14ac:dyDescent="0.2">
      <c r="A18" s="21" t="s">
        <v>762</v>
      </c>
      <c r="B18" s="23" t="s">
        <v>763</v>
      </c>
      <c r="C18" s="4"/>
      <c r="D18" s="5"/>
      <c r="E18" s="5"/>
      <c r="F18" s="5"/>
      <c r="G18" s="5"/>
      <c r="H18" s="5"/>
      <c r="I18" s="5"/>
      <c r="J18" s="5"/>
    </row>
    <row r="19" spans="1:10" ht="16" x14ac:dyDescent="0.2">
      <c r="A19" s="21" t="s">
        <v>764</v>
      </c>
      <c r="B19" s="23" t="s">
        <v>766</v>
      </c>
    </row>
    <row r="20" spans="1:10" ht="16" x14ac:dyDescent="0.2">
      <c r="A20" s="21" t="s">
        <v>765</v>
      </c>
      <c r="B20" s="23" t="s">
        <v>767</v>
      </c>
    </row>
    <row r="21" spans="1:10" s="25" customFormat="1" x14ac:dyDescent="0.2">
      <c r="A21" s="26" t="s">
        <v>772</v>
      </c>
    </row>
    <row r="22" spans="1:10" x14ac:dyDescent="0.2">
      <c r="A22" s="30" t="s">
        <v>775</v>
      </c>
    </row>
    <row r="23" spans="1:10" s="25" customFormat="1" x14ac:dyDescent="0.2">
      <c r="A23" s="26" t="s">
        <v>774</v>
      </c>
    </row>
    <row r="24" spans="1:10" x14ac:dyDescent="0.2">
      <c r="A24" s="30" t="s">
        <v>776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45FB-DCD4-4E9D-BC56-5CE2BA73D1D6}">
  <dimension ref="A1:R432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43.5" bestFit="1" customWidth="1"/>
    <col min="2" max="2" width="15.5" bestFit="1" customWidth="1"/>
    <col min="3" max="3" width="14.83203125" customWidth="1"/>
    <col min="4" max="18" width="17.1640625" customWidth="1"/>
  </cols>
  <sheetData>
    <row r="1" spans="1:18" s="1" customFormat="1" ht="31" customHeight="1" x14ac:dyDescent="0.2">
      <c r="A1" s="29" t="s">
        <v>0</v>
      </c>
      <c r="B1" s="29" t="s">
        <v>1</v>
      </c>
      <c r="C1" s="29" t="s">
        <v>2</v>
      </c>
      <c r="D1" s="27" t="s">
        <v>736</v>
      </c>
      <c r="E1" s="28" t="s">
        <v>737</v>
      </c>
      <c r="F1" s="28" t="s">
        <v>738</v>
      </c>
      <c r="G1" s="29" t="s">
        <v>742</v>
      </c>
      <c r="H1" s="29" t="s">
        <v>744</v>
      </c>
      <c r="I1" s="29" t="s">
        <v>745</v>
      </c>
      <c r="J1" s="27" t="s">
        <v>749</v>
      </c>
      <c r="K1" s="27" t="s">
        <v>751</v>
      </c>
      <c r="L1" s="27" t="s">
        <v>752</v>
      </c>
      <c r="M1" s="27" t="s">
        <v>757</v>
      </c>
      <c r="N1" s="27" t="s">
        <v>758</v>
      </c>
      <c r="O1" s="27" t="s">
        <v>759</v>
      </c>
      <c r="P1" s="27" t="s">
        <v>762</v>
      </c>
      <c r="Q1" s="27" t="s">
        <v>764</v>
      </c>
      <c r="R1" s="27" t="s">
        <v>765</v>
      </c>
    </row>
    <row r="2" spans="1:18" s="5" customFormat="1" ht="14" x14ac:dyDescent="0.2">
      <c r="A2" s="2" t="s">
        <v>4</v>
      </c>
      <c r="B2" s="3" t="s">
        <v>5</v>
      </c>
      <c r="C2" s="4" t="s">
        <v>6</v>
      </c>
      <c r="D2" s="5">
        <v>26734581.289105766</v>
      </c>
      <c r="E2" s="5">
        <v>26738127.251497999</v>
      </c>
      <c r="F2" s="5">
        <v>28168740.755658709</v>
      </c>
      <c r="G2" s="5">
        <v>29629600.625777181</v>
      </c>
      <c r="H2" s="5">
        <v>27059372.447761241</v>
      </c>
      <c r="I2" s="5">
        <v>28850451.899873447</v>
      </c>
      <c r="J2" s="5">
        <v>24584355.349824209</v>
      </c>
      <c r="K2" s="5">
        <v>31620706.97623606</v>
      </c>
      <c r="L2" s="5">
        <v>32254343.40814409</v>
      </c>
      <c r="M2" s="5">
        <v>28084578.184437495</v>
      </c>
      <c r="N2" s="5">
        <v>35178116.745761365</v>
      </c>
      <c r="O2" s="5">
        <v>26271750.36572009</v>
      </c>
      <c r="P2" s="5">
        <v>30128543.26905755</v>
      </c>
      <c r="Q2" s="5">
        <v>28285350.8326502</v>
      </c>
      <c r="R2" s="5">
        <v>26329294.792162467</v>
      </c>
    </row>
    <row r="3" spans="1:18" s="5" customFormat="1" ht="14" x14ac:dyDescent="0.2">
      <c r="A3" s="2" t="s">
        <v>8</v>
      </c>
      <c r="B3" s="3" t="s">
        <v>9</v>
      </c>
      <c r="C3" s="4" t="s">
        <v>6</v>
      </c>
      <c r="D3" s="5">
        <v>6177101.6242179824</v>
      </c>
      <c r="E3" s="5">
        <v>7102459.0394677101</v>
      </c>
      <c r="F3" s="5">
        <v>7962602.5539232586</v>
      </c>
      <c r="G3" s="5">
        <v>8694622.5088863242</v>
      </c>
      <c r="H3" s="5">
        <v>8258719.2831165427</v>
      </c>
      <c r="I3" s="5">
        <v>7760152.3984856112</v>
      </c>
      <c r="J3" s="5">
        <v>7506707.2507301401</v>
      </c>
      <c r="K3" s="5">
        <v>8678778.2051202189</v>
      </c>
      <c r="L3" s="5">
        <v>7583325.5157859111</v>
      </c>
      <c r="M3" s="5">
        <v>7392482.0749212448</v>
      </c>
      <c r="N3" s="5">
        <v>7812386.7383868275</v>
      </c>
      <c r="O3" s="5">
        <v>8305700.6754944175</v>
      </c>
      <c r="P3" s="5">
        <v>8241375.2690175772</v>
      </c>
      <c r="Q3" s="5">
        <v>8759292.4405669495</v>
      </c>
      <c r="R3" s="5">
        <v>8093929.7739696251</v>
      </c>
    </row>
    <row r="4" spans="1:18" s="5" customFormat="1" ht="14" x14ac:dyDescent="0.2">
      <c r="A4" s="2" t="s">
        <v>11</v>
      </c>
      <c r="B4" s="3" t="s">
        <v>12</v>
      </c>
      <c r="C4" s="4" t="s">
        <v>13</v>
      </c>
      <c r="D4" s="5">
        <v>1079445.1020857892</v>
      </c>
      <c r="E4" s="5">
        <v>396130.16131169442</v>
      </c>
      <c r="F4" s="5">
        <v>810485.14651523647</v>
      </c>
      <c r="G4" s="5">
        <v>789528.54302817816</v>
      </c>
      <c r="H4" s="5">
        <v>405017.74937654397</v>
      </c>
      <c r="I4" s="5">
        <v>1040129.5084350016</v>
      </c>
      <c r="J4" s="5">
        <v>516694.36623853189</v>
      </c>
      <c r="K4" s="5">
        <v>647133.54040698067</v>
      </c>
      <c r="L4" s="5">
        <v>762837.00877710525</v>
      </c>
      <c r="M4" s="5">
        <v>719143.81124246551</v>
      </c>
      <c r="N4" s="5">
        <v>540031.68150862982</v>
      </c>
      <c r="O4" s="5">
        <v>402717.08510348934</v>
      </c>
      <c r="P4" s="5">
        <v>637808.53291428438</v>
      </c>
      <c r="Q4" s="5">
        <v>864274.289706807</v>
      </c>
      <c r="R4" s="5">
        <v>668037.44486150215</v>
      </c>
    </row>
    <row r="5" spans="1:18" s="5" customFormat="1" ht="14" x14ac:dyDescent="0.2">
      <c r="A5" s="2" t="s">
        <v>15</v>
      </c>
      <c r="B5" s="3" t="s">
        <v>16</v>
      </c>
      <c r="C5" s="4" t="s">
        <v>17</v>
      </c>
      <c r="D5" s="5">
        <v>5218411.2115485929</v>
      </c>
      <c r="E5" s="5">
        <v>6047546.244951969</v>
      </c>
      <c r="F5" s="5">
        <v>6533030.4095571544</v>
      </c>
      <c r="G5" s="5">
        <v>7221965.9134505102</v>
      </c>
      <c r="H5" s="5">
        <v>6628594.5243620547</v>
      </c>
      <c r="I5" s="5">
        <v>6229649.1983276336</v>
      </c>
      <c r="J5" s="5">
        <v>7690000.996896849</v>
      </c>
      <c r="K5" s="5">
        <v>7077074.4729715409</v>
      </c>
      <c r="L5" s="5">
        <v>7736033.6154234083</v>
      </c>
      <c r="M5" s="5">
        <v>6935776.2025097301</v>
      </c>
      <c r="N5" s="5">
        <v>8081977.6746456288</v>
      </c>
      <c r="O5" s="5">
        <v>9512090.3308617286</v>
      </c>
      <c r="P5" s="5">
        <v>10724143.876709634</v>
      </c>
      <c r="Q5" s="5">
        <v>12440160.537384899</v>
      </c>
      <c r="R5" s="5">
        <v>12076722.824536353</v>
      </c>
    </row>
    <row r="6" spans="1:18" s="5" customFormat="1" ht="14" x14ac:dyDescent="0.2">
      <c r="A6" s="2" t="s">
        <v>19</v>
      </c>
      <c r="B6" s="3" t="s">
        <v>20</v>
      </c>
      <c r="C6" s="4" t="s">
        <v>21</v>
      </c>
      <c r="D6" s="5">
        <v>60814116.73920761</v>
      </c>
      <c r="E6" s="5">
        <v>81410392.015534624</v>
      </c>
      <c r="F6" s="5">
        <v>77213373.777617902</v>
      </c>
      <c r="G6" s="5">
        <v>78395964.405929327</v>
      </c>
      <c r="H6" s="5">
        <v>74566356.704428867</v>
      </c>
      <c r="I6" s="5">
        <v>65267857.866249271</v>
      </c>
      <c r="J6" s="5">
        <v>71874252.153469771</v>
      </c>
      <c r="K6" s="5">
        <v>77156255.984974176</v>
      </c>
      <c r="L6" s="5">
        <v>73034191.297954351</v>
      </c>
      <c r="M6" s="5">
        <v>70654045.577891499</v>
      </c>
      <c r="N6" s="5">
        <v>75745050.441836059</v>
      </c>
      <c r="O6" s="5">
        <v>64691145.007102601</v>
      </c>
      <c r="P6" s="5">
        <v>55828082.798552372</v>
      </c>
      <c r="Q6" s="5">
        <v>50453898.464335099</v>
      </c>
      <c r="R6" s="5">
        <v>55202616.392500475</v>
      </c>
    </row>
    <row r="7" spans="1:18" s="5" customFormat="1" ht="14" x14ac:dyDescent="0.2">
      <c r="A7" s="6" t="s">
        <v>22</v>
      </c>
      <c r="B7" s="3" t="s">
        <v>23</v>
      </c>
      <c r="C7" s="4" t="s">
        <v>6</v>
      </c>
      <c r="D7" s="5">
        <v>17594687.039369453</v>
      </c>
      <c r="E7" s="5">
        <v>20960432.982855633</v>
      </c>
      <c r="F7" s="5">
        <v>20985300.796296358</v>
      </c>
      <c r="G7" s="5">
        <v>18212508.714826174</v>
      </c>
      <c r="H7" s="5">
        <v>16801890.732164353</v>
      </c>
      <c r="I7" s="5">
        <v>16464317.650509508</v>
      </c>
      <c r="J7" s="5">
        <v>14648038.050626133</v>
      </c>
      <c r="K7" s="5">
        <v>17358949.834162347</v>
      </c>
      <c r="L7" s="5">
        <v>16964790.785854608</v>
      </c>
      <c r="M7" s="5">
        <v>16852213.728295434</v>
      </c>
      <c r="N7" s="5">
        <v>19765172.44636225</v>
      </c>
      <c r="O7" s="5">
        <v>17605754.421404559</v>
      </c>
      <c r="P7" s="5">
        <v>19192658.875780862</v>
      </c>
      <c r="Q7" s="5">
        <v>18121667.199579898</v>
      </c>
      <c r="R7" s="5">
        <v>19452724.897153672</v>
      </c>
    </row>
    <row r="8" spans="1:18" s="5" customFormat="1" ht="14" x14ac:dyDescent="0.2">
      <c r="A8" s="6" t="s">
        <v>24</v>
      </c>
      <c r="B8" s="3" t="s">
        <v>25</v>
      </c>
      <c r="C8" s="4" t="s">
        <v>17</v>
      </c>
      <c r="D8" s="5">
        <v>141307838.92448354</v>
      </c>
      <c r="E8" s="5">
        <v>157121846.7269648</v>
      </c>
      <c r="F8" s="5">
        <v>159967197.32187325</v>
      </c>
      <c r="G8" s="5">
        <v>155236712.357521</v>
      </c>
      <c r="H8" s="5">
        <v>157888206.03787702</v>
      </c>
      <c r="I8" s="5">
        <v>141989527.1115244</v>
      </c>
      <c r="J8" s="5">
        <v>147233329.93892261</v>
      </c>
      <c r="K8" s="5">
        <v>157783188.52727613</v>
      </c>
      <c r="L8" s="5">
        <v>161005774.75656986</v>
      </c>
      <c r="M8" s="5">
        <v>128476760.02840646</v>
      </c>
      <c r="N8" s="5">
        <v>135204290.40654576</v>
      </c>
      <c r="O8" s="5">
        <v>127564170.77817874</v>
      </c>
      <c r="P8" s="5">
        <v>175235374.61917198</v>
      </c>
      <c r="Q8" s="5">
        <v>171141838.91318101</v>
      </c>
      <c r="R8" s="5">
        <v>160772136.18888846</v>
      </c>
    </row>
    <row r="9" spans="1:18" s="5" customFormat="1" ht="14" x14ac:dyDescent="0.2">
      <c r="A9" s="2" t="s">
        <v>26</v>
      </c>
      <c r="B9" s="3" t="s">
        <v>27</v>
      </c>
      <c r="C9" s="4" t="s">
        <v>6</v>
      </c>
      <c r="D9" s="5">
        <v>2685195.4770114706</v>
      </c>
      <c r="E9" s="5">
        <v>2717439.2411646796</v>
      </c>
      <c r="F9" s="5">
        <v>2836261.6363468273</v>
      </c>
      <c r="G9" s="5">
        <v>2881940.7899194327</v>
      </c>
      <c r="H9" s="5">
        <v>2800821.2939265342</v>
      </c>
      <c r="I9" s="5">
        <v>2486885.1823005527</v>
      </c>
      <c r="J9" s="5">
        <v>2135811.0370941679</v>
      </c>
      <c r="K9" s="5">
        <v>2569154.2399585368</v>
      </c>
      <c r="L9" s="5">
        <v>2577730.9989522151</v>
      </c>
      <c r="M9" s="5">
        <v>2971037.7318087248</v>
      </c>
      <c r="N9" s="5">
        <v>3170382.9175445107</v>
      </c>
      <c r="O9" s="5">
        <v>2999519.6323254448</v>
      </c>
      <c r="P9" s="5">
        <v>2264786.6432906305</v>
      </c>
      <c r="Q9" s="5">
        <v>2479614.8730410999</v>
      </c>
      <c r="R9" s="5">
        <v>2705491.6282220613</v>
      </c>
    </row>
    <row r="10" spans="1:18" s="5" customFormat="1" ht="14" x14ac:dyDescent="0.2">
      <c r="A10" s="6" t="s">
        <v>28</v>
      </c>
      <c r="B10" s="3" t="s">
        <v>29</v>
      </c>
      <c r="C10" s="4" t="s">
        <v>6</v>
      </c>
      <c r="D10" s="5">
        <v>17233010.107789911</v>
      </c>
      <c r="E10" s="5">
        <v>19893418.589241125</v>
      </c>
      <c r="F10" s="5">
        <v>21287259.205333095</v>
      </c>
      <c r="G10" s="5">
        <v>19212744.111885317</v>
      </c>
      <c r="H10" s="5">
        <v>17262204.384354785</v>
      </c>
      <c r="I10" s="5">
        <v>18138589.532639842</v>
      </c>
      <c r="J10" s="5">
        <v>19269359.533170875</v>
      </c>
      <c r="K10" s="5">
        <v>21422276.76957551</v>
      </c>
      <c r="L10" s="5">
        <v>17958615.321321711</v>
      </c>
      <c r="M10" s="5">
        <v>15891276.236067325</v>
      </c>
      <c r="N10" s="5">
        <v>17963731.411232464</v>
      </c>
      <c r="O10" s="5">
        <v>17156017.342973851</v>
      </c>
      <c r="P10" s="5">
        <v>17097289.66029793</v>
      </c>
      <c r="Q10" s="5">
        <v>17057861.925852299</v>
      </c>
      <c r="R10" s="5">
        <v>16960500.256528322</v>
      </c>
    </row>
    <row r="11" spans="1:18" s="5" customFormat="1" ht="14" x14ac:dyDescent="0.2">
      <c r="A11" s="2" t="s">
        <v>30</v>
      </c>
      <c r="B11" s="3" t="s">
        <v>31</v>
      </c>
      <c r="C11" s="4" t="s">
        <v>6</v>
      </c>
      <c r="D11" s="5">
        <v>1612523.2313807625</v>
      </c>
      <c r="E11" s="5">
        <v>2353266.8474944755</v>
      </c>
      <c r="F11" s="5">
        <v>1955721.4236910087</v>
      </c>
      <c r="G11" s="5">
        <v>2436587.1970833521</v>
      </c>
      <c r="H11" s="5">
        <v>2334703.0099000484</v>
      </c>
      <c r="I11" s="5">
        <v>1722979.7339945445</v>
      </c>
      <c r="J11" s="5">
        <v>2602103.3836017922</v>
      </c>
      <c r="K11" s="5">
        <v>1935811.027279444</v>
      </c>
      <c r="L11" s="5">
        <v>2531963.485625043</v>
      </c>
      <c r="M11" s="5">
        <v>2238764.7582825455</v>
      </c>
      <c r="N11" s="5">
        <v>1448020.9297324873</v>
      </c>
      <c r="O11" s="5">
        <v>1748785.5160650595</v>
      </c>
      <c r="P11" s="5">
        <v>2157518.4258054942</v>
      </c>
      <c r="Q11" s="5">
        <v>1862910.6976009801</v>
      </c>
      <c r="R11" s="5">
        <v>1379550.7749932325</v>
      </c>
    </row>
    <row r="12" spans="1:18" s="5" customFormat="1" ht="14" x14ac:dyDescent="0.2">
      <c r="A12" s="6" t="s">
        <v>32</v>
      </c>
      <c r="B12" s="3" t="s">
        <v>33</v>
      </c>
      <c r="C12" s="4" t="s">
        <v>17</v>
      </c>
      <c r="D12" s="5">
        <v>140267960.72394857</v>
      </c>
      <c r="E12" s="5">
        <v>144547384.33916324</v>
      </c>
      <c r="F12" s="5">
        <v>145611640.0829199</v>
      </c>
      <c r="G12" s="5">
        <v>146928081.11391184</v>
      </c>
      <c r="H12" s="5">
        <v>149343754.88925338</v>
      </c>
      <c r="I12" s="5">
        <v>133412520.59787831</v>
      </c>
      <c r="J12" s="5">
        <v>132856779.18044619</v>
      </c>
      <c r="K12" s="5">
        <v>141663245.90659571</v>
      </c>
      <c r="L12" s="5">
        <v>141382592.19851753</v>
      </c>
      <c r="M12" s="5">
        <v>133343248.21721667</v>
      </c>
      <c r="N12" s="5">
        <v>129284100.49275301</v>
      </c>
      <c r="O12" s="5">
        <v>138953589.7748023</v>
      </c>
      <c r="P12" s="5">
        <v>155798729.34926343</v>
      </c>
      <c r="Q12" s="5">
        <v>164715283.31875199</v>
      </c>
      <c r="R12" s="5">
        <v>148435848.2082454</v>
      </c>
    </row>
    <row r="13" spans="1:18" s="5" customFormat="1" ht="14" x14ac:dyDescent="0.2">
      <c r="A13" s="2" t="s">
        <v>34</v>
      </c>
      <c r="B13" s="3" t="s">
        <v>35</v>
      </c>
      <c r="C13" s="4" t="s">
        <v>21</v>
      </c>
      <c r="D13" s="5">
        <v>171882.94786715752</v>
      </c>
      <c r="E13" s="5">
        <v>284974.91601468669</v>
      </c>
      <c r="F13" s="5">
        <v>304493.31078448304</v>
      </c>
      <c r="G13" s="5">
        <v>478566.1117651636</v>
      </c>
      <c r="H13" s="5">
        <v>306983.65590999136</v>
      </c>
      <c r="I13" s="5">
        <v>81591.485369720016</v>
      </c>
      <c r="J13" s="5">
        <v>175814.0669053898</v>
      </c>
      <c r="K13" s="5">
        <v>209252.72686027075</v>
      </c>
      <c r="L13" s="5">
        <v>296411.86739839939</v>
      </c>
      <c r="M13" s="5">
        <v>375506.96125958872</v>
      </c>
      <c r="N13" s="5">
        <v>292653.23222096305</v>
      </c>
      <c r="O13" s="5">
        <v>343482.92610339529</v>
      </c>
      <c r="P13" s="5">
        <v>414333.73197063996</v>
      </c>
      <c r="Q13" s="5">
        <v>271096.97264385899</v>
      </c>
      <c r="R13" s="5">
        <v>192281.54327293683</v>
      </c>
    </row>
    <row r="14" spans="1:18" s="5" customFormat="1" ht="14" x14ac:dyDescent="0.2">
      <c r="A14" s="2" t="s">
        <v>36</v>
      </c>
      <c r="B14" s="3" t="s">
        <v>37</v>
      </c>
      <c r="C14" s="4" t="s">
        <v>21</v>
      </c>
      <c r="D14" s="5">
        <v>55763.456542650805</v>
      </c>
      <c r="E14" s="5">
        <v>46078.525157104552</v>
      </c>
      <c r="F14" s="5">
        <v>0</v>
      </c>
      <c r="G14" s="5">
        <v>0</v>
      </c>
      <c r="H14" s="5">
        <v>0</v>
      </c>
      <c r="I14" s="5">
        <v>66749.815239117146</v>
      </c>
      <c r="J14" s="5">
        <v>0</v>
      </c>
      <c r="K14" s="5">
        <v>46627.374434974859</v>
      </c>
      <c r="L14" s="5">
        <v>59701.427135091137</v>
      </c>
      <c r="M14" s="5">
        <v>91145.84296035509</v>
      </c>
      <c r="N14" s="5">
        <v>0</v>
      </c>
      <c r="O14" s="5">
        <v>0</v>
      </c>
      <c r="P14" s="5">
        <v>0</v>
      </c>
      <c r="Q14" s="5">
        <v>0</v>
      </c>
      <c r="R14" s="5">
        <v>44580.911723979581</v>
      </c>
    </row>
    <row r="15" spans="1:18" s="5" customFormat="1" ht="14" x14ac:dyDescent="0.2">
      <c r="A15" s="2" t="s">
        <v>38</v>
      </c>
      <c r="B15" s="3" t="s">
        <v>39</v>
      </c>
      <c r="C15" s="4" t="s">
        <v>21</v>
      </c>
      <c r="D15" s="5">
        <v>1699773.973358691</v>
      </c>
      <c r="E15" s="5">
        <v>1949861.8107847769</v>
      </c>
      <c r="F15" s="5">
        <v>2137872.6936966539</v>
      </c>
      <c r="G15" s="5">
        <v>1826423.0975009832</v>
      </c>
      <c r="H15" s="5">
        <v>1611482.5933390844</v>
      </c>
      <c r="I15" s="5">
        <v>1486102.0358749842</v>
      </c>
      <c r="J15" s="5">
        <v>2000127.1287642841</v>
      </c>
      <c r="K15" s="5">
        <v>1895444.1558624154</v>
      </c>
      <c r="L15" s="5">
        <v>1821185.8326373606</v>
      </c>
      <c r="M15" s="5">
        <v>1379508.0766264114</v>
      </c>
      <c r="N15" s="5">
        <v>1374893.3772110769</v>
      </c>
      <c r="O15" s="5">
        <v>1507555.0093296799</v>
      </c>
      <c r="P15" s="5">
        <v>1713810.1826150289</v>
      </c>
      <c r="Q15" s="5">
        <v>1656166.2644287201</v>
      </c>
      <c r="R15" s="5">
        <v>1577916.7300320673</v>
      </c>
    </row>
    <row r="16" spans="1:18" s="5" customFormat="1" ht="14" x14ac:dyDescent="0.2">
      <c r="A16" s="6" t="s">
        <v>40</v>
      </c>
      <c r="B16" s="3" t="s">
        <v>41</v>
      </c>
      <c r="C16" s="4" t="s">
        <v>17</v>
      </c>
      <c r="D16" s="5">
        <v>480081104.94363952</v>
      </c>
      <c r="E16" s="5">
        <v>503863775.77132267</v>
      </c>
      <c r="F16" s="5">
        <v>518747158.15911603</v>
      </c>
      <c r="G16" s="5">
        <v>517939221.94460565</v>
      </c>
      <c r="H16" s="5">
        <v>507788519.77345151</v>
      </c>
      <c r="I16" s="5">
        <v>472729376.48225665</v>
      </c>
      <c r="J16" s="5">
        <v>434406802.1481877</v>
      </c>
      <c r="K16" s="5">
        <v>485849469.68445259</v>
      </c>
      <c r="L16" s="5">
        <v>466401036.63932818</v>
      </c>
      <c r="M16" s="5">
        <v>454639706.34988487</v>
      </c>
      <c r="N16" s="5">
        <v>480645311.99139011</v>
      </c>
      <c r="O16" s="5">
        <v>479211427.54914582</v>
      </c>
      <c r="P16" s="5">
        <v>467023576.88149887</v>
      </c>
      <c r="Q16" s="5">
        <v>505445542.04837501</v>
      </c>
      <c r="R16" s="5">
        <v>496797903.6000821</v>
      </c>
    </row>
    <row r="17" spans="1:18" s="5" customFormat="1" ht="14" x14ac:dyDescent="0.2">
      <c r="A17" s="6" t="s">
        <v>42</v>
      </c>
      <c r="B17" s="3" t="s">
        <v>43</v>
      </c>
      <c r="C17" s="4" t="s">
        <v>17</v>
      </c>
      <c r="D17" s="5">
        <v>28510079.062045969</v>
      </c>
      <c r="E17" s="5">
        <v>31062543.271609772</v>
      </c>
      <c r="F17" s="5">
        <v>30561200.872578386</v>
      </c>
      <c r="G17" s="5">
        <v>31913576.761528593</v>
      </c>
      <c r="H17" s="5">
        <v>31954689.107229114</v>
      </c>
      <c r="I17" s="5">
        <v>30533435.580421768</v>
      </c>
      <c r="J17" s="5">
        <v>27853604.427922219</v>
      </c>
      <c r="K17" s="5">
        <v>29731839.250539389</v>
      </c>
      <c r="L17" s="5">
        <v>28760321.895293195</v>
      </c>
      <c r="M17" s="5">
        <v>31252097.246605307</v>
      </c>
      <c r="N17" s="5">
        <v>33029843.379825503</v>
      </c>
      <c r="O17" s="5">
        <v>31575387.42113303</v>
      </c>
      <c r="P17" s="5">
        <v>30856730.707220942</v>
      </c>
      <c r="Q17" s="5">
        <v>30307911.682305999</v>
      </c>
      <c r="R17" s="5">
        <v>30098907.202310067</v>
      </c>
    </row>
    <row r="18" spans="1:18" s="5" customFormat="1" ht="14" x14ac:dyDescent="0.2">
      <c r="A18" s="6" t="s">
        <v>44</v>
      </c>
      <c r="B18" s="3" t="s">
        <v>45</v>
      </c>
      <c r="C18" s="4" t="s">
        <v>21</v>
      </c>
      <c r="D18" s="5">
        <v>1164868.7100465132</v>
      </c>
      <c r="E18" s="5">
        <v>1365463.6840490513</v>
      </c>
      <c r="F18" s="5">
        <v>1625643.8217153214</v>
      </c>
      <c r="G18" s="5">
        <v>1423283.6641225086</v>
      </c>
      <c r="H18" s="5">
        <v>1332675.7091955759</v>
      </c>
      <c r="I18" s="5">
        <v>1454125.6816975479</v>
      </c>
      <c r="J18" s="5">
        <v>1347603.7565982542</v>
      </c>
      <c r="K18" s="5">
        <v>1455878.7506394188</v>
      </c>
      <c r="L18" s="5">
        <v>1623605.4867987437</v>
      </c>
      <c r="M18" s="5">
        <v>1419813.9083088876</v>
      </c>
      <c r="N18" s="5">
        <v>1515828.2584490511</v>
      </c>
      <c r="O18" s="5">
        <v>1605631.8072044803</v>
      </c>
      <c r="P18" s="5">
        <v>1425915.1610796778</v>
      </c>
      <c r="Q18" s="5">
        <v>1738536.9840377001</v>
      </c>
      <c r="R18" s="5">
        <v>1578943.05586044</v>
      </c>
    </row>
    <row r="19" spans="1:18" s="5" customFormat="1" ht="14" x14ac:dyDescent="0.2">
      <c r="A19" s="6" t="s">
        <v>46</v>
      </c>
      <c r="B19" s="3" t="s">
        <v>47</v>
      </c>
      <c r="C19" s="4" t="s">
        <v>17</v>
      </c>
      <c r="D19" s="5">
        <v>373918168.72260499</v>
      </c>
      <c r="E19" s="5">
        <v>392491663.3374449</v>
      </c>
      <c r="F19" s="5">
        <v>400470062.44037873</v>
      </c>
      <c r="G19" s="5">
        <v>399091184.08368367</v>
      </c>
      <c r="H19" s="5">
        <v>401236170.06521744</v>
      </c>
      <c r="I19" s="5">
        <v>399541806.01877046</v>
      </c>
      <c r="J19" s="5">
        <v>337820071.31994849</v>
      </c>
      <c r="K19" s="5">
        <v>372948610.42293644</v>
      </c>
      <c r="L19" s="5">
        <v>375486914.06540549</v>
      </c>
      <c r="M19" s="5">
        <v>364915395.72415072</v>
      </c>
      <c r="N19" s="5">
        <v>374064145.41044408</v>
      </c>
      <c r="O19" s="5">
        <v>374390652.46744519</v>
      </c>
      <c r="P19" s="5">
        <v>392537121.18353909</v>
      </c>
      <c r="Q19" s="5">
        <v>392546802.09360701</v>
      </c>
      <c r="R19" s="5">
        <v>398917908.67310703</v>
      </c>
    </row>
    <row r="20" spans="1:18" s="5" customFormat="1" ht="14" x14ac:dyDescent="0.2">
      <c r="A20" s="2" t="s">
        <v>48</v>
      </c>
      <c r="B20" s="3" t="s">
        <v>49</v>
      </c>
      <c r="C20" s="4" t="s">
        <v>17</v>
      </c>
      <c r="D20" s="5">
        <v>8741540.7196557336</v>
      </c>
      <c r="E20" s="5">
        <v>9055798.4519371819</v>
      </c>
      <c r="F20" s="5">
        <v>9139168.8380882405</v>
      </c>
      <c r="G20" s="5">
        <v>9370848.0017652139</v>
      </c>
      <c r="H20" s="5">
        <v>5334021.0538491076</v>
      </c>
      <c r="I20" s="5">
        <v>8076074.5506717665</v>
      </c>
      <c r="J20" s="5">
        <v>6077245.3499886626</v>
      </c>
      <c r="K20" s="5">
        <v>8257236.8389172107</v>
      </c>
      <c r="L20" s="5">
        <v>13433267.978239639</v>
      </c>
      <c r="M20" s="5">
        <v>11439935.840257475</v>
      </c>
      <c r="N20" s="5">
        <v>9551550.1697967891</v>
      </c>
      <c r="O20" s="5">
        <v>10598226.790126277</v>
      </c>
      <c r="P20" s="5">
        <v>10237669.573229792</v>
      </c>
      <c r="Q20" s="5">
        <v>8921266.9683479797</v>
      </c>
      <c r="R20" s="5">
        <v>6162389.3776876824</v>
      </c>
    </row>
    <row r="21" spans="1:18" s="5" customFormat="1" ht="14" x14ac:dyDescent="0.2">
      <c r="A21" s="2" t="s">
        <v>50</v>
      </c>
      <c r="B21" s="3" t="s">
        <v>51</v>
      </c>
      <c r="C21" s="4" t="s">
        <v>21</v>
      </c>
      <c r="D21" s="5">
        <v>9936553.5206753854</v>
      </c>
      <c r="E21" s="5">
        <v>8935920.4053396285</v>
      </c>
      <c r="F21" s="5">
        <v>8868107.9065287951</v>
      </c>
      <c r="G21" s="5">
        <v>7857340.8358437764</v>
      </c>
      <c r="H21" s="5">
        <v>7546037.4039334962</v>
      </c>
      <c r="I21" s="5">
        <v>7187021.6621919824</v>
      </c>
      <c r="J21" s="5">
        <v>8805229.0108404011</v>
      </c>
      <c r="K21" s="5">
        <v>8902539.51501064</v>
      </c>
      <c r="L21" s="5">
        <v>8237531.2896259557</v>
      </c>
      <c r="M21" s="5">
        <v>5158883.7493739519</v>
      </c>
      <c r="N21" s="5">
        <v>4864238.638961765</v>
      </c>
      <c r="O21" s="5">
        <v>5093216.965818719</v>
      </c>
      <c r="P21" s="5">
        <v>5812653.0042207204</v>
      </c>
      <c r="Q21" s="5">
        <v>6074788.1744926097</v>
      </c>
      <c r="R21" s="5">
        <v>5392611.441184937</v>
      </c>
    </row>
    <row r="22" spans="1:18" s="5" customFormat="1" ht="14" x14ac:dyDescent="0.2">
      <c r="A22" s="6" t="s">
        <v>52</v>
      </c>
      <c r="B22" s="3" t="s">
        <v>53</v>
      </c>
      <c r="C22" s="4" t="s">
        <v>17</v>
      </c>
      <c r="D22" s="5">
        <v>24714173.242357913</v>
      </c>
      <c r="E22" s="5">
        <v>26392613.605522498</v>
      </c>
      <c r="F22" s="5">
        <v>27171328.420837011</v>
      </c>
      <c r="G22" s="5">
        <v>28743734.377858996</v>
      </c>
      <c r="H22" s="5">
        <v>26438158.305060007</v>
      </c>
      <c r="I22" s="5">
        <v>27269002.728448771</v>
      </c>
      <c r="J22" s="5">
        <v>33212210.464542568</v>
      </c>
      <c r="K22" s="5">
        <v>34883283.95686283</v>
      </c>
      <c r="L22" s="5">
        <v>30522988.309486102</v>
      </c>
      <c r="M22" s="5">
        <v>30101658.291624211</v>
      </c>
      <c r="N22" s="5">
        <v>30930118.664108317</v>
      </c>
      <c r="O22" s="5">
        <v>32314473.36745283</v>
      </c>
      <c r="P22" s="5">
        <v>36345480.265537806</v>
      </c>
      <c r="Q22" s="5">
        <v>44437706.557570897</v>
      </c>
      <c r="R22" s="5">
        <v>39322590.535026759</v>
      </c>
    </row>
    <row r="23" spans="1:18" s="5" customFormat="1" ht="14" x14ac:dyDescent="0.2">
      <c r="A23" s="2" t="s">
        <v>54</v>
      </c>
      <c r="B23" s="3" t="s">
        <v>55</v>
      </c>
      <c r="C23" s="4" t="s">
        <v>21</v>
      </c>
      <c r="D23" s="5">
        <v>115043.10990422925</v>
      </c>
      <c r="E23" s="5">
        <v>47870.143389596007</v>
      </c>
      <c r="F23" s="5">
        <v>77623.242142839255</v>
      </c>
      <c r="G23" s="5">
        <v>259229.82477179123</v>
      </c>
      <c r="H23" s="5">
        <v>0</v>
      </c>
      <c r="I23" s="5">
        <v>268236.85000427766</v>
      </c>
      <c r="J23" s="5">
        <v>290678.73045294889</v>
      </c>
      <c r="K23" s="5">
        <v>402522.98610700201</v>
      </c>
      <c r="L23" s="5">
        <v>93284.827580705765</v>
      </c>
      <c r="M23" s="5">
        <v>138858.14594086682</v>
      </c>
      <c r="N23" s="5">
        <v>369418.30755011621</v>
      </c>
      <c r="O23" s="5">
        <v>0</v>
      </c>
      <c r="P23" s="5">
        <v>106816.93392925219</v>
      </c>
      <c r="Q23" s="5">
        <v>71199.263077319207</v>
      </c>
      <c r="R23" s="5">
        <v>142689.98055565608</v>
      </c>
    </row>
    <row r="24" spans="1:18" s="5" customFormat="1" ht="14" x14ac:dyDescent="0.2">
      <c r="A24" s="2" t="s">
        <v>56</v>
      </c>
      <c r="B24" s="3" t="s">
        <v>57</v>
      </c>
      <c r="C24" s="4" t="s">
        <v>6</v>
      </c>
      <c r="D24" s="5">
        <v>9359277.0417994205</v>
      </c>
      <c r="E24" s="5">
        <v>11065760.65703192</v>
      </c>
      <c r="F24" s="5">
        <v>11064424.738933215</v>
      </c>
      <c r="G24" s="5">
        <v>12577609.164647184</v>
      </c>
      <c r="H24" s="5">
        <v>12375756.970193509</v>
      </c>
      <c r="I24" s="5">
        <v>10579817.831494909</v>
      </c>
      <c r="J24" s="5">
        <v>10528832.548706392</v>
      </c>
      <c r="K24" s="5">
        <v>11794476.063867863</v>
      </c>
      <c r="L24" s="5">
        <v>11375576.510017063</v>
      </c>
      <c r="M24" s="5">
        <v>11105012.476020318</v>
      </c>
      <c r="N24" s="5">
        <v>11565604.380566889</v>
      </c>
      <c r="O24" s="5">
        <v>11353761.843406187</v>
      </c>
      <c r="P24" s="5">
        <v>10228030.038353022</v>
      </c>
      <c r="Q24" s="5">
        <v>10723344.2457348</v>
      </c>
      <c r="R24" s="5">
        <v>11438980.133597968</v>
      </c>
    </row>
    <row r="25" spans="1:18" s="5" customFormat="1" ht="14" x14ac:dyDescent="0.2">
      <c r="A25" s="2" t="s">
        <v>58</v>
      </c>
      <c r="B25" s="3" t="s">
        <v>59</v>
      </c>
      <c r="C25" s="4" t="s">
        <v>17</v>
      </c>
      <c r="D25" s="5">
        <v>7018470923.3651524</v>
      </c>
      <c r="E25" s="5">
        <v>7383596042.544488</v>
      </c>
      <c r="F25" s="5">
        <v>7725573425.902689</v>
      </c>
      <c r="G25" s="5">
        <v>7047791656.361455</v>
      </c>
      <c r="H25" s="5">
        <v>6568918468.5623608</v>
      </c>
      <c r="I25" s="5">
        <v>7032678159.6261587</v>
      </c>
      <c r="J25" s="5">
        <v>6201253150.3415852</v>
      </c>
      <c r="K25" s="5">
        <v>6639034047.382391</v>
      </c>
      <c r="L25" s="5">
        <v>6504545142.4788456</v>
      </c>
      <c r="M25" s="5">
        <v>6306027490.8654785</v>
      </c>
      <c r="N25" s="5">
        <v>6054707517.672225</v>
      </c>
      <c r="O25" s="5">
        <v>6139957497.2207975</v>
      </c>
      <c r="P25" s="5">
        <v>6036801115.3688326</v>
      </c>
      <c r="Q25" s="5">
        <v>6394874806.6773796</v>
      </c>
      <c r="R25" s="5">
        <v>6284733696.5848541</v>
      </c>
    </row>
    <row r="26" spans="1:18" s="5" customFormat="1" ht="14" x14ac:dyDescent="0.2">
      <c r="A26" s="2" t="s">
        <v>60</v>
      </c>
      <c r="B26" s="3" t="s">
        <v>61</v>
      </c>
      <c r="C26" s="4" t="s">
        <v>6</v>
      </c>
      <c r="D26" s="5">
        <v>69305207.676481694</v>
      </c>
      <c r="E26" s="5">
        <v>69197524.62212202</v>
      </c>
      <c r="F26" s="5">
        <v>68138042.380511478</v>
      </c>
      <c r="G26" s="5">
        <v>67947079.616175562</v>
      </c>
      <c r="H26" s="5">
        <v>68319744.143916592</v>
      </c>
      <c r="I26" s="5">
        <v>73241969.196194619</v>
      </c>
      <c r="J26" s="5">
        <v>64314681.413322523</v>
      </c>
      <c r="K26" s="5">
        <v>63399126.388959087</v>
      </c>
      <c r="L26" s="5">
        <v>60537725.010597572</v>
      </c>
      <c r="M26" s="5">
        <v>81068770.210342214</v>
      </c>
      <c r="N26" s="5">
        <v>85146034.151277348</v>
      </c>
      <c r="O26" s="5">
        <v>76630015.182822749</v>
      </c>
      <c r="P26" s="5">
        <v>79274283.203368992</v>
      </c>
      <c r="Q26" s="5">
        <v>85296201.880302295</v>
      </c>
      <c r="R26" s="5">
        <v>81118779.42629686</v>
      </c>
    </row>
    <row r="27" spans="1:18" s="5" customFormat="1" ht="14" x14ac:dyDescent="0.2">
      <c r="A27" s="6" t="s">
        <v>62</v>
      </c>
      <c r="B27" s="3" t="s">
        <v>63</v>
      </c>
      <c r="C27" s="4" t="s">
        <v>6</v>
      </c>
      <c r="D27" s="5">
        <v>5678821.3471250627</v>
      </c>
      <c r="E27" s="5">
        <v>4751948.8006405346</v>
      </c>
      <c r="F27" s="5">
        <v>6698260.3580291262</v>
      </c>
      <c r="G27" s="5">
        <v>6057181.6901521636</v>
      </c>
      <c r="H27" s="5">
        <v>4841577.1432661153</v>
      </c>
      <c r="I27" s="5">
        <v>5766387.1896708775</v>
      </c>
      <c r="J27" s="5">
        <v>6580810.5753668109</v>
      </c>
      <c r="K27" s="5">
        <v>7635498.2111645071</v>
      </c>
      <c r="L27" s="5">
        <v>6308408.4665248981</v>
      </c>
      <c r="M27" s="5">
        <v>5275771.6650617728</v>
      </c>
      <c r="N27" s="5">
        <v>3770458.7123998264</v>
      </c>
      <c r="O27" s="5">
        <v>4721281.4553397782</v>
      </c>
      <c r="P27" s="5">
        <v>5601572.4394597597</v>
      </c>
      <c r="Q27" s="5">
        <v>5374850.7282174798</v>
      </c>
      <c r="R27" s="5">
        <v>5978378.7507276293</v>
      </c>
    </row>
    <row r="28" spans="1:18" s="5" customFormat="1" ht="14" x14ac:dyDescent="0.2">
      <c r="A28" s="6" t="s">
        <v>64</v>
      </c>
      <c r="B28" s="3" t="s">
        <v>23</v>
      </c>
      <c r="C28" s="4" t="s">
        <v>6</v>
      </c>
      <c r="D28" s="5">
        <v>90756468.591523647</v>
      </c>
      <c r="E28" s="5">
        <v>103445593.8290557</v>
      </c>
      <c r="F28" s="5">
        <v>106068093.4417911</v>
      </c>
      <c r="G28" s="5">
        <v>94876373.739098579</v>
      </c>
      <c r="H28" s="5">
        <v>90997673.56322974</v>
      </c>
      <c r="I28" s="5">
        <v>94233942.808318734</v>
      </c>
      <c r="J28" s="5">
        <v>83997035.014120355</v>
      </c>
      <c r="K28" s="5">
        <v>88241337.411370471</v>
      </c>
      <c r="L28" s="5">
        <v>90612736.17919305</v>
      </c>
      <c r="M28" s="5">
        <v>92435379.59853524</v>
      </c>
      <c r="N28" s="5">
        <v>97770075.196847796</v>
      </c>
      <c r="O28" s="5">
        <v>93614011.337589696</v>
      </c>
      <c r="P28" s="5">
        <v>88665071.169788077</v>
      </c>
      <c r="Q28" s="5">
        <v>86387840.365761697</v>
      </c>
      <c r="R28" s="5">
        <v>97634952.468105868</v>
      </c>
    </row>
    <row r="29" spans="1:18" s="5" customFormat="1" ht="14" x14ac:dyDescent="0.2">
      <c r="A29" s="6" t="s">
        <v>65</v>
      </c>
      <c r="B29" s="3" t="s">
        <v>66</v>
      </c>
      <c r="C29" s="4" t="s">
        <v>6</v>
      </c>
      <c r="D29" s="5">
        <v>10843320.444986371</v>
      </c>
      <c r="E29" s="5">
        <v>11838213.060751647</v>
      </c>
      <c r="F29" s="5">
        <v>11899769.415881336</v>
      </c>
      <c r="G29" s="5">
        <v>10026023.11873802</v>
      </c>
      <c r="H29" s="5">
        <v>10357382.029310787</v>
      </c>
      <c r="I29" s="5">
        <v>10043522.935723837</v>
      </c>
      <c r="J29" s="5">
        <v>9569891.6189922094</v>
      </c>
      <c r="K29" s="5">
        <v>9106086.969908651</v>
      </c>
      <c r="L29" s="5">
        <v>10694149.155118477</v>
      </c>
      <c r="M29" s="5">
        <v>11365330.705947079</v>
      </c>
      <c r="N29" s="5">
        <v>11011957.277749384</v>
      </c>
      <c r="O29" s="5">
        <v>11122529.23246756</v>
      </c>
      <c r="P29" s="5">
        <v>9307503.7612297367</v>
      </c>
      <c r="Q29" s="5">
        <v>9218794.3748846594</v>
      </c>
      <c r="R29" s="5">
        <v>9953490.6733338386</v>
      </c>
    </row>
    <row r="30" spans="1:18" s="5" customFormat="1" ht="14" x14ac:dyDescent="0.2">
      <c r="A30" s="6" t="s">
        <v>67</v>
      </c>
      <c r="B30" s="3" t="s">
        <v>68</v>
      </c>
      <c r="C30" s="4" t="s">
        <v>17</v>
      </c>
      <c r="D30" s="5">
        <v>84381670.37964645</v>
      </c>
      <c r="E30" s="5">
        <v>95100925.874444172</v>
      </c>
      <c r="F30" s="5">
        <v>95731953.170559481</v>
      </c>
      <c r="G30" s="5">
        <v>100894229.75703786</v>
      </c>
      <c r="H30" s="5">
        <v>94358075.67399928</v>
      </c>
      <c r="I30" s="5">
        <v>98064044.568563983</v>
      </c>
      <c r="J30" s="5">
        <v>97639297.50970757</v>
      </c>
      <c r="K30" s="5">
        <v>98360211.773036316</v>
      </c>
      <c r="L30" s="5">
        <v>104677641.54087868</v>
      </c>
      <c r="M30" s="5">
        <v>111447603.41788335</v>
      </c>
      <c r="N30" s="5">
        <v>106134353.04493558</v>
      </c>
      <c r="O30" s="5">
        <v>110370007.76501168</v>
      </c>
      <c r="P30" s="5">
        <v>117437945.2732771</v>
      </c>
      <c r="Q30" s="5">
        <v>118862036.81875899</v>
      </c>
      <c r="R30" s="5">
        <v>123450302.74600767</v>
      </c>
    </row>
    <row r="31" spans="1:18" s="5" customFormat="1" ht="14" x14ac:dyDescent="0.2">
      <c r="A31" s="6" t="s">
        <v>69</v>
      </c>
      <c r="B31" s="3" t="s">
        <v>70</v>
      </c>
      <c r="C31" s="4" t="s">
        <v>6</v>
      </c>
      <c r="D31" s="5">
        <v>4089433.0802362291</v>
      </c>
      <c r="E31" s="5">
        <v>3336136.8267783513</v>
      </c>
      <c r="F31" s="5">
        <v>3574656.099903434</v>
      </c>
      <c r="G31" s="5">
        <v>3965959.3497186336</v>
      </c>
      <c r="H31" s="5">
        <v>3837180.2570412653</v>
      </c>
      <c r="I31" s="5">
        <v>4926501.7669484774</v>
      </c>
      <c r="J31" s="5">
        <v>3356824.4653891595</v>
      </c>
      <c r="K31" s="5">
        <v>4265739.5607453203</v>
      </c>
      <c r="L31" s="5">
        <v>4472594.1774880299</v>
      </c>
      <c r="M31" s="5">
        <v>4052667.9256181414</v>
      </c>
      <c r="N31" s="5">
        <v>3623379.9673528667</v>
      </c>
      <c r="O31" s="5">
        <v>2610176.8686600602</v>
      </c>
      <c r="P31" s="5">
        <v>2800549.1260466217</v>
      </c>
      <c r="Q31" s="5">
        <v>3237911.6289801602</v>
      </c>
      <c r="R31" s="5">
        <v>2835860.9710578653</v>
      </c>
    </row>
    <row r="32" spans="1:18" s="5" customFormat="1" ht="14" x14ac:dyDescent="0.2">
      <c r="A32" s="6" t="s">
        <v>71</v>
      </c>
      <c r="B32" s="3" t="s">
        <v>72</v>
      </c>
      <c r="C32" s="4" t="s">
        <v>6</v>
      </c>
      <c r="D32" s="5">
        <v>3403044.6228848728</v>
      </c>
      <c r="E32" s="5">
        <v>3802493.0083811251</v>
      </c>
      <c r="F32" s="5">
        <v>4607292.0930924797</v>
      </c>
      <c r="G32" s="5">
        <v>4605871.3236437077</v>
      </c>
      <c r="H32" s="5">
        <v>5289646.7541663488</v>
      </c>
      <c r="I32" s="5">
        <v>3660807.1111543938</v>
      </c>
      <c r="J32" s="5">
        <v>4355415.2479977058</v>
      </c>
      <c r="K32" s="5">
        <v>6200037.3529017475</v>
      </c>
      <c r="L32" s="5">
        <v>6320753.64323257</v>
      </c>
      <c r="M32" s="5">
        <v>3696075.7032220461</v>
      </c>
      <c r="N32" s="5">
        <v>4106230.4680740372</v>
      </c>
      <c r="O32" s="5">
        <v>3896086.8569577751</v>
      </c>
      <c r="P32" s="5">
        <v>5046341.6371732121</v>
      </c>
      <c r="Q32" s="5">
        <v>3559431.2368294401</v>
      </c>
      <c r="R32" s="5">
        <v>3895441.4346643323</v>
      </c>
    </row>
    <row r="33" spans="1:18" s="5" customFormat="1" ht="14" x14ac:dyDescent="0.2">
      <c r="A33" s="2" t="s">
        <v>73</v>
      </c>
      <c r="B33" s="3" t="s">
        <v>74</v>
      </c>
      <c r="C33" s="4" t="s">
        <v>17</v>
      </c>
      <c r="D33" s="5">
        <v>18174806.668889858</v>
      </c>
      <c r="E33" s="5">
        <v>19568918.897510167</v>
      </c>
      <c r="F33" s="5">
        <v>19818649.397172797</v>
      </c>
      <c r="G33" s="5">
        <v>23750734.956261963</v>
      </c>
      <c r="H33" s="5">
        <v>22380293.774572536</v>
      </c>
      <c r="I33" s="5">
        <v>23461670.613521822</v>
      </c>
      <c r="J33" s="5">
        <v>18001379.216800522</v>
      </c>
      <c r="K33" s="5">
        <v>19278475.160927739</v>
      </c>
      <c r="L33" s="5">
        <v>18237454.658477403</v>
      </c>
      <c r="M33" s="5">
        <v>17292840.519666772</v>
      </c>
      <c r="N33" s="5">
        <v>17568500.096771356</v>
      </c>
      <c r="O33" s="5">
        <v>17300303.243961994</v>
      </c>
      <c r="P33" s="5">
        <v>18209843.126156192</v>
      </c>
      <c r="Q33" s="5">
        <v>18875083.895865101</v>
      </c>
      <c r="R33" s="5">
        <v>18789311.738820948</v>
      </c>
    </row>
    <row r="34" spans="1:18" s="5" customFormat="1" ht="14" x14ac:dyDescent="0.2">
      <c r="A34" s="2" t="s">
        <v>75</v>
      </c>
      <c r="B34" s="3" t="s">
        <v>76</v>
      </c>
      <c r="C34" s="4" t="s">
        <v>21</v>
      </c>
      <c r="D34" s="5">
        <v>2155382.9497972671</v>
      </c>
      <c r="E34" s="5">
        <v>2405681.5550466478</v>
      </c>
      <c r="F34" s="5">
        <v>2158948.8727632905</v>
      </c>
      <c r="G34" s="5">
        <v>2207882.9510558317</v>
      </c>
      <c r="H34" s="5">
        <v>2556884.4332104889</v>
      </c>
      <c r="I34" s="5">
        <v>2162665.5121983201</v>
      </c>
      <c r="J34" s="5">
        <v>1789862.5198998612</v>
      </c>
      <c r="K34" s="5">
        <v>2671570.9879804575</v>
      </c>
      <c r="L34" s="5">
        <v>2582103.5719279745</v>
      </c>
      <c r="M34" s="5">
        <v>2300185.1946446397</v>
      </c>
      <c r="N34" s="5">
        <v>2471782.630856338</v>
      </c>
      <c r="O34" s="5">
        <v>2741317.7510855556</v>
      </c>
      <c r="P34" s="5">
        <v>2562113.7418433679</v>
      </c>
      <c r="Q34" s="5">
        <v>2488676.8530140901</v>
      </c>
      <c r="R34" s="5">
        <v>2069741.2506400859</v>
      </c>
    </row>
    <row r="35" spans="1:18" s="5" customFormat="1" ht="14" x14ac:dyDescent="0.2">
      <c r="A35" s="6" t="s">
        <v>77</v>
      </c>
      <c r="B35" s="3" t="s">
        <v>78</v>
      </c>
      <c r="C35" s="4" t="s">
        <v>21</v>
      </c>
      <c r="D35" s="5">
        <v>207248.33325771836</v>
      </c>
      <c r="E35" s="5">
        <v>152515.30048889978</v>
      </c>
      <c r="F35" s="5">
        <v>132811.97554263871</v>
      </c>
      <c r="G35" s="5">
        <v>276135.01307025639</v>
      </c>
      <c r="H35" s="5">
        <v>247687.15400164921</v>
      </c>
      <c r="I35" s="5">
        <v>148058.13367116146</v>
      </c>
      <c r="J35" s="5">
        <v>209609.04421136988</v>
      </c>
      <c r="K35" s="5">
        <v>202791.93667791688</v>
      </c>
      <c r="L35" s="5">
        <v>346523.11784833128</v>
      </c>
      <c r="M35" s="5">
        <v>219373.69766105912</v>
      </c>
      <c r="N35" s="5">
        <v>261156.39913382343</v>
      </c>
      <c r="O35" s="5">
        <v>199534.14483565028</v>
      </c>
      <c r="P35" s="5">
        <v>72314.889165996705</v>
      </c>
      <c r="Q35" s="5">
        <v>188202.47651944301</v>
      </c>
      <c r="R35" s="5">
        <v>721113.27532243263</v>
      </c>
    </row>
    <row r="36" spans="1:18" s="5" customFormat="1" ht="14" x14ac:dyDescent="0.2">
      <c r="A36" s="6" t="s">
        <v>79</v>
      </c>
      <c r="B36" s="3" t="s">
        <v>80</v>
      </c>
      <c r="C36" s="4" t="s">
        <v>17</v>
      </c>
      <c r="D36" s="5">
        <v>166012265.23780337</v>
      </c>
      <c r="E36" s="5">
        <v>168521072.62787738</v>
      </c>
      <c r="F36" s="5">
        <v>167712425.07264626</v>
      </c>
      <c r="G36" s="5">
        <v>185823745.5354889</v>
      </c>
      <c r="H36" s="5">
        <v>133683386.86954248</v>
      </c>
      <c r="I36" s="5">
        <v>202363492.65327993</v>
      </c>
      <c r="J36" s="5">
        <v>160781496.38998702</v>
      </c>
      <c r="K36" s="5">
        <v>143469973.9076502</v>
      </c>
      <c r="L36" s="5">
        <v>170280629.55793759</v>
      </c>
      <c r="M36" s="5">
        <v>139071130.8077943</v>
      </c>
      <c r="N36" s="5">
        <v>153592768.52177316</v>
      </c>
      <c r="O36" s="5">
        <v>150120280.93910637</v>
      </c>
      <c r="P36" s="5">
        <v>188857169.94339401</v>
      </c>
      <c r="Q36" s="5">
        <v>191086428.45423499</v>
      </c>
      <c r="R36" s="5">
        <v>264159120.88776091</v>
      </c>
    </row>
    <row r="37" spans="1:18" s="5" customFormat="1" ht="14" x14ac:dyDescent="0.2">
      <c r="A37" s="2" t="s">
        <v>81</v>
      </c>
      <c r="B37" s="3" t="s">
        <v>82</v>
      </c>
      <c r="C37" s="4" t="s">
        <v>83</v>
      </c>
      <c r="D37" s="5">
        <v>15690908.987053482</v>
      </c>
      <c r="E37" s="5">
        <v>13287237.713313909</v>
      </c>
      <c r="F37" s="5">
        <v>16239343.381729435</v>
      </c>
      <c r="G37" s="5">
        <v>17755372.425135687</v>
      </c>
      <c r="H37" s="5">
        <v>18944420.689779636</v>
      </c>
      <c r="I37" s="5">
        <v>19655364.940073669</v>
      </c>
      <c r="J37" s="5">
        <v>16416745.664055232</v>
      </c>
      <c r="K37" s="5">
        <v>17100913.507489886</v>
      </c>
      <c r="L37" s="5">
        <v>17685050.53480589</v>
      </c>
      <c r="M37" s="5">
        <v>25973523.780936301</v>
      </c>
      <c r="N37" s="5">
        <v>21867874.236245017</v>
      </c>
      <c r="O37" s="5">
        <v>25100790.991722055</v>
      </c>
      <c r="P37" s="5">
        <v>18928957.438796144</v>
      </c>
      <c r="Q37" s="5">
        <v>21015278.551322799</v>
      </c>
      <c r="R37" s="5">
        <v>27982090.936852593</v>
      </c>
    </row>
    <row r="38" spans="1:18" s="5" customFormat="1" ht="14" x14ac:dyDescent="0.2">
      <c r="A38" s="6" t="s">
        <v>84</v>
      </c>
      <c r="B38" s="3" t="s">
        <v>85</v>
      </c>
      <c r="C38" s="4" t="s">
        <v>17</v>
      </c>
      <c r="D38" s="5">
        <v>84780027.960317031</v>
      </c>
      <c r="E38" s="5">
        <v>91973728.595297217</v>
      </c>
      <c r="F38" s="5">
        <v>95129086.185441747</v>
      </c>
      <c r="G38" s="5">
        <v>86990204.751465708</v>
      </c>
      <c r="H38" s="5">
        <v>83563478.800924405</v>
      </c>
      <c r="I38" s="5">
        <v>82099287.276367828</v>
      </c>
      <c r="J38" s="5">
        <v>79704643.102510124</v>
      </c>
      <c r="K38" s="5">
        <v>88952017.611575007</v>
      </c>
      <c r="L38" s="5">
        <v>85825029.691641614</v>
      </c>
      <c r="M38" s="5">
        <v>79301129.797168761</v>
      </c>
      <c r="N38" s="5">
        <v>87822533.396420866</v>
      </c>
      <c r="O38" s="5">
        <v>84804694.78084366</v>
      </c>
      <c r="P38" s="5">
        <v>74686052.079496503</v>
      </c>
      <c r="Q38" s="5">
        <v>78132979.417669103</v>
      </c>
      <c r="R38" s="5">
        <v>81134438.919992417</v>
      </c>
    </row>
    <row r="39" spans="1:18" s="5" customFormat="1" ht="14" x14ac:dyDescent="0.2">
      <c r="A39" s="6" t="s">
        <v>86</v>
      </c>
      <c r="B39" s="3" t="s">
        <v>85</v>
      </c>
      <c r="C39" s="4" t="s">
        <v>17</v>
      </c>
      <c r="D39" s="5">
        <v>69338937.809714183</v>
      </c>
      <c r="E39" s="5">
        <v>83246364.997203261</v>
      </c>
      <c r="F39" s="5">
        <v>85722279.814260989</v>
      </c>
      <c r="G39" s="5">
        <v>76109485.6207968</v>
      </c>
      <c r="H39" s="5">
        <v>72860786.900115028</v>
      </c>
      <c r="I39" s="5">
        <v>75362476.388607994</v>
      </c>
      <c r="J39" s="5">
        <v>68432566.913912177</v>
      </c>
      <c r="K39" s="5">
        <v>82514340.243573308</v>
      </c>
      <c r="L39" s="5">
        <v>76550402.364861533</v>
      </c>
      <c r="M39" s="5">
        <v>71274886.519674674</v>
      </c>
      <c r="N39" s="5">
        <v>73823118.801652938</v>
      </c>
      <c r="O39" s="5">
        <v>71595788.337651134</v>
      </c>
      <c r="P39" s="5">
        <v>73722530.165525302</v>
      </c>
      <c r="Q39" s="5">
        <v>68079227.796421602</v>
      </c>
      <c r="R39" s="5">
        <v>73461946.230096012</v>
      </c>
    </row>
    <row r="40" spans="1:18" s="5" customFormat="1" ht="14" x14ac:dyDescent="0.2">
      <c r="A40" s="2" t="s">
        <v>87</v>
      </c>
      <c r="B40" s="3" t="s">
        <v>88</v>
      </c>
      <c r="C40" s="4" t="s">
        <v>6</v>
      </c>
      <c r="D40" s="5">
        <v>1202170.9164477824</v>
      </c>
      <c r="E40" s="5">
        <v>1293357.3148716248</v>
      </c>
      <c r="F40" s="5">
        <v>987164.17721362493</v>
      </c>
      <c r="G40" s="5">
        <v>1331840.6937118722</v>
      </c>
      <c r="H40" s="5">
        <v>1301145.7332396195</v>
      </c>
      <c r="I40" s="5">
        <v>1429148.0946346635</v>
      </c>
      <c r="J40" s="5">
        <v>1241512.1171651962</v>
      </c>
      <c r="K40" s="5">
        <v>1082914.9450414034</v>
      </c>
      <c r="L40" s="5">
        <v>996734.46957345924</v>
      </c>
      <c r="M40" s="5">
        <v>1357699.1128820772</v>
      </c>
      <c r="N40" s="5">
        <v>1604931.1133381124</v>
      </c>
      <c r="O40" s="5">
        <v>1327877.0209956672</v>
      </c>
      <c r="P40" s="5">
        <v>1661894.420455029</v>
      </c>
      <c r="Q40" s="5">
        <v>1652727.7704371701</v>
      </c>
      <c r="R40" s="5">
        <v>1691539.4314252192</v>
      </c>
    </row>
    <row r="41" spans="1:18" s="5" customFormat="1" ht="14" x14ac:dyDescent="0.2">
      <c r="A41" s="6" t="s">
        <v>89</v>
      </c>
      <c r="B41" s="3" t="s">
        <v>90</v>
      </c>
      <c r="C41" s="4" t="s">
        <v>6</v>
      </c>
      <c r="D41" s="5">
        <v>634945.04858409998</v>
      </c>
      <c r="E41" s="5">
        <v>607679.09838276647</v>
      </c>
      <c r="F41" s="5">
        <v>576404.69538230379</v>
      </c>
      <c r="G41" s="5">
        <v>628579.0897768687</v>
      </c>
      <c r="H41" s="5">
        <v>682129.78523754503</v>
      </c>
      <c r="I41" s="5">
        <v>667450.76247458195</v>
      </c>
      <c r="J41" s="5">
        <v>655008.41089663969</v>
      </c>
      <c r="K41" s="5">
        <v>595058.25865479838</v>
      </c>
      <c r="L41" s="5">
        <v>493457.56660595792</v>
      </c>
      <c r="M41" s="5">
        <v>709145.18758541765</v>
      </c>
      <c r="N41" s="5">
        <v>717547.59348534164</v>
      </c>
      <c r="O41" s="5">
        <v>691377.48158822849</v>
      </c>
      <c r="P41" s="5">
        <v>886824.23020933545</v>
      </c>
      <c r="Q41" s="5">
        <v>844860.09388926905</v>
      </c>
      <c r="R41" s="5">
        <v>650772.01467490545</v>
      </c>
    </row>
    <row r="42" spans="1:18" s="5" customFormat="1" ht="14" x14ac:dyDescent="0.2">
      <c r="A42" s="2" t="s">
        <v>91</v>
      </c>
      <c r="B42" s="3" t="s">
        <v>92</v>
      </c>
      <c r="C42" s="4" t="s">
        <v>17</v>
      </c>
      <c r="D42" s="5">
        <v>11495356.689647624</v>
      </c>
      <c r="E42" s="5">
        <v>11519564.917709</v>
      </c>
      <c r="F42" s="5">
        <v>12109202.15867947</v>
      </c>
      <c r="G42" s="5">
        <v>11339669.196047833</v>
      </c>
      <c r="H42" s="5">
        <v>11832347.12931826</v>
      </c>
      <c r="I42" s="5">
        <v>11942086.857202992</v>
      </c>
      <c r="J42" s="5">
        <v>9711727.7701481301</v>
      </c>
      <c r="K42" s="5">
        <v>10914921.651693048</v>
      </c>
      <c r="L42" s="5">
        <v>9770431.5527851675</v>
      </c>
      <c r="M42" s="5">
        <v>9081153.5231132936</v>
      </c>
      <c r="N42" s="5">
        <v>8960450.6283094492</v>
      </c>
      <c r="O42" s="5">
        <v>8910552.3217716236</v>
      </c>
      <c r="P42" s="5">
        <v>8417216.681940604</v>
      </c>
      <c r="Q42" s="5">
        <v>9269641.3187406696</v>
      </c>
      <c r="R42" s="5">
        <v>9566890.0204600748</v>
      </c>
    </row>
    <row r="43" spans="1:18" s="5" customFormat="1" ht="14" x14ac:dyDescent="0.2">
      <c r="A43" s="2" t="s">
        <v>93</v>
      </c>
      <c r="B43" s="3" t="s">
        <v>94</v>
      </c>
      <c r="C43" s="4" t="s">
        <v>6</v>
      </c>
      <c r="D43" s="5">
        <v>24238092.960659206</v>
      </c>
      <c r="E43" s="5">
        <v>22688948.053430039</v>
      </c>
      <c r="F43" s="5">
        <v>23190481.160275273</v>
      </c>
      <c r="G43" s="5">
        <v>26150109.552128188</v>
      </c>
      <c r="H43" s="5">
        <v>24082209.020062275</v>
      </c>
      <c r="I43" s="5">
        <v>25217585.79587806</v>
      </c>
      <c r="J43" s="5">
        <v>22411367.292891819</v>
      </c>
      <c r="K43" s="5">
        <v>21208987.761488199</v>
      </c>
      <c r="L43" s="5">
        <v>22844252.388359584</v>
      </c>
      <c r="M43" s="5">
        <v>22539452.297271017</v>
      </c>
      <c r="N43" s="5">
        <v>23981503.969860185</v>
      </c>
      <c r="O43" s="5">
        <v>22270036.823593024</v>
      </c>
      <c r="P43" s="5">
        <v>20543368.46668287</v>
      </c>
      <c r="Q43" s="5">
        <v>22463261.088331599</v>
      </c>
      <c r="R43" s="5">
        <v>22842920.249287035</v>
      </c>
    </row>
    <row r="44" spans="1:18" s="5" customFormat="1" ht="14" x14ac:dyDescent="0.2">
      <c r="A44" s="6" t="s">
        <v>95</v>
      </c>
      <c r="B44" s="3" t="s">
        <v>53</v>
      </c>
      <c r="C44" s="4" t="s">
        <v>17</v>
      </c>
      <c r="D44" s="5">
        <v>161072117.50833294</v>
      </c>
      <c r="E44" s="5">
        <v>177542768.71803248</v>
      </c>
      <c r="F44" s="5">
        <v>161159242.46520993</v>
      </c>
      <c r="G44" s="5">
        <v>186219771.9009043</v>
      </c>
      <c r="H44" s="5">
        <v>182652159.68399325</v>
      </c>
      <c r="I44" s="5">
        <v>171883064.46240917</v>
      </c>
      <c r="J44" s="5">
        <v>149835124.57526535</v>
      </c>
      <c r="K44" s="5">
        <v>164230734.53419912</v>
      </c>
      <c r="L44" s="5">
        <v>157788308.12938756</v>
      </c>
      <c r="M44" s="5">
        <v>134482672.87393543</v>
      </c>
      <c r="N44" s="5">
        <v>137345921.24315292</v>
      </c>
      <c r="O44" s="5">
        <v>133354982.5178819</v>
      </c>
      <c r="P44" s="5">
        <v>151831738.00908542</v>
      </c>
      <c r="Q44" s="5">
        <v>148191300.98861501</v>
      </c>
      <c r="R44" s="5">
        <v>143319956.25411865</v>
      </c>
    </row>
    <row r="45" spans="1:18" s="5" customFormat="1" ht="14" x14ac:dyDescent="0.2">
      <c r="A45" s="2" t="s">
        <v>96</v>
      </c>
      <c r="B45" s="3" t="s">
        <v>5</v>
      </c>
      <c r="C45" s="4" t="s">
        <v>17</v>
      </c>
      <c r="D45" s="5">
        <v>651944698.03095341</v>
      </c>
      <c r="E45" s="5">
        <v>683731847.17466199</v>
      </c>
      <c r="F45" s="5">
        <v>720934248.52005112</v>
      </c>
      <c r="G45" s="5">
        <v>684855219.91598475</v>
      </c>
      <c r="H45" s="5">
        <v>671284043.86352324</v>
      </c>
      <c r="I45" s="5">
        <v>682208457.93550491</v>
      </c>
      <c r="J45" s="5">
        <v>577719343.356884</v>
      </c>
      <c r="K45" s="5">
        <v>663979887.23422813</v>
      </c>
      <c r="L45" s="5">
        <v>659120526.07924366</v>
      </c>
      <c r="M45" s="5">
        <v>716588113.00366104</v>
      </c>
      <c r="N45" s="5">
        <v>721004270.15726757</v>
      </c>
      <c r="O45" s="5">
        <v>710907192.08111787</v>
      </c>
      <c r="P45" s="5">
        <v>658112289.76867485</v>
      </c>
      <c r="Q45" s="5">
        <v>636993712.60644698</v>
      </c>
      <c r="R45" s="5">
        <v>676813554.27929306</v>
      </c>
    </row>
    <row r="46" spans="1:18" s="5" customFormat="1" ht="14" x14ac:dyDescent="0.2">
      <c r="A46" s="2" t="s">
        <v>97</v>
      </c>
      <c r="B46" s="3" t="s">
        <v>98</v>
      </c>
      <c r="C46" s="4" t="s">
        <v>17</v>
      </c>
      <c r="D46" s="5">
        <v>178760802.58985588</v>
      </c>
      <c r="E46" s="5">
        <v>188707228.89660904</v>
      </c>
      <c r="F46" s="5">
        <v>194205569.2266849</v>
      </c>
      <c r="G46" s="5">
        <v>204229998.59814516</v>
      </c>
      <c r="H46" s="5">
        <v>212185787.96683079</v>
      </c>
      <c r="I46" s="5">
        <v>173179396.8952229</v>
      </c>
      <c r="J46" s="5">
        <v>177681966.36628807</v>
      </c>
      <c r="K46" s="5">
        <v>193979171.94497669</v>
      </c>
      <c r="L46" s="5">
        <v>182408958.15786362</v>
      </c>
      <c r="M46" s="5">
        <v>175912932.34401825</v>
      </c>
      <c r="N46" s="5">
        <v>174166232.03855735</v>
      </c>
      <c r="O46" s="5">
        <v>169993189.07236242</v>
      </c>
      <c r="P46" s="5">
        <v>191417755.34788665</v>
      </c>
      <c r="Q46" s="5">
        <v>168053686.201657</v>
      </c>
      <c r="R46" s="5">
        <v>157989235.13768512</v>
      </c>
    </row>
    <row r="47" spans="1:18" s="5" customFormat="1" ht="14" x14ac:dyDescent="0.2">
      <c r="A47" s="2" t="s">
        <v>99</v>
      </c>
      <c r="B47" s="3" t="s">
        <v>100</v>
      </c>
      <c r="C47" s="4" t="s">
        <v>6</v>
      </c>
      <c r="D47" s="5">
        <v>21892269.669346254</v>
      </c>
      <c r="E47" s="5">
        <v>24550353.530598514</v>
      </c>
      <c r="F47" s="5">
        <v>28765519.306434318</v>
      </c>
      <c r="G47" s="5">
        <v>31712067.594263736</v>
      </c>
      <c r="H47" s="5">
        <v>25225588.708993435</v>
      </c>
      <c r="I47" s="5">
        <v>28548780.783095542</v>
      </c>
      <c r="J47" s="5">
        <v>22447835.584761463</v>
      </c>
      <c r="K47" s="5">
        <v>27203338.998386823</v>
      </c>
      <c r="L47" s="5">
        <v>26111479.585173838</v>
      </c>
      <c r="M47" s="5">
        <v>23978597.03733157</v>
      </c>
      <c r="N47" s="5">
        <v>22700768.581756417</v>
      </c>
      <c r="O47" s="5">
        <v>22071131.561125558</v>
      </c>
      <c r="P47" s="5">
        <v>18274208.992636081</v>
      </c>
      <c r="Q47" s="5">
        <v>22392088.880579699</v>
      </c>
      <c r="R47" s="5">
        <v>22803392.221126556</v>
      </c>
    </row>
    <row r="48" spans="1:18" s="5" customFormat="1" ht="14" x14ac:dyDescent="0.2">
      <c r="A48" s="6" t="s">
        <v>101</v>
      </c>
      <c r="B48" s="3" t="s">
        <v>102</v>
      </c>
      <c r="C48" s="4" t="s">
        <v>17</v>
      </c>
      <c r="D48" s="5">
        <v>288728857.96688068</v>
      </c>
      <c r="E48" s="5">
        <v>336465756.90228754</v>
      </c>
      <c r="F48" s="5">
        <v>361672389.51512945</v>
      </c>
      <c r="G48" s="5">
        <v>357310809.14756471</v>
      </c>
      <c r="H48" s="5">
        <v>237399737.88878924</v>
      </c>
      <c r="I48" s="5">
        <v>328406584.80431217</v>
      </c>
      <c r="J48" s="5">
        <v>276486459.31820118</v>
      </c>
      <c r="K48" s="5">
        <v>326488469.79738843</v>
      </c>
      <c r="L48" s="5">
        <v>380752901.16660661</v>
      </c>
      <c r="M48" s="5">
        <v>322720805.21184915</v>
      </c>
      <c r="N48" s="5">
        <v>285870422.50413728</v>
      </c>
      <c r="O48" s="5">
        <v>279399107.14876032</v>
      </c>
      <c r="P48" s="5">
        <v>224582619.1742028</v>
      </c>
      <c r="Q48" s="5">
        <v>230658179.56068999</v>
      </c>
      <c r="R48" s="5">
        <v>254813543.5847216</v>
      </c>
    </row>
    <row r="49" spans="1:18" s="5" customFormat="1" ht="14" x14ac:dyDescent="0.2">
      <c r="A49" s="2" t="s">
        <v>103</v>
      </c>
      <c r="B49" s="3" t="s">
        <v>104</v>
      </c>
      <c r="C49" s="4" t="s">
        <v>6</v>
      </c>
      <c r="D49" s="5">
        <v>8866898.0238533877</v>
      </c>
      <c r="E49" s="5">
        <v>9263679.4227681607</v>
      </c>
      <c r="F49" s="5">
        <v>10155366.87636517</v>
      </c>
      <c r="G49" s="5">
        <v>8972682.5355061982</v>
      </c>
      <c r="H49" s="5">
        <v>8376587.969486204</v>
      </c>
      <c r="I49" s="5">
        <v>8500661.5874947086</v>
      </c>
      <c r="J49" s="5">
        <v>7956557.4487613924</v>
      </c>
      <c r="K49" s="5">
        <v>7411571.2766396757</v>
      </c>
      <c r="L49" s="5">
        <v>6675212.3702520775</v>
      </c>
      <c r="M49" s="5">
        <v>7930872.1140234414</v>
      </c>
      <c r="N49" s="5">
        <v>8208362.6429275572</v>
      </c>
      <c r="O49" s="5">
        <v>7352040.0517516937</v>
      </c>
      <c r="P49" s="5">
        <v>11340015.230896497</v>
      </c>
      <c r="Q49" s="5">
        <v>12143918.642689399</v>
      </c>
      <c r="R49" s="5">
        <v>7605812.3686761074</v>
      </c>
    </row>
    <row r="50" spans="1:18" s="5" customFormat="1" ht="14" x14ac:dyDescent="0.2">
      <c r="A50" s="2" t="s">
        <v>105</v>
      </c>
      <c r="B50" s="3" t="s">
        <v>106</v>
      </c>
      <c r="C50" s="4" t="s">
        <v>17</v>
      </c>
      <c r="D50" s="5">
        <v>8216310.2631091345</v>
      </c>
      <c r="E50" s="5">
        <v>8570789.7190640327</v>
      </c>
      <c r="F50" s="5">
        <v>9026401.7350012232</v>
      </c>
      <c r="G50" s="5">
        <v>8899396.9093849603</v>
      </c>
      <c r="H50" s="5">
        <v>8547255.1771459896</v>
      </c>
      <c r="I50" s="5">
        <v>8990354.4638796467</v>
      </c>
      <c r="J50" s="5">
        <v>8246257.6257498208</v>
      </c>
      <c r="K50" s="5">
        <v>8254390.5333952364</v>
      </c>
      <c r="L50" s="5">
        <v>7353863.3375024339</v>
      </c>
      <c r="M50" s="5">
        <v>8421369.8999854736</v>
      </c>
      <c r="N50" s="5">
        <v>8860405.9754030965</v>
      </c>
      <c r="O50" s="5">
        <v>8008139.9403712386</v>
      </c>
      <c r="P50" s="5">
        <v>9536303.3836123403</v>
      </c>
      <c r="Q50" s="5">
        <v>10554378.6582237</v>
      </c>
      <c r="R50" s="5">
        <v>10698654.33101867</v>
      </c>
    </row>
    <row r="51" spans="1:18" s="5" customFormat="1" ht="14" x14ac:dyDescent="0.2">
      <c r="A51" s="2" t="s">
        <v>107</v>
      </c>
      <c r="B51" s="3" t="s">
        <v>108</v>
      </c>
      <c r="C51" s="4" t="s">
        <v>6</v>
      </c>
      <c r="D51" s="5">
        <v>22308852.713226814</v>
      </c>
      <c r="E51" s="5">
        <v>25414828.023396619</v>
      </c>
      <c r="F51" s="5">
        <v>29518937.385937151</v>
      </c>
      <c r="G51" s="5">
        <v>34730968.083792917</v>
      </c>
      <c r="H51" s="5">
        <v>34382718.055345528</v>
      </c>
      <c r="I51" s="5">
        <v>34362434.053033784</v>
      </c>
      <c r="J51" s="5">
        <v>29561196.763709523</v>
      </c>
      <c r="K51" s="5">
        <v>33310424.274550486</v>
      </c>
      <c r="L51" s="5">
        <v>40338723.732875496</v>
      </c>
      <c r="M51" s="5">
        <v>40892687.848358952</v>
      </c>
      <c r="N51" s="5">
        <v>42029871.111037962</v>
      </c>
      <c r="O51" s="5">
        <v>38840611.307667807</v>
      </c>
      <c r="P51" s="5">
        <v>41743806.710534796</v>
      </c>
      <c r="Q51" s="5">
        <v>37764416.577790096</v>
      </c>
      <c r="R51" s="5">
        <v>38043933.330557175</v>
      </c>
    </row>
    <row r="52" spans="1:18" s="5" customFormat="1" ht="14" x14ac:dyDescent="0.2">
      <c r="A52" s="2" t="s">
        <v>109</v>
      </c>
      <c r="B52" s="3" t="s">
        <v>110</v>
      </c>
      <c r="C52" s="4" t="s">
        <v>6</v>
      </c>
      <c r="D52" s="5">
        <v>40414587.606633388</v>
      </c>
      <c r="E52" s="5">
        <v>41598508.038566932</v>
      </c>
      <c r="F52" s="5">
        <v>45927062.197832882</v>
      </c>
      <c r="G52" s="5">
        <v>46378489.214820638</v>
      </c>
      <c r="H52" s="5">
        <v>49169693.566949196</v>
      </c>
      <c r="I52" s="5">
        <v>42470544.969796002</v>
      </c>
      <c r="J52" s="5">
        <v>41868975.311606169</v>
      </c>
      <c r="K52" s="5">
        <v>43222269.533992968</v>
      </c>
      <c r="L52" s="5">
        <v>40111998.376179539</v>
      </c>
      <c r="M52" s="5">
        <v>40207505.109967642</v>
      </c>
      <c r="N52" s="5">
        <v>36124992.534311593</v>
      </c>
      <c r="O52" s="5">
        <v>34320403.593753405</v>
      </c>
      <c r="P52" s="5">
        <v>33921276.885959588</v>
      </c>
      <c r="Q52" s="5">
        <v>31287474.506083701</v>
      </c>
      <c r="R52" s="5">
        <v>33722550.186530933</v>
      </c>
    </row>
    <row r="53" spans="1:18" s="5" customFormat="1" ht="14" x14ac:dyDescent="0.2">
      <c r="A53" s="2" t="s">
        <v>111</v>
      </c>
      <c r="B53" s="3" t="s">
        <v>94</v>
      </c>
      <c r="C53" s="4" t="s">
        <v>6</v>
      </c>
      <c r="D53" s="5">
        <v>1627616.9068255431</v>
      </c>
      <c r="E53" s="5">
        <v>1298199.5969698124</v>
      </c>
      <c r="F53" s="5">
        <v>1176622.3262564996</v>
      </c>
      <c r="G53" s="5">
        <v>1684574.4815636356</v>
      </c>
      <c r="H53" s="5">
        <v>1469059.8792314741</v>
      </c>
      <c r="I53" s="5">
        <v>1406790.5140054557</v>
      </c>
      <c r="J53" s="5">
        <v>1159315.21331436</v>
      </c>
      <c r="K53" s="5">
        <v>1412912.0336596358</v>
      </c>
      <c r="L53" s="5">
        <v>1460044.6481189223</v>
      </c>
      <c r="M53" s="5">
        <v>1507196.6821988632</v>
      </c>
      <c r="N53" s="5">
        <v>1503752.8639201317</v>
      </c>
      <c r="O53" s="5">
        <v>1724704.2579139553</v>
      </c>
      <c r="P53" s="5">
        <v>1563563.2703768392</v>
      </c>
      <c r="Q53" s="5">
        <v>1568480.3895451401</v>
      </c>
      <c r="R53" s="5">
        <v>1407967.8376469896</v>
      </c>
    </row>
    <row r="54" spans="1:18" s="5" customFormat="1" ht="14" x14ac:dyDescent="0.2">
      <c r="A54" s="6" t="s">
        <v>112</v>
      </c>
      <c r="B54" s="3" t="s">
        <v>113</v>
      </c>
      <c r="C54" s="4" t="s">
        <v>6</v>
      </c>
      <c r="D54" s="5">
        <v>13875718.623485098</v>
      </c>
      <c r="E54" s="5">
        <v>13502729.581228485</v>
      </c>
      <c r="F54" s="5">
        <v>16004589.078289688</v>
      </c>
      <c r="G54" s="5">
        <v>15836381.8479601</v>
      </c>
      <c r="H54" s="5">
        <v>16088031.944685223</v>
      </c>
      <c r="I54" s="5">
        <v>15851658.413119385</v>
      </c>
      <c r="J54" s="5">
        <v>18584392.784305371</v>
      </c>
      <c r="K54" s="5">
        <v>18684919.764388256</v>
      </c>
      <c r="L54" s="5">
        <v>18196382.887128331</v>
      </c>
      <c r="M54" s="5">
        <v>18349122.29711673</v>
      </c>
      <c r="N54" s="5">
        <v>19730498.305643741</v>
      </c>
      <c r="O54" s="5">
        <v>20351934.404698867</v>
      </c>
      <c r="P54" s="5">
        <v>18947339.217574976</v>
      </c>
      <c r="Q54" s="5">
        <v>18253307.033972301</v>
      </c>
      <c r="R54" s="5">
        <v>19561322.544240385</v>
      </c>
    </row>
    <row r="55" spans="1:18" s="5" customFormat="1" ht="14" x14ac:dyDescent="0.2">
      <c r="A55" s="2" t="s">
        <v>114</v>
      </c>
      <c r="B55" s="3" t="s">
        <v>115</v>
      </c>
      <c r="C55" s="4" t="s">
        <v>17</v>
      </c>
      <c r="D55" s="5">
        <v>11104900.879020436</v>
      </c>
      <c r="E55" s="5">
        <v>11408809.273264032</v>
      </c>
      <c r="F55" s="5">
        <v>10713497.507110178</v>
      </c>
      <c r="G55" s="5">
        <v>10161919.224352801</v>
      </c>
      <c r="H55" s="5">
        <v>11143792.342519185</v>
      </c>
      <c r="I55" s="5">
        <v>9864133.9727040045</v>
      </c>
      <c r="J55" s="5">
        <v>13362205.854902029</v>
      </c>
      <c r="K55" s="5">
        <v>13306704.263444453</v>
      </c>
      <c r="L55" s="5">
        <v>12082287.572812246</v>
      </c>
      <c r="M55" s="5">
        <v>8565437.8152022287</v>
      </c>
      <c r="N55" s="5">
        <v>10638237.117998119</v>
      </c>
      <c r="O55" s="5">
        <v>8654860.7181686908</v>
      </c>
      <c r="P55" s="5">
        <v>9137333.5757045355</v>
      </c>
      <c r="Q55" s="5">
        <v>9554223.5212421492</v>
      </c>
      <c r="R55" s="5">
        <v>8823059.1875100788</v>
      </c>
    </row>
    <row r="56" spans="1:18" s="5" customFormat="1" ht="14" x14ac:dyDescent="0.2">
      <c r="A56" s="2" t="s">
        <v>116</v>
      </c>
      <c r="B56" s="3" t="s">
        <v>117</v>
      </c>
      <c r="C56" s="4" t="s">
        <v>6</v>
      </c>
      <c r="D56" s="5">
        <v>5305655.9286650158</v>
      </c>
      <c r="E56" s="5">
        <v>6207063.4290904123</v>
      </c>
      <c r="F56" s="5">
        <v>6242380.9545676289</v>
      </c>
      <c r="G56" s="5">
        <v>6175554.9286825294</v>
      </c>
      <c r="H56" s="5">
        <v>4965299.4460877152</v>
      </c>
      <c r="I56" s="5">
        <v>4670024.97860952</v>
      </c>
      <c r="J56" s="5">
        <v>4540847.1590032363</v>
      </c>
      <c r="K56" s="5">
        <v>5676585.1112381229</v>
      </c>
      <c r="L56" s="5">
        <v>6231695.980434726</v>
      </c>
      <c r="M56" s="5">
        <v>6284939.7140794341</v>
      </c>
      <c r="N56" s="5">
        <v>5763165.2848951602</v>
      </c>
      <c r="O56" s="5">
        <v>6506855.3832620196</v>
      </c>
      <c r="P56" s="5">
        <v>5735767.2586329849</v>
      </c>
      <c r="Q56" s="5">
        <v>5543669.09064845</v>
      </c>
      <c r="R56" s="5">
        <v>4305243.044846152</v>
      </c>
    </row>
    <row r="57" spans="1:18" s="5" customFormat="1" ht="14" x14ac:dyDescent="0.2">
      <c r="A57" s="2" t="s">
        <v>118</v>
      </c>
      <c r="B57" s="3" t="s">
        <v>119</v>
      </c>
      <c r="C57" s="4" t="s">
        <v>17</v>
      </c>
      <c r="D57" s="5">
        <v>26577188.700602937</v>
      </c>
      <c r="E57" s="5">
        <v>24470369.28275742</v>
      </c>
      <c r="F57" s="5">
        <v>27494587.02927072</v>
      </c>
      <c r="G57" s="5">
        <v>25601157.605689608</v>
      </c>
      <c r="H57" s="5">
        <v>24448069.526048001</v>
      </c>
      <c r="I57" s="5">
        <v>27589326.659696829</v>
      </c>
      <c r="J57" s="5">
        <v>22440508.36379011</v>
      </c>
      <c r="K57" s="5">
        <v>25031371.896044072</v>
      </c>
      <c r="L57" s="5">
        <v>23255160.248570431</v>
      </c>
      <c r="M57" s="5">
        <v>27596977.285196498</v>
      </c>
      <c r="N57" s="5">
        <v>26806257.103617139</v>
      </c>
      <c r="O57" s="5">
        <v>25584788.603334468</v>
      </c>
      <c r="P57" s="5">
        <v>20404809.703230757</v>
      </c>
      <c r="Q57" s="5">
        <v>24252679.7365462</v>
      </c>
      <c r="R57" s="5">
        <v>22233537.189329714</v>
      </c>
    </row>
    <row r="58" spans="1:18" s="5" customFormat="1" ht="14" x14ac:dyDescent="0.2">
      <c r="A58" s="2" t="s">
        <v>120</v>
      </c>
      <c r="B58" s="3" t="s">
        <v>121</v>
      </c>
      <c r="C58" s="4" t="s">
        <v>17</v>
      </c>
      <c r="D58" s="5">
        <v>637972.55819491262</v>
      </c>
      <c r="E58" s="5">
        <v>985768.84158600913</v>
      </c>
      <c r="F58" s="5">
        <v>1028261.0425489082</v>
      </c>
      <c r="G58" s="5">
        <v>983469.01772194332</v>
      </c>
      <c r="H58" s="5">
        <v>1083305.2800743128</v>
      </c>
      <c r="I58" s="5">
        <v>792285.15984286193</v>
      </c>
      <c r="J58" s="5">
        <v>847658.57497044653</v>
      </c>
      <c r="K58" s="5">
        <v>1347109.0585701643</v>
      </c>
      <c r="L58" s="5">
        <v>1128191.5736470881</v>
      </c>
      <c r="M58" s="5">
        <v>811481.24995665485</v>
      </c>
      <c r="N58" s="5">
        <v>675109.22176902066</v>
      </c>
      <c r="O58" s="5">
        <v>800758.78069878207</v>
      </c>
      <c r="P58" s="5">
        <v>1056730.6452641259</v>
      </c>
      <c r="Q58" s="5">
        <v>861172.43578436202</v>
      </c>
      <c r="R58" s="5">
        <v>803024.36029234284</v>
      </c>
    </row>
    <row r="59" spans="1:18" s="5" customFormat="1" ht="14" x14ac:dyDescent="0.2">
      <c r="A59" s="2" t="s">
        <v>122</v>
      </c>
      <c r="B59" s="3" t="s">
        <v>123</v>
      </c>
      <c r="C59" s="4" t="s">
        <v>17</v>
      </c>
      <c r="D59" s="5">
        <v>232204335.02732602</v>
      </c>
      <c r="E59" s="5">
        <v>250316931.07240215</v>
      </c>
      <c r="F59" s="5">
        <v>258180761.70085579</v>
      </c>
      <c r="G59" s="5">
        <v>269855645.42251468</v>
      </c>
      <c r="H59" s="5">
        <v>267462892.17104459</v>
      </c>
      <c r="I59" s="5">
        <v>268836216.79087436</v>
      </c>
      <c r="J59" s="5">
        <v>222994617.55476651</v>
      </c>
      <c r="K59" s="5">
        <v>238235799.38118538</v>
      </c>
      <c r="L59" s="5">
        <v>246770435.47691491</v>
      </c>
      <c r="M59" s="5">
        <v>287562783.57320106</v>
      </c>
      <c r="N59" s="5">
        <v>285976472.28949386</v>
      </c>
      <c r="O59" s="5">
        <v>290458031.12371385</v>
      </c>
      <c r="P59" s="5">
        <v>278641581.06365728</v>
      </c>
      <c r="Q59" s="5">
        <v>302953765.44507599</v>
      </c>
      <c r="R59" s="5">
        <v>284379233.29724675</v>
      </c>
    </row>
    <row r="60" spans="1:18" s="5" customFormat="1" ht="14" x14ac:dyDescent="0.2">
      <c r="A60" s="2" t="s">
        <v>124</v>
      </c>
      <c r="B60" s="3" t="s">
        <v>125</v>
      </c>
      <c r="C60" s="4" t="s">
        <v>83</v>
      </c>
      <c r="D60" s="5">
        <v>32110740.214645728</v>
      </c>
      <c r="E60" s="5">
        <v>37136809.672780275</v>
      </c>
      <c r="F60" s="5">
        <v>33562105.285556577</v>
      </c>
      <c r="G60" s="5">
        <v>37954729.542927273</v>
      </c>
      <c r="H60" s="5">
        <v>32217017.058101963</v>
      </c>
      <c r="I60" s="5">
        <v>32664801.406125326</v>
      </c>
      <c r="J60" s="5">
        <v>29105672.969830602</v>
      </c>
      <c r="K60" s="5">
        <v>31750689.958145484</v>
      </c>
      <c r="L60" s="5">
        <v>28909165.653014246</v>
      </c>
      <c r="M60" s="5">
        <v>31321290.852011643</v>
      </c>
      <c r="N60" s="5">
        <v>30967549.759402338</v>
      </c>
      <c r="O60" s="5">
        <v>33128594.220884044</v>
      </c>
      <c r="P60" s="5">
        <v>29046961.984247126</v>
      </c>
      <c r="Q60" s="5">
        <v>32297659.919179499</v>
      </c>
      <c r="R60" s="5">
        <v>33225867.220157553</v>
      </c>
    </row>
    <row r="61" spans="1:18" s="5" customFormat="1" ht="14" x14ac:dyDescent="0.2">
      <c r="A61" s="2" t="s">
        <v>126</v>
      </c>
      <c r="B61" s="3" t="s">
        <v>127</v>
      </c>
      <c r="C61" s="4" t="s">
        <v>6</v>
      </c>
      <c r="D61" s="5">
        <v>2734769.9393877513</v>
      </c>
      <c r="E61" s="5">
        <v>2968467.2745304755</v>
      </c>
      <c r="F61" s="5">
        <v>3496603.3627242856</v>
      </c>
      <c r="G61" s="5">
        <v>3676678.5374082695</v>
      </c>
      <c r="H61" s="5">
        <v>2847760.0608062311</v>
      </c>
      <c r="I61" s="5">
        <v>3113282.8760676701</v>
      </c>
      <c r="J61" s="5">
        <v>2569231.7904898869</v>
      </c>
      <c r="K61" s="5">
        <v>3752525.8734136866</v>
      </c>
      <c r="L61" s="5">
        <v>3428386.7219174784</v>
      </c>
      <c r="M61" s="5">
        <v>3408170.019296519</v>
      </c>
      <c r="N61" s="5">
        <v>3713746.9498900869</v>
      </c>
      <c r="O61" s="5">
        <v>3668641.7886942644</v>
      </c>
      <c r="P61" s="5">
        <v>4069162.7968279636</v>
      </c>
      <c r="Q61" s="5">
        <v>4004353.5912621901</v>
      </c>
      <c r="R61" s="5">
        <v>3812630.4195363312</v>
      </c>
    </row>
    <row r="62" spans="1:18" s="5" customFormat="1" ht="14" x14ac:dyDescent="0.2">
      <c r="A62" s="2" t="s">
        <v>128</v>
      </c>
      <c r="B62" s="3" t="s">
        <v>129</v>
      </c>
      <c r="C62" s="4" t="s">
        <v>17</v>
      </c>
      <c r="D62" s="5">
        <v>178067216.35827124</v>
      </c>
      <c r="E62" s="5">
        <v>197231260.96499285</v>
      </c>
      <c r="F62" s="5">
        <v>203915227.48890147</v>
      </c>
      <c r="G62" s="5">
        <v>168381746.51331884</v>
      </c>
      <c r="H62" s="5">
        <v>163062219.58259076</v>
      </c>
      <c r="I62" s="5">
        <v>165986465.42669097</v>
      </c>
      <c r="J62" s="5">
        <v>147436550.07699347</v>
      </c>
      <c r="K62" s="5">
        <v>164243623.06494018</v>
      </c>
      <c r="L62" s="5">
        <v>177049911.98568469</v>
      </c>
      <c r="M62" s="5">
        <v>173736940.34324086</v>
      </c>
      <c r="N62" s="5">
        <v>197147390.46854407</v>
      </c>
      <c r="O62" s="5">
        <v>181104013.39924377</v>
      </c>
      <c r="P62" s="5">
        <v>158543702.21738812</v>
      </c>
      <c r="Q62" s="5">
        <v>164580119.69087601</v>
      </c>
      <c r="R62" s="5">
        <v>160814797.4933621</v>
      </c>
    </row>
    <row r="63" spans="1:18" s="5" customFormat="1" ht="14" x14ac:dyDescent="0.2">
      <c r="A63" s="2" t="s">
        <v>130</v>
      </c>
      <c r="B63" s="3" t="s">
        <v>131</v>
      </c>
      <c r="C63" s="4" t="s">
        <v>6</v>
      </c>
      <c r="D63" s="5">
        <v>1552708.826378569</v>
      </c>
      <c r="E63" s="5">
        <v>1525073.0699968236</v>
      </c>
      <c r="F63" s="5">
        <v>1412149.1519101749</v>
      </c>
      <c r="G63" s="5">
        <v>1617856.6278630521</v>
      </c>
      <c r="H63" s="5">
        <v>1736964.1806702111</v>
      </c>
      <c r="I63" s="5">
        <v>1527076.3439098673</v>
      </c>
      <c r="J63" s="5">
        <v>1372257.6314923577</v>
      </c>
      <c r="K63" s="5">
        <v>1636780.8580684483</v>
      </c>
      <c r="L63" s="5">
        <v>1404995.106363856</v>
      </c>
      <c r="M63" s="5">
        <v>1487212.5113732903</v>
      </c>
      <c r="N63" s="5">
        <v>1393655.8994123228</v>
      </c>
      <c r="O63" s="5">
        <v>1344630.5734014171</v>
      </c>
      <c r="P63" s="5">
        <v>914311.36848858546</v>
      </c>
      <c r="Q63" s="5">
        <v>1324702.07854588</v>
      </c>
      <c r="R63" s="5">
        <v>1317562.8069499836</v>
      </c>
    </row>
    <row r="64" spans="1:18" s="5" customFormat="1" ht="14" x14ac:dyDescent="0.2">
      <c r="A64" s="2" t="s">
        <v>132</v>
      </c>
      <c r="B64" s="3" t="s">
        <v>133</v>
      </c>
      <c r="C64" s="4" t="s">
        <v>17</v>
      </c>
      <c r="D64" s="5">
        <v>11922396.249404868</v>
      </c>
      <c r="E64" s="5">
        <v>13526458.107798163</v>
      </c>
      <c r="F64" s="5">
        <v>14337515.690946095</v>
      </c>
      <c r="G64" s="5">
        <v>14307669.051248005</v>
      </c>
      <c r="H64" s="5">
        <v>13151300.618141945</v>
      </c>
      <c r="I64" s="5">
        <v>14473969.658433432</v>
      </c>
      <c r="J64" s="5">
        <v>11469095.373009402</v>
      </c>
      <c r="K64" s="5">
        <v>14321003.424754584</v>
      </c>
      <c r="L64" s="5">
        <v>14638653.50494585</v>
      </c>
      <c r="M64" s="5">
        <v>24589862.431255829</v>
      </c>
      <c r="N64" s="5">
        <v>26340560.950219315</v>
      </c>
      <c r="O64" s="5">
        <v>23802446.060025845</v>
      </c>
      <c r="P64" s="5">
        <v>19869465.722509068</v>
      </c>
      <c r="Q64" s="5">
        <v>22588852.974156</v>
      </c>
      <c r="R64" s="5">
        <v>20711943.090744019</v>
      </c>
    </row>
    <row r="65" spans="1:18" s="5" customFormat="1" ht="14" x14ac:dyDescent="0.2">
      <c r="A65" s="6" t="s">
        <v>134</v>
      </c>
      <c r="B65" s="3" t="s">
        <v>135</v>
      </c>
      <c r="C65" s="4" t="s">
        <v>6</v>
      </c>
      <c r="D65" s="5">
        <v>7616536.8049790068</v>
      </c>
      <c r="E65" s="5">
        <v>8934552.7651196662</v>
      </c>
      <c r="F65" s="5">
        <v>7859825.3744445136</v>
      </c>
      <c r="G65" s="5">
        <v>9227388.9529225044</v>
      </c>
      <c r="H65" s="5">
        <v>8331956.7916049985</v>
      </c>
      <c r="I65" s="5">
        <v>9784152.9325922653</v>
      </c>
      <c r="J65" s="5">
        <v>6973051.2473605415</v>
      </c>
      <c r="K65" s="5">
        <v>8374235.6390419062</v>
      </c>
      <c r="L65" s="5">
        <v>6645924.1988093192</v>
      </c>
      <c r="M65" s="5">
        <v>5919450.9172865916</v>
      </c>
      <c r="N65" s="5">
        <v>7174927.1350101354</v>
      </c>
      <c r="O65" s="5">
        <v>7121869.3794769337</v>
      </c>
      <c r="P65" s="5">
        <v>6518957.1126611782</v>
      </c>
      <c r="Q65" s="5">
        <v>8209723.7504218901</v>
      </c>
      <c r="R65" s="5">
        <v>7767661.1317562535</v>
      </c>
    </row>
    <row r="66" spans="1:18" s="5" customFormat="1" ht="14" x14ac:dyDescent="0.2">
      <c r="A66" s="2" t="s">
        <v>136</v>
      </c>
      <c r="B66" s="3" t="s">
        <v>137</v>
      </c>
      <c r="C66" s="4" t="s">
        <v>17</v>
      </c>
      <c r="D66" s="5">
        <v>17531286.965746541</v>
      </c>
      <c r="E66" s="5">
        <v>15352487.614826901</v>
      </c>
      <c r="F66" s="5">
        <v>17715733.722326037</v>
      </c>
      <c r="G66" s="5">
        <v>24912077.714019265</v>
      </c>
      <c r="H66" s="5">
        <v>28469933.98400484</v>
      </c>
      <c r="I66" s="5">
        <v>25510851.980685219</v>
      </c>
      <c r="J66" s="5">
        <v>24458092.65523174</v>
      </c>
      <c r="K66" s="5">
        <v>22748932.82699151</v>
      </c>
      <c r="L66" s="5">
        <v>24539425.258594375</v>
      </c>
      <c r="M66" s="5">
        <v>29762206.554170612</v>
      </c>
      <c r="N66" s="5">
        <v>24279632.950485237</v>
      </c>
      <c r="O66" s="5">
        <v>27589810.972638194</v>
      </c>
      <c r="P66" s="5">
        <v>28868730.36467297</v>
      </c>
      <c r="Q66" s="5">
        <v>26938220.066114798</v>
      </c>
      <c r="R66" s="5">
        <v>28549897.879128009</v>
      </c>
    </row>
    <row r="67" spans="1:18" s="5" customFormat="1" ht="14" x14ac:dyDescent="0.2">
      <c r="A67" s="2" t="s">
        <v>138</v>
      </c>
      <c r="B67" s="3" t="s">
        <v>139</v>
      </c>
      <c r="C67" s="4" t="s">
        <v>17</v>
      </c>
      <c r="D67" s="5">
        <v>20878602.099376108</v>
      </c>
      <c r="E67" s="5">
        <v>23840606.496413697</v>
      </c>
      <c r="F67" s="5">
        <v>25266445.983721498</v>
      </c>
      <c r="G67" s="5">
        <v>22638395.22096188</v>
      </c>
      <c r="H67" s="5">
        <v>25227175.03482338</v>
      </c>
      <c r="I67" s="5">
        <v>20833832.751267966</v>
      </c>
      <c r="J67" s="5">
        <v>18482250.694538876</v>
      </c>
      <c r="K67" s="5">
        <v>27653148.821820755</v>
      </c>
      <c r="L67" s="5">
        <v>26255477.665117461</v>
      </c>
      <c r="M67" s="5">
        <v>18250845.143594485</v>
      </c>
      <c r="N67" s="5">
        <v>19483711.572191764</v>
      </c>
      <c r="O67" s="5">
        <v>19339327.626924898</v>
      </c>
      <c r="P67" s="5">
        <v>18584908.632213589</v>
      </c>
      <c r="Q67" s="5">
        <v>16804255.560265001</v>
      </c>
      <c r="R67" s="5">
        <v>18293949.56574643</v>
      </c>
    </row>
    <row r="68" spans="1:18" s="5" customFormat="1" ht="14" x14ac:dyDescent="0.2">
      <c r="A68" s="2" t="s">
        <v>140</v>
      </c>
      <c r="B68" s="3" t="s">
        <v>141</v>
      </c>
      <c r="C68" s="4" t="s">
        <v>17</v>
      </c>
      <c r="D68" s="5">
        <v>2607431.8847821788</v>
      </c>
      <c r="E68" s="5">
        <v>3397035.0206816215</v>
      </c>
      <c r="F68" s="5">
        <v>3756594.5945698051</v>
      </c>
      <c r="G68" s="5">
        <v>4766905.9269813495</v>
      </c>
      <c r="H68" s="5">
        <v>2558253.3970831004</v>
      </c>
      <c r="I68" s="5">
        <v>3984634.8638506792</v>
      </c>
      <c r="J68" s="5">
        <v>3860466.9326038505</v>
      </c>
      <c r="K68" s="5">
        <v>2775369.8754495736</v>
      </c>
      <c r="L68" s="5">
        <v>8298574.8870496489</v>
      </c>
      <c r="M68" s="5">
        <v>4646814.1295150584</v>
      </c>
      <c r="N68" s="5">
        <v>5441143.0100692902</v>
      </c>
      <c r="O68" s="5">
        <v>5335909.4697150281</v>
      </c>
      <c r="P68" s="5">
        <v>8584719.8897035159</v>
      </c>
      <c r="Q68" s="5">
        <v>7186835.2515210398</v>
      </c>
      <c r="R68" s="5">
        <v>6995696.8297509225</v>
      </c>
    </row>
    <row r="69" spans="1:18" s="5" customFormat="1" ht="14" x14ac:dyDescent="0.2">
      <c r="A69" s="6" t="s">
        <v>142</v>
      </c>
      <c r="B69" s="3" t="s">
        <v>143</v>
      </c>
      <c r="C69" s="4" t="s">
        <v>17</v>
      </c>
      <c r="D69" s="5">
        <v>6187048.7677478492</v>
      </c>
      <c r="E69" s="5">
        <v>7029955.710351021</v>
      </c>
      <c r="F69" s="5">
        <v>7812705.9372625211</v>
      </c>
      <c r="G69" s="5">
        <v>7899510.9127552928</v>
      </c>
      <c r="H69" s="5">
        <v>7560541.5968525307</v>
      </c>
      <c r="I69" s="5">
        <v>7215403.5109243225</v>
      </c>
      <c r="J69" s="5">
        <v>6664530.9368696725</v>
      </c>
      <c r="K69" s="5">
        <v>8233944.5605430752</v>
      </c>
      <c r="L69" s="5">
        <v>8453291.0533562973</v>
      </c>
      <c r="M69" s="5">
        <v>6003232.4322642945</v>
      </c>
      <c r="N69" s="5">
        <v>7038722.1314363712</v>
      </c>
      <c r="O69" s="5">
        <v>6848204.9136608401</v>
      </c>
      <c r="P69" s="5">
        <v>6742009.8574013431</v>
      </c>
      <c r="Q69" s="5">
        <v>6950482.4324354902</v>
      </c>
      <c r="R69" s="5">
        <v>6617377.3860578099</v>
      </c>
    </row>
    <row r="70" spans="1:18" s="5" customFormat="1" ht="14" x14ac:dyDescent="0.2">
      <c r="A70" s="2" t="s">
        <v>144</v>
      </c>
      <c r="B70" s="3" t="s">
        <v>145</v>
      </c>
      <c r="C70" s="4" t="s">
        <v>17</v>
      </c>
      <c r="D70" s="5">
        <v>4217547.7067043371</v>
      </c>
      <c r="E70" s="5">
        <v>4860788.2564119222</v>
      </c>
      <c r="F70" s="5">
        <v>5074720.974532038</v>
      </c>
      <c r="G70" s="5">
        <v>3656217.7262156634</v>
      </c>
      <c r="H70" s="5">
        <v>6012990.314260887</v>
      </c>
      <c r="I70" s="5">
        <v>5461126.2007663622</v>
      </c>
      <c r="J70" s="5">
        <v>4341941.7865152881</v>
      </c>
      <c r="K70" s="5">
        <v>4333499.9584826473</v>
      </c>
      <c r="L70" s="5">
        <v>4225315.3267450798</v>
      </c>
      <c r="M70" s="5">
        <v>3432881.529561006</v>
      </c>
      <c r="N70" s="5">
        <v>3557725.2582375933</v>
      </c>
      <c r="O70" s="5">
        <v>3151312.2904156419</v>
      </c>
      <c r="P70" s="5">
        <v>3800733.8317556577</v>
      </c>
      <c r="Q70" s="5">
        <v>3974732.2999619101</v>
      </c>
      <c r="R70" s="5">
        <v>4816591.2091541644</v>
      </c>
    </row>
    <row r="71" spans="1:18" s="5" customFormat="1" ht="14" x14ac:dyDescent="0.2">
      <c r="A71" s="2" t="s">
        <v>146</v>
      </c>
      <c r="B71" s="3" t="s">
        <v>147</v>
      </c>
      <c r="C71" s="4" t="s">
        <v>17</v>
      </c>
      <c r="D71" s="5">
        <v>211569222.33227485</v>
      </c>
      <c r="E71" s="5">
        <v>209600349.75437948</v>
      </c>
      <c r="F71" s="5">
        <v>212416770.2566593</v>
      </c>
      <c r="G71" s="5">
        <v>196070564.11779869</v>
      </c>
      <c r="H71" s="5">
        <v>184813852.35194916</v>
      </c>
      <c r="I71" s="5">
        <v>182815843.72425729</v>
      </c>
      <c r="J71" s="5">
        <v>175009427.4082506</v>
      </c>
      <c r="K71" s="5">
        <v>177808581.94936824</v>
      </c>
      <c r="L71" s="5">
        <v>167617513.86964393</v>
      </c>
      <c r="M71" s="5">
        <v>183020492.42826179</v>
      </c>
      <c r="N71" s="5">
        <v>174230562.67006254</v>
      </c>
      <c r="O71" s="5">
        <v>173490978.68650532</v>
      </c>
      <c r="P71" s="5">
        <v>168487375.59666115</v>
      </c>
      <c r="Q71" s="5">
        <v>179590719.36561599</v>
      </c>
      <c r="R71" s="5">
        <v>183798476.5995079</v>
      </c>
    </row>
    <row r="72" spans="1:18" s="5" customFormat="1" ht="14" x14ac:dyDescent="0.2">
      <c r="A72" s="2" t="s">
        <v>148</v>
      </c>
      <c r="B72" s="3" t="s">
        <v>149</v>
      </c>
      <c r="C72" s="4" t="s">
        <v>17</v>
      </c>
      <c r="D72" s="5">
        <v>3597781.942564778</v>
      </c>
      <c r="E72" s="5">
        <v>3356926.3525536009</v>
      </c>
      <c r="F72" s="5">
        <v>5809124.6640324611</v>
      </c>
      <c r="G72" s="5">
        <v>8312069.1162017491</v>
      </c>
      <c r="H72" s="5">
        <v>2615848.1934972531</v>
      </c>
      <c r="I72" s="5">
        <v>3337433.4127148567</v>
      </c>
      <c r="J72" s="5">
        <v>5837948.5877266396</v>
      </c>
      <c r="K72" s="5">
        <v>7045465.0387450829</v>
      </c>
      <c r="L72" s="5">
        <v>1623405.9806071753</v>
      </c>
      <c r="M72" s="5">
        <v>5738312.1534282789</v>
      </c>
      <c r="N72" s="5">
        <v>6541582.0533943716</v>
      </c>
      <c r="O72" s="5">
        <v>4888912.0650237352</v>
      </c>
      <c r="P72" s="5">
        <v>3860248.4329964439</v>
      </c>
      <c r="Q72" s="5">
        <v>5073471.2029831903</v>
      </c>
      <c r="R72" s="5">
        <v>6957657.1668812251</v>
      </c>
    </row>
    <row r="73" spans="1:18" s="5" customFormat="1" ht="14" x14ac:dyDescent="0.2">
      <c r="A73" s="2" t="s">
        <v>150</v>
      </c>
      <c r="B73" s="3" t="s">
        <v>151</v>
      </c>
      <c r="C73" s="4" t="s">
        <v>6</v>
      </c>
      <c r="D73" s="5">
        <v>19214135.633650362</v>
      </c>
      <c r="E73" s="5">
        <v>23183557.283242486</v>
      </c>
      <c r="F73" s="5">
        <v>23888036.54453567</v>
      </c>
      <c r="G73" s="5">
        <v>23509961.665789574</v>
      </c>
      <c r="H73" s="5">
        <v>22927602.545145679</v>
      </c>
      <c r="I73" s="5">
        <v>18957955.005097453</v>
      </c>
      <c r="J73" s="5">
        <v>20688389.300559092</v>
      </c>
      <c r="K73" s="5">
        <v>26123551.448294748</v>
      </c>
      <c r="L73" s="5">
        <v>28221305.507069152</v>
      </c>
      <c r="M73" s="5">
        <v>23479904.704418264</v>
      </c>
      <c r="N73" s="5">
        <v>25699179.760867897</v>
      </c>
      <c r="O73" s="5">
        <v>22771459.401993435</v>
      </c>
      <c r="P73" s="5">
        <v>24096179.319541462</v>
      </c>
      <c r="Q73" s="5">
        <v>22170824.129887499</v>
      </c>
      <c r="R73" s="5">
        <v>24909110.984542504</v>
      </c>
    </row>
    <row r="74" spans="1:18" s="5" customFormat="1" ht="14" x14ac:dyDescent="0.2">
      <c r="A74" s="2" t="s">
        <v>152</v>
      </c>
      <c r="B74" s="3" t="s">
        <v>153</v>
      </c>
      <c r="C74" s="4" t="s">
        <v>17</v>
      </c>
      <c r="D74" s="5">
        <v>1193213295.3427558</v>
      </c>
      <c r="E74" s="5">
        <v>1383240970.1321676</v>
      </c>
      <c r="F74" s="5">
        <v>1574124062.019259</v>
      </c>
      <c r="G74" s="5">
        <v>1951394109.597182</v>
      </c>
      <c r="H74" s="5">
        <v>1633027104.9671845</v>
      </c>
      <c r="I74" s="5">
        <v>1541939444.5566061</v>
      </c>
      <c r="J74" s="5">
        <v>1569662891.7939453</v>
      </c>
      <c r="K74" s="5">
        <v>1850965526.8391669</v>
      </c>
      <c r="L74" s="5">
        <v>1982100163.9010239</v>
      </c>
      <c r="M74" s="5">
        <v>1379754087.4251189</v>
      </c>
      <c r="N74" s="5">
        <v>1972122775.3374736</v>
      </c>
      <c r="O74" s="5">
        <v>1625189336.912626</v>
      </c>
      <c r="P74" s="5">
        <v>1870427243.0729051</v>
      </c>
      <c r="Q74" s="5">
        <v>1574173323.2835701</v>
      </c>
      <c r="R74" s="5">
        <v>1675922766.471379</v>
      </c>
    </row>
    <row r="75" spans="1:18" s="5" customFormat="1" ht="14" x14ac:dyDescent="0.2">
      <c r="A75" s="2" t="s">
        <v>154</v>
      </c>
      <c r="B75" s="3" t="s">
        <v>155</v>
      </c>
      <c r="C75" s="4" t="s">
        <v>17</v>
      </c>
      <c r="D75" s="5">
        <v>226943779.28186882</v>
      </c>
      <c r="E75" s="5">
        <v>259763641.16103697</v>
      </c>
      <c r="F75" s="5">
        <v>303551515.87606835</v>
      </c>
      <c r="G75" s="5">
        <v>383442600.91847545</v>
      </c>
      <c r="H75" s="5">
        <v>314572962.22962379</v>
      </c>
      <c r="I75" s="5">
        <v>294927276.19638819</v>
      </c>
      <c r="J75" s="5">
        <v>306732181.22015148</v>
      </c>
      <c r="K75" s="5">
        <v>359803790.95158982</v>
      </c>
      <c r="L75" s="5">
        <v>385971405.76151711</v>
      </c>
      <c r="M75" s="5">
        <v>264034007.12937361</v>
      </c>
      <c r="N75" s="5">
        <v>386078954.3914963</v>
      </c>
      <c r="O75" s="5">
        <v>309607558.41161323</v>
      </c>
      <c r="P75" s="5">
        <v>371599759.9973973</v>
      </c>
      <c r="Q75" s="5">
        <v>303631305.77097702</v>
      </c>
      <c r="R75" s="5">
        <v>327377713.43564695</v>
      </c>
    </row>
    <row r="76" spans="1:18" s="5" customFormat="1" ht="14" x14ac:dyDescent="0.2">
      <c r="A76" s="2" t="s">
        <v>156</v>
      </c>
      <c r="B76" s="3" t="s">
        <v>157</v>
      </c>
      <c r="C76" s="4" t="s">
        <v>17</v>
      </c>
      <c r="D76" s="5">
        <v>64992153.103531383</v>
      </c>
      <c r="E76" s="5">
        <v>84944239.554430485</v>
      </c>
      <c r="F76" s="5">
        <v>89382611.88645567</v>
      </c>
      <c r="G76" s="5">
        <v>90521274.914220378</v>
      </c>
      <c r="H76" s="5">
        <v>115586329.26361176</v>
      </c>
      <c r="I76" s="5">
        <v>72664755.790909454</v>
      </c>
      <c r="J76" s="5">
        <v>80244497.24974522</v>
      </c>
      <c r="K76" s="5">
        <v>138518766.00237396</v>
      </c>
      <c r="L76" s="5">
        <v>151033290.92944056</v>
      </c>
      <c r="M76" s="5">
        <v>64211987.946854994</v>
      </c>
      <c r="N76" s="5">
        <v>83553660.06291467</v>
      </c>
      <c r="O76" s="5">
        <v>68300982.018746436</v>
      </c>
      <c r="P76" s="5">
        <v>92909278.507906333</v>
      </c>
      <c r="Q76" s="5">
        <v>63245401.5930029</v>
      </c>
      <c r="R76" s="5">
        <v>102240814.13988562</v>
      </c>
    </row>
    <row r="77" spans="1:18" s="5" customFormat="1" ht="14" x14ac:dyDescent="0.2">
      <c r="A77" s="2" t="s">
        <v>158</v>
      </c>
      <c r="B77" s="3" t="s">
        <v>159</v>
      </c>
      <c r="C77" s="4" t="s">
        <v>17</v>
      </c>
      <c r="D77" s="5">
        <v>50464313.19017452</v>
      </c>
      <c r="E77" s="5">
        <v>56497576.82145533</v>
      </c>
      <c r="F77" s="5">
        <v>57498041.39965795</v>
      </c>
      <c r="G77" s="5">
        <v>62972221.930153497</v>
      </c>
      <c r="H77" s="5">
        <v>65883215.998670332</v>
      </c>
      <c r="I77" s="5">
        <v>50306359.184042983</v>
      </c>
      <c r="J77" s="5">
        <v>56314402.991079532</v>
      </c>
      <c r="K77" s="5">
        <v>79626871.686573803</v>
      </c>
      <c r="L77" s="5">
        <v>87671821.08592163</v>
      </c>
      <c r="M77" s="5">
        <v>48370363.145000324</v>
      </c>
      <c r="N77" s="5">
        <v>58933944.725512661</v>
      </c>
      <c r="O77" s="5">
        <v>49738733.59228266</v>
      </c>
      <c r="P77" s="5">
        <v>71431065.899465114</v>
      </c>
      <c r="Q77" s="5">
        <v>51334272.909601301</v>
      </c>
      <c r="R77" s="5">
        <v>52110915.182465158</v>
      </c>
    </row>
    <row r="78" spans="1:18" s="5" customFormat="1" ht="14" x14ac:dyDescent="0.2">
      <c r="A78" s="2" t="s">
        <v>160</v>
      </c>
      <c r="B78" s="3" t="s">
        <v>159</v>
      </c>
      <c r="C78" s="4" t="s">
        <v>17</v>
      </c>
      <c r="D78" s="5">
        <v>2937747494.5042562</v>
      </c>
      <c r="E78" s="5">
        <v>3090943972.2933173</v>
      </c>
      <c r="F78" s="5">
        <v>3379823661.6481228</v>
      </c>
      <c r="G78" s="5">
        <v>3596922140.8224192</v>
      </c>
      <c r="H78" s="5">
        <v>3114205127.3975606</v>
      </c>
      <c r="I78" s="5">
        <v>3185924699.7047815</v>
      </c>
      <c r="J78" s="5">
        <v>3083241803.3752933</v>
      </c>
      <c r="K78" s="5">
        <v>3296052939.7541752</v>
      </c>
      <c r="L78" s="5">
        <v>3117526621.975944</v>
      </c>
      <c r="M78" s="5">
        <v>3134930014.0221291</v>
      </c>
      <c r="N78" s="5">
        <v>3144674177.2069583</v>
      </c>
      <c r="O78" s="5">
        <v>3036971926.7672105</v>
      </c>
      <c r="P78" s="5">
        <v>2960000783.5377588</v>
      </c>
      <c r="Q78" s="5">
        <v>3031365140.3526902</v>
      </c>
      <c r="R78" s="5">
        <v>3258323991.721252</v>
      </c>
    </row>
    <row r="79" spans="1:18" s="5" customFormat="1" ht="14" x14ac:dyDescent="0.2">
      <c r="A79" s="2" t="s">
        <v>161</v>
      </c>
      <c r="B79" s="3" t="s">
        <v>162</v>
      </c>
      <c r="C79" s="4" t="s">
        <v>17</v>
      </c>
      <c r="D79" s="5">
        <v>453836102.27767634</v>
      </c>
      <c r="E79" s="5">
        <v>428973877.39910197</v>
      </c>
      <c r="F79" s="5">
        <v>412797976.74505293</v>
      </c>
      <c r="G79" s="5">
        <v>316227352.4608025</v>
      </c>
      <c r="H79" s="5">
        <v>406325901.30902976</v>
      </c>
      <c r="I79" s="5">
        <v>358510254.37254775</v>
      </c>
      <c r="J79" s="5">
        <v>311830586.89025789</v>
      </c>
      <c r="K79" s="5">
        <v>387814215.39616257</v>
      </c>
      <c r="L79" s="5">
        <v>272843063.48452193</v>
      </c>
      <c r="M79" s="5">
        <v>342067272.41737497</v>
      </c>
      <c r="N79" s="5">
        <v>257174126.79981759</v>
      </c>
      <c r="O79" s="5">
        <v>276760689.70089674</v>
      </c>
      <c r="P79" s="5">
        <v>213800026.47134772</v>
      </c>
      <c r="Q79" s="5">
        <v>276467601.24489897</v>
      </c>
      <c r="R79" s="5">
        <v>253004374.82239959</v>
      </c>
    </row>
    <row r="80" spans="1:18" s="5" customFormat="1" ht="14" x14ac:dyDescent="0.2">
      <c r="A80" s="2" t="s">
        <v>163</v>
      </c>
      <c r="B80" s="3" t="s">
        <v>164</v>
      </c>
      <c r="C80" s="4" t="s">
        <v>17</v>
      </c>
      <c r="D80" s="5">
        <v>2246205.8836881183</v>
      </c>
      <c r="E80" s="5">
        <v>2498181.676735885</v>
      </c>
      <c r="F80" s="5">
        <v>2171505.1833331492</v>
      </c>
      <c r="G80" s="5">
        <v>1543313.435217039</v>
      </c>
      <c r="H80" s="5">
        <v>2672173.1368240523</v>
      </c>
      <c r="I80" s="5">
        <v>1932742.4916371799</v>
      </c>
      <c r="J80" s="5">
        <v>2314948.3647519336</v>
      </c>
      <c r="K80" s="5">
        <v>1243542.6501054314</v>
      </c>
      <c r="L80" s="5">
        <v>1216908.8827296037</v>
      </c>
      <c r="M80" s="5">
        <v>1529623.9406893535</v>
      </c>
      <c r="N80" s="5">
        <v>1663948.2471297889</v>
      </c>
      <c r="O80" s="5">
        <v>1467452.8507639761</v>
      </c>
      <c r="P80" s="5">
        <v>1382741.3999033563</v>
      </c>
      <c r="Q80" s="5">
        <v>2077328.9015504599</v>
      </c>
      <c r="R80" s="5">
        <v>1836924.8094598895</v>
      </c>
    </row>
    <row r="81" spans="1:18" s="5" customFormat="1" ht="14" x14ac:dyDescent="0.2">
      <c r="A81" s="2" t="s">
        <v>165</v>
      </c>
      <c r="B81" s="3" t="s">
        <v>166</v>
      </c>
      <c r="C81" s="4" t="s">
        <v>17</v>
      </c>
      <c r="D81" s="5">
        <v>77064788.073767096</v>
      </c>
      <c r="E81" s="5">
        <v>63231297.677100971</v>
      </c>
      <c r="F81" s="5">
        <v>53585618.673888505</v>
      </c>
      <c r="G81" s="5">
        <v>31264665.816049654</v>
      </c>
      <c r="H81" s="5">
        <v>50345718.159684993</v>
      </c>
      <c r="I81" s="5">
        <v>44371275.53078299</v>
      </c>
      <c r="J81" s="5">
        <v>28822438.941522807</v>
      </c>
      <c r="K81" s="5">
        <v>51489317.279680893</v>
      </c>
      <c r="L81" s="5">
        <v>23597353.56038177</v>
      </c>
      <c r="M81" s="5">
        <v>44933142.880183391</v>
      </c>
      <c r="N81" s="5">
        <v>27771298.32524275</v>
      </c>
      <c r="O81" s="5">
        <v>30031706.662915189</v>
      </c>
      <c r="P81" s="5">
        <v>18596329.058444425</v>
      </c>
      <c r="Q81" s="5">
        <v>31130720.4062544</v>
      </c>
      <c r="R81" s="5">
        <v>21991379.977274757</v>
      </c>
    </row>
    <row r="82" spans="1:18" s="5" customFormat="1" ht="14" x14ac:dyDescent="0.2">
      <c r="A82" s="2" t="s">
        <v>167</v>
      </c>
      <c r="B82" s="3" t="s">
        <v>168</v>
      </c>
      <c r="C82" s="4" t="s">
        <v>17</v>
      </c>
      <c r="D82" s="5">
        <v>103738293.12105685</v>
      </c>
      <c r="E82" s="5">
        <v>112456659.67775609</v>
      </c>
      <c r="F82" s="5">
        <v>111801050.07794328</v>
      </c>
      <c r="G82" s="5">
        <v>133886916.23731449</v>
      </c>
      <c r="H82" s="5">
        <v>115633851.36291325</v>
      </c>
      <c r="I82" s="5">
        <v>127951589.64888111</v>
      </c>
      <c r="J82" s="5">
        <v>109072496.08269005</v>
      </c>
      <c r="K82" s="5">
        <v>116430782.1591052</v>
      </c>
      <c r="L82" s="5">
        <v>105556939.44833121</v>
      </c>
      <c r="M82" s="5">
        <v>132929425.70681967</v>
      </c>
      <c r="N82" s="5">
        <v>139718699.11964601</v>
      </c>
      <c r="O82" s="5">
        <v>136949696.28906438</v>
      </c>
      <c r="P82" s="5">
        <v>141937278.01975495</v>
      </c>
      <c r="Q82" s="5">
        <v>159078903.69507301</v>
      </c>
      <c r="R82" s="5">
        <v>149064832.28487164</v>
      </c>
    </row>
    <row r="83" spans="1:18" s="5" customFormat="1" ht="14" x14ac:dyDescent="0.2">
      <c r="A83" s="6" t="s">
        <v>169</v>
      </c>
      <c r="B83" s="3" t="s">
        <v>170</v>
      </c>
      <c r="C83" s="4" t="s">
        <v>17</v>
      </c>
      <c r="D83" s="5">
        <v>5961612951.8748293</v>
      </c>
      <c r="E83" s="5">
        <v>6838588704.0902605</v>
      </c>
      <c r="F83" s="5">
        <v>6753599443.7832031</v>
      </c>
      <c r="G83" s="5">
        <v>6658742974.859436</v>
      </c>
      <c r="H83" s="5">
        <v>6627262181.1093855</v>
      </c>
      <c r="I83" s="5">
        <v>6406786182.9947805</v>
      </c>
      <c r="J83" s="5">
        <v>6063060811.851244</v>
      </c>
      <c r="K83" s="5">
        <v>6477140370.9825048</v>
      </c>
      <c r="L83" s="5">
        <v>6793254088.5597534</v>
      </c>
      <c r="M83" s="5">
        <v>6699851474.8176117</v>
      </c>
      <c r="N83" s="5">
        <v>6482079400.7884521</v>
      </c>
      <c r="O83" s="5">
        <v>6680148482.9182587</v>
      </c>
      <c r="P83" s="5">
        <v>6959468195.7575703</v>
      </c>
      <c r="Q83" s="5">
        <v>6664886259.3472204</v>
      </c>
      <c r="R83" s="5">
        <v>6317820870.5768461</v>
      </c>
    </row>
    <row r="84" spans="1:18" s="5" customFormat="1" ht="14" x14ac:dyDescent="0.2">
      <c r="A84" s="2" t="s">
        <v>171</v>
      </c>
      <c r="B84" s="3" t="s">
        <v>172</v>
      </c>
      <c r="C84" s="4" t="s">
        <v>6</v>
      </c>
      <c r="D84" s="5">
        <v>7841552.6124737607</v>
      </c>
      <c r="E84" s="5">
        <v>8436485.4915271197</v>
      </c>
      <c r="F84" s="5">
        <v>8998237.0688625295</v>
      </c>
      <c r="G84" s="5">
        <v>9210650.5630514454</v>
      </c>
      <c r="H84" s="5">
        <v>9012973.7477941047</v>
      </c>
      <c r="I84" s="5">
        <v>8630397.9575852007</v>
      </c>
      <c r="J84" s="5">
        <v>8140316.4808850465</v>
      </c>
      <c r="K84" s="5">
        <v>9096335.8556431457</v>
      </c>
      <c r="L84" s="5">
        <v>9118612.0736268423</v>
      </c>
      <c r="M84" s="5">
        <v>8876182.0244914163</v>
      </c>
      <c r="N84" s="5">
        <v>9253351.4428596981</v>
      </c>
      <c r="O84" s="5">
        <v>8472033.4142501149</v>
      </c>
      <c r="P84" s="5">
        <v>9252507.1783102658</v>
      </c>
      <c r="Q84" s="5">
        <v>9364138.1326496191</v>
      </c>
      <c r="R84" s="5">
        <v>9166117.3742026687</v>
      </c>
    </row>
    <row r="85" spans="1:18" s="5" customFormat="1" ht="14" x14ac:dyDescent="0.2">
      <c r="A85" s="2" t="s">
        <v>173</v>
      </c>
      <c r="B85" s="3" t="s">
        <v>174</v>
      </c>
      <c r="C85" s="4" t="s">
        <v>17</v>
      </c>
      <c r="D85" s="5">
        <v>362197154.53991383</v>
      </c>
      <c r="E85" s="5">
        <v>360438644.94195384</v>
      </c>
      <c r="F85" s="5">
        <v>379428962.83380634</v>
      </c>
      <c r="G85" s="5">
        <v>398378612.45258921</v>
      </c>
      <c r="H85" s="5">
        <v>351384320.36623216</v>
      </c>
      <c r="I85" s="5">
        <v>357144569.96249694</v>
      </c>
      <c r="J85" s="5">
        <v>333195164.97189444</v>
      </c>
      <c r="K85" s="5">
        <v>351676216.86409539</v>
      </c>
      <c r="L85" s="5">
        <v>331083522.55783081</v>
      </c>
      <c r="M85" s="5">
        <v>380581003.82616764</v>
      </c>
      <c r="N85" s="5">
        <v>369231146.92660958</v>
      </c>
      <c r="O85" s="5">
        <v>373256850.8526755</v>
      </c>
      <c r="P85" s="5">
        <v>360303074.36290312</v>
      </c>
      <c r="Q85" s="5">
        <v>340719412.85432601</v>
      </c>
      <c r="R85" s="5">
        <v>312473207.97361839</v>
      </c>
    </row>
    <row r="86" spans="1:18" s="5" customFormat="1" ht="14" x14ac:dyDescent="0.2">
      <c r="A86" s="2" t="s">
        <v>175</v>
      </c>
      <c r="B86" s="3" t="s">
        <v>176</v>
      </c>
      <c r="C86" s="4" t="s">
        <v>17</v>
      </c>
      <c r="D86" s="5">
        <v>419506857.98693925</v>
      </c>
      <c r="E86" s="5">
        <v>440345566.38160545</v>
      </c>
      <c r="F86" s="5">
        <v>430528040.9556163</v>
      </c>
      <c r="G86" s="5">
        <v>412956152.31522316</v>
      </c>
      <c r="H86" s="5">
        <v>380401857.15144843</v>
      </c>
      <c r="I86" s="5">
        <v>523238721.83440173</v>
      </c>
      <c r="J86" s="5">
        <v>346395332.6346122</v>
      </c>
      <c r="K86" s="5">
        <v>394726567.74262464</v>
      </c>
      <c r="L86" s="5">
        <v>478532073.58941746</v>
      </c>
      <c r="M86" s="5">
        <v>434329458.09082526</v>
      </c>
      <c r="N86" s="5">
        <v>392302068.50070417</v>
      </c>
      <c r="O86" s="5">
        <v>411407772.39229423</v>
      </c>
      <c r="P86" s="5">
        <v>442420101.4735108</v>
      </c>
      <c r="Q86" s="5">
        <v>394231711.10355902</v>
      </c>
      <c r="R86" s="5">
        <v>379525206.55243123</v>
      </c>
    </row>
    <row r="87" spans="1:18" s="5" customFormat="1" ht="14" x14ac:dyDescent="0.2">
      <c r="A87" s="2" t="s">
        <v>177</v>
      </c>
      <c r="B87" s="3" t="s">
        <v>178</v>
      </c>
      <c r="C87" s="4" t="s">
        <v>17</v>
      </c>
      <c r="D87" s="5">
        <v>132153949.07420957</v>
      </c>
      <c r="E87" s="5">
        <v>133882948.90990131</v>
      </c>
      <c r="F87" s="5">
        <v>137892797.53224412</v>
      </c>
      <c r="G87" s="5">
        <v>144997516.55574211</v>
      </c>
      <c r="H87" s="5">
        <v>137318170.68819034</v>
      </c>
      <c r="I87" s="5">
        <v>144188808.95732632</v>
      </c>
      <c r="J87" s="5">
        <v>121951326.22274889</v>
      </c>
      <c r="K87" s="5">
        <v>122374026.92672373</v>
      </c>
      <c r="L87" s="5">
        <v>112828613.57037742</v>
      </c>
      <c r="M87" s="5">
        <v>101604114.41549882</v>
      </c>
      <c r="N87" s="5">
        <v>98979463.044323221</v>
      </c>
      <c r="O87" s="5">
        <v>99116916.004557595</v>
      </c>
      <c r="P87" s="5">
        <v>113007390.24217021</v>
      </c>
      <c r="Q87" s="5">
        <v>118111576.204179</v>
      </c>
      <c r="R87" s="5">
        <v>115133849.8963919</v>
      </c>
    </row>
    <row r="88" spans="1:18" s="5" customFormat="1" ht="14" x14ac:dyDescent="0.2">
      <c r="A88" s="2" t="s">
        <v>179</v>
      </c>
      <c r="B88" s="3" t="s">
        <v>110</v>
      </c>
      <c r="C88" s="4" t="s">
        <v>17</v>
      </c>
      <c r="D88" s="5">
        <v>292879240.60977364</v>
      </c>
      <c r="E88" s="5">
        <v>366555582.36436164</v>
      </c>
      <c r="F88" s="5">
        <v>374133742.24052268</v>
      </c>
      <c r="G88" s="5">
        <v>360930738.80006438</v>
      </c>
      <c r="H88" s="5">
        <v>378569044.13464409</v>
      </c>
      <c r="I88" s="5">
        <v>346134283.16630191</v>
      </c>
      <c r="J88" s="5">
        <v>325415751.00274026</v>
      </c>
      <c r="K88" s="5">
        <v>374597579.0053997</v>
      </c>
      <c r="L88" s="5">
        <v>410916792.36054254</v>
      </c>
      <c r="M88" s="5">
        <v>352058931.14907712</v>
      </c>
      <c r="N88" s="5">
        <v>384991226.0063839</v>
      </c>
      <c r="O88" s="5">
        <v>341951076.85338652</v>
      </c>
      <c r="P88" s="5">
        <v>407342091.63294971</v>
      </c>
      <c r="Q88" s="5">
        <v>368112959.982373</v>
      </c>
      <c r="R88" s="5">
        <v>403091716.40687633</v>
      </c>
    </row>
    <row r="89" spans="1:18" s="5" customFormat="1" ht="14" x14ac:dyDescent="0.2">
      <c r="A89" s="2" t="s">
        <v>180</v>
      </c>
      <c r="B89" s="3" t="s">
        <v>181</v>
      </c>
      <c r="C89" s="4" t="s">
        <v>6</v>
      </c>
      <c r="D89" s="5">
        <v>24093811.101248428</v>
      </c>
      <c r="E89" s="5">
        <v>26163156.420034852</v>
      </c>
      <c r="F89" s="5">
        <v>29700080.107675441</v>
      </c>
      <c r="G89" s="5">
        <v>30550778.836527616</v>
      </c>
      <c r="H89" s="5">
        <v>29993454.942724071</v>
      </c>
      <c r="I89" s="5">
        <v>27700581.64377353</v>
      </c>
      <c r="J89" s="5">
        <v>24486333.56626948</v>
      </c>
      <c r="K89" s="5">
        <v>30114963.910218053</v>
      </c>
      <c r="L89" s="5">
        <v>32665804.019757781</v>
      </c>
      <c r="M89" s="5">
        <v>36063103.872604094</v>
      </c>
      <c r="N89" s="5">
        <v>37311453.005064063</v>
      </c>
      <c r="O89" s="5">
        <v>36957663.066650249</v>
      </c>
      <c r="P89" s="5">
        <v>38426035.4425359</v>
      </c>
      <c r="Q89" s="5">
        <v>40074839.776176199</v>
      </c>
      <c r="R89" s="5">
        <v>39217057.960785508</v>
      </c>
    </row>
    <row r="90" spans="1:18" s="5" customFormat="1" ht="14" x14ac:dyDescent="0.2">
      <c r="A90" s="6" t="s">
        <v>182</v>
      </c>
      <c r="B90" s="3" t="s">
        <v>183</v>
      </c>
      <c r="C90" s="4" t="s">
        <v>17</v>
      </c>
      <c r="D90" s="5">
        <v>59093935.434164658</v>
      </c>
      <c r="E90" s="5">
        <v>62820821.422290444</v>
      </c>
      <c r="F90" s="5">
        <v>67233860.822590694</v>
      </c>
      <c r="G90" s="5">
        <v>66185472.593889244</v>
      </c>
      <c r="H90" s="5">
        <v>66666435.072139099</v>
      </c>
      <c r="I90" s="5">
        <v>59919224.881359607</v>
      </c>
      <c r="J90" s="5">
        <v>60435207.950034246</v>
      </c>
      <c r="K90" s="5">
        <v>65240600.754845545</v>
      </c>
      <c r="L90" s="5">
        <v>69431753.861475095</v>
      </c>
      <c r="M90" s="5">
        <v>63279560.668399081</v>
      </c>
      <c r="N90" s="5">
        <v>62450173.003415674</v>
      </c>
      <c r="O90" s="5">
        <v>63196478.977002211</v>
      </c>
      <c r="P90" s="5">
        <v>66043088.789695479</v>
      </c>
      <c r="Q90" s="5">
        <v>64069230.7384803</v>
      </c>
      <c r="R90" s="5">
        <v>60376814.955968782</v>
      </c>
    </row>
    <row r="91" spans="1:18" s="5" customFormat="1" ht="14" x14ac:dyDescent="0.2">
      <c r="A91" s="2" t="s">
        <v>184</v>
      </c>
      <c r="B91" s="3" t="s">
        <v>185</v>
      </c>
      <c r="C91" s="4" t="s">
        <v>17</v>
      </c>
      <c r="D91" s="5">
        <v>8219295985.5699167</v>
      </c>
      <c r="E91" s="5">
        <v>8494206977.4094687</v>
      </c>
      <c r="F91" s="5">
        <v>8824861119.7092857</v>
      </c>
      <c r="G91" s="5">
        <v>9182128592.6406364</v>
      </c>
      <c r="H91" s="5">
        <v>8882207115.5103149</v>
      </c>
      <c r="I91" s="5">
        <v>8623241165.0115509</v>
      </c>
      <c r="J91" s="5">
        <v>8211892760.7158298</v>
      </c>
      <c r="K91" s="5">
        <v>8915032690.7027779</v>
      </c>
      <c r="L91" s="5">
        <v>8523441047.6657991</v>
      </c>
      <c r="M91" s="5">
        <v>7503082865.9082909</v>
      </c>
      <c r="N91" s="5">
        <v>7588579332.3531847</v>
      </c>
      <c r="O91" s="5">
        <v>7539531557.0006475</v>
      </c>
      <c r="P91" s="5">
        <v>8310090980.1161213</v>
      </c>
      <c r="Q91" s="5">
        <v>8270204960.5074301</v>
      </c>
      <c r="R91" s="5">
        <v>8128187919.1908417</v>
      </c>
    </row>
    <row r="92" spans="1:18" s="5" customFormat="1" ht="14" x14ac:dyDescent="0.2">
      <c r="A92" s="2" t="s">
        <v>186</v>
      </c>
      <c r="B92" s="3" t="s">
        <v>187</v>
      </c>
      <c r="C92" s="4" t="s">
        <v>17</v>
      </c>
      <c r="D92" s="5">
        <v>67958120.919660702</v>
      </c>
      <c r="E92" s="5">
        <v>74240347.458814025</v>
      </c>
      <c r="F92" s="5">
        <v>74531011.215990394</v>
      </c>
      <c r="G92" s="5">
        <v>128086703.55313355</v>
      </c>
      <c r="H92" s="5">
        <v>42360987.425908811</v>
      </c>
      <c r="I92" s="5">
        <v>58374805.9556012</v>
      </c>
      <c r="J92" s="5">
        <v>45616557.922766291</v>
      </c>
      <c r="K92" s="5">
        <v>54395675.014461271</v>
      </c>
      <c r="L92" s="5">
        <v>106629366.81700045</v>
      </c>
      <c r="M92" s="5">
        <v>131983922.59564944</v>
      </c>
      <c r="N92" s="5">
        <v>141126340.08423734</v>
      </c>
      <c r="O92" s="5">
        <v>152841857.41348317</v>
      </c>
      <c r="P92" s="5">
        <v>150640955.08086947</v>
      </c>
      <c r="Q92" s="5">
        <v>158832384.82059401</v>
      </c>
      <c r="R92" s="5">
        <v>77524784.853135258</v>
      </c>
    </row>
    <row r="93" spans="1:18" s="5" customFormat="1" ht="14" x14ac:dyDescent="0.2">
      <c r="A93" s="2" t="s">
        <v>188</v>
      </c>
      <c r="B93" s="3" t="s">
        <v>189</v>
      </c>
      <c r="C93" s="4" t="s">
        <v>13</v>
      </c>
      <c r="D93" s="5">
        <v>178184.71290928134</v>
      </c>
      <c r="E93" s="5">
        <v>418431.71401667345</v>
      </c>
      <c r="F93" s="5">
        <v>414333.01460442535</v>
      </c>
      <c r="G93" s="5">
        <v>447597.79242282565</v>
      </c>
      <c r="H93" s="5">
        <v>133198.73162192706</v>
      </c>
      <c r="I93" s="5">
        <v>208950.88891187956</v>
      </c>
      <c r="J93" s="5">
        <v>137716.97792161626</v>
      </c>
      <c r="K93" s="5">
        <v>129452.61438379946</v>
      </c>
      <c r="L93" s="5">
        <v>130405.5437525843</v>
      </c>
      <c r="M93" s="5">
        <v>756445.33775484504</v>
      </c>
      <c r="N93" s="5">
        <v>625723.65436596307</v>
      </c>
      <c r="O93" s="5">
        <v>473450.89184179518</v>
      </c>
      <c r="P93" s="5">
        <v>287123.23768478824</v>
      </c>
      <c r="Q93" s="5">
        <v>45706.611618571602</v>
      </c>
      <c r="R93" s="5">
        <v>424162.16065586905</v>
      </c>
    </row>
    <row r="94" spans="1:18" s="5" customFormat="1" ht="14" x14ac:dyDescent="0.2">
      <c r="A94" s="2" t="s">
        <v>190</v>
      </c>
      <c r="B94" s="3" t="s">
        <v>191</v>
      </c>
      <c r="C94" s="4" t="s">
        <v>17</v>
      </c>
      <c r="D94" s="5">
        <v>743714770.82135737</v>
      </c>
      <c r="E94" s="5">
        <v>772332751.29613018</v>
      </c>
      <c r="F94" s="5">
        <v>836105394.63955092</v>
      </c>
      <c r="G94" s="5">
        <v>695554090.96527147</v>
      </c>
      <c r="H94" s="5">
        <v>840161369.81951475</v>
      </c>
      <c r="I94" s="5">
        <v>781738753.90178394</v>
      </c>
      <c r="J94" s="5">
        <v>788947489.81707597</v>
      </c>
      <c r="K94" s="5">
        <v>924361565.82710469</v>
      </c>
      <c r="L94" s="5">
        <v>800250782.46433902</v>
      </c>
      <c r="M94" s="5">
        <v>639125440.31045473</v>
      </c>
      <c r="N94" s="5">
        <v>607286692.79145265</v>
      </c>
      <c r="O94" s="5">
        <v>510459118.21868974</v>
      </c>
      <c r="P94" s="5">
        <v>558696580.35463941</v>
      </c>
      <c r="Q94" s="5">
        <v>553620972.94865406</v>
      </c>
      <c r="R94" s="5">
        <v>711341615.91362536</v>
      </c>
    </row>
    <row r="95" spans="1:18" s="5" customFormat="1" ht="14" x14ac:dyDescent="0.2">
      <c r="A95" s="6" t="s">
        <v>192</v>
      </c>
      <c r="B95" s="3" t="s">
        <v>193</v>
      </c>
      <c r="C95" s="4" t="s">
        <v>17</v>
      </c>
      <c r="D95" s="5">
        <v>3708521647.2009792</v>
      </c>
      <c r="E95" s="5">
        <v>3772403588.9880028</v>
      </c>
      <c r="F95" s="5">
        <v>3859362223.7984047</v>
      </c>
      <c r="G95" s="5">
        <v>3801310704.5906816</v>
      </c>
      <c r="H95" s="5">
        <v>3728779035.4779615</v>
      </c>
      <c r="I95" s="5">
        <v>3394260241.6841011</v>
      </c>
      <c r="J95" s="5">
        <v>3149357732.9877214</v>
      </c>
      <c r="K95" s="5">
        <v>3551754307.943068</v>
      </c>
      <c r="L95" s="5">
        <v>3596984948.6611738</v>
      </c>
      <c r="M95" s="5">
        <v>3204082568.6055202</v>
      </c>
      <c r="N95" s="5">
        <v>3399279876.2639499</v>
      </c>
      <c r="O95" s="5">
        <v>3327867944.0784431</v>
      </c>
      <c r="P95" s="5">
        <v>4100112330.0066743</v>
      </c>
      <c r="Q95" s="5">
        <v>3796853672.3457499</v>
      </c>
      <c r="R95" s="5">
        <v>3616185082.8911009</v>
      </c>
    </row>
    <row r="96" spans="1:18" s="5" customFormat="1" ht="14" x14ac:dyDescent="0.2">
      <c r="A96" s="2" t="s">
        <v>194</v>
      </c>
      <c r="B96" s="3" t="s">
        <v>195</v>
      </c>
      <c r="C96" s="4" t="s">
        <v>6</v>
      </c>
      <c r="D96" s="5">
        <v>1847307.738424076</v>
      </c>
      <c r="E96" s="5">
        <v>1403302.7326563755</v>
      </c>
      <c r="F96" s="5">
        <v>1601893.0562212002</v>
      </c>
      <c r="G96" s="5">
        <v>1710327.9043320064</v>
      </c>
      <c r="H96" s="5">
        <v>2134520.0353027442</v>
      </c>
      <c r="I96" s="5">
        <v>1826015.9820266378</v>
      </c>
      <c r="J96" s="5">
        <v>1828921.4844704564</v>
      </c>
      <c r="K96" s="5">
        <v>2053918.5335268041</v>
      </c>
      <c r="L96" s="5">
        <v>1790237.8514631465</v>
      </c>
      <c r="M96" s="5">
        <v>1650447.4048989185</v>
      </c>
      <c r="N96" s="5">
        <v>2167758.4548022505</v>
      </c>
      <c r="O96" s="5">
        <v>1556919.7668728749</v>
      </c>
      <c r="P96" s="5">
        <v>2029797.7325337348</v>
      </c>
      <c r="Q96" s="5">
        <v>1732139.6522599801</v>
      </c>
      <c r="R96" s="5">
        <v>1568034.598352894</v>
      </c>
    </row>
    <row r="97" spans="1:18" s="5" customFormat="1" ht="14" x14ac:dyDescent="0.2">
      <c r="A97" s="2" t="s">
        <v>196</v>
      </c>
      <c r="B97" s="3" t="s">
        <v>197</v>
      </c>
      <c r="C97" s="4" t="s">
        <v>6</v>
      </c>
      <c r="D97" s="5">
        <v>7930299.463069953</v>
      </c>
      <c r="E97" s="5">
        <v>9083266.8873362709</v>
      </c>
      <c r="F97" s="5">
        <v>9403389.2958931308</v>
      </c>
      <c r="G97" s="5">
        <v>8184293.2131870901</v>
      </c>
      <c r="H97" s="5">
        <v>8520578.4020656217</v>
      </c>
      <c r="I97" s="5">
        <v>8482933.1063323654</v>
      </c>
      <c r="J97" s="5">
        <v>6879127.6463092202</v>
      </c>
      <c r="K97" s="5">
        <v>9069998.8646780252</v>
      </c>
      <c r="L97" s="5">
        <v>8232646.9921034519</v>
      </c>
      <c r="M97" s="5">
        <v>9114298.0262991618</v>
      </c>
      <c r="N97" s="5">
        <v>8114478.7349143615</v>
      </c>
      <c r="O97" s="5">
        <v>8901192.7369651776</v>
      </c>
      <c r="P97" s="5">
        <v>7289643.2336517926</v>
      </c>
      <c r="Q97" s="5">
        <v>7908480.3158819396</v>
      </c>
      <c r="R97" s="5">
        <v>8154101.4373986544</v>
      </c>
    </row>
    <row r="98" spans="1:18" s="5" customFormat="1" ht="14" x14ac:dyDescent="0.2">
      <c r="A98" s="2" t="s">
        <v>198</v>
      </c>
      <c r="B98" s="3" t="s">
        <v>199</v>
      </c>
      <c r="C98" s="4" t="s">
        <v>21</v>
      </c>
      <c r="D98" s="5">
        <v>1523790.5323269828</v>
      </c>
      <c r="E98" s="5">
        <v>2445359.972876729</v>
      </c>
      <c r="F98" s="5">
        <v>1969778.4510409292</v>
      </c>
      <c r="G98" s="5">
        <v>1899723.6521576624</v>
      </c>
      <c r="H98" s="5">
        <v>1543016.282766832</v>
      </c>
      <c r="I98" s="5">
        <v>1924290.5830863621</v>
      </c>
      <c r="J98" s="5">
        <v>1818394.9744123889</v>
      </c>
      <c r="K98" s="5">
        <v>2105826.9770708405</v>
      </c>
      <c r="L98" s="5">
        <v>2156287.9794731461</v>
      </c>
      <c r="M98" s="5">
        <v>2169777.3563083084</v>
      </c>
      <c r="N98" s="5">
        <v>2299517.6539894314</v>
      </c>
      <c r="O98" s="5">
        <v>2343020.5063174292</v>
      </c>
      <c r="P98" s="5">
        <v>1952088.8550908465</v>
      </c>
      <c r="Q98" s="5">
        <v>1521659.0975935799</v>
      </c>
      <c r="R98" s="5">
        <v>1650657.691872278</v>
      </c>
    </row>
    <row r="99" spans="1:18" s="5" customFormat="1" ht="14" x14ac:dyDescent="0.2">
      <c r="A99" s="2" t="s">
        <v>200</v>
      </c>
      <c r="B99" s="3" t="s">
        <v>113</v>
      </c>
      <c r="C99" s="4" t="s">
        <v>6</v>
      </c>
      <c r="D99" s="5">
        <v>37854042.747950196</v>
      </c>
      <c r="E99" s="5">
        <v>42161450.504245579</v>
      </c>
      <c r="F99" s="5">
        <v>43601856.936932914</v>
      </c>
      <c r="G99" s="5">
        <v>53655706.946597971</v>
      </c>
      <c r="H99" s="5">
        <v>49145431.668127552</v>
      </c>
      <c r="I99" s="5">
        <v>49647676.503498785</v>
      </c>
      <c r="J99" s="5">
        <v>42798997.092028588</v>
      </c>
      <c r="K99" s="5">
        <v>46811529.000412412</v>
      </c>
      <c r="L99" s="5">
        <v>46567020.364678949</v>
      </c>
      <c r="M99" s="5">
        <v>44661902.969055839</v>
      </c>
      <c r="N99" s="5">
        <v>46466590.271383479</v>
      </c>
      <c r="O99" s="5">
        <v>48531672.645936981</v>
      </c>
      <c r="P99" s="5">
        <v>47359201.89931076</v>
      </c>
      <c r="Q99" s="5">
        <v>47516180.476505898</v>
      </c>
      <c r="R99" s="5">
        <v>50839455.208874464</v>
      </c>
    </row>
    <row r="100" spans="1:18" s="5" customFormat="1" ht="14" x14ac:dyDescent="0.2">
      <c r="A100" s="2" t="s">
        <v>201</v>
      </c>
      <c r="B100" s="3" t="s">
        <v>125</v>
      </c>
      <c r="C100" s="4" t="s">
        <v>17</v>
      </c>
      <c r="D100" s="5">
        <v>47381303.950424924</v>
      </c>
      <c r="E100" s="5">
        <v>48962735.446526371</v>
      </c>
      <c r="F100" s="5">
        <v>52132714.376747832</v>
      </c>
      <c r="G100" s="5">
        <v>55204428.290158696</v>
      </c>
      <c r="H100" s="5">
        <v>59899331.688545942</v>
      </c>
      <c r="I100" s="5">
        <v>48435295.021075249</v>
      </c>
      <c r="J100" s="5">
        <v>52251136.123755358</v>
      </c>
      <c r="K100" s="5">
        <v>67604216.474360928</v>
      </c>
      <c r="L100" s="5">
        <v>69279199.47383745</v>
      </c>
      <c r="M100" s="5">
        <v>47429813.917747244</v>
      </c>
      <c r="N100" s="5">
        <v>54844042.928982593</v>
      </c>
      <c r="O100" s="5">
        <v>56408622.217821971</v>
      </c>
      <c r="P100" s="5">
        <v>53843689.202879675</v>
      </c>
      <c r="Q100" s="5">
        <v>44816436.284992099</v>
      </c>
      <c r="R100" s="5">
        <v>47485788.421239242</v>
      </c>
    </row>
    <row r="101" spans="1:18" s="5" customFormat="1" ht="14" x14ac:dyDescent="0.2">
      <c r="A101" s="2" t="s">
        <v>202</v>
      </c>
      <c r="B101" s="3" t="s">
        <v>203</v>
      </c>
      <c r="C101" s="4" t="s">
        <v>17</v>
      </c>
      <c r="D101" s="5">
        <v>283450862.47917354</v>
      </c>
      <c r="E101" s="5">
        <v>288761527.58190948</v>
      </c>
      <c r="F101" s="5">
        <v>287298878.78386247</v>
      </c>
      <c r="G101" s="5">
        <v>259950939.29449829</v>
      </c>
      <c r="H101" s="5">
        <v>301257393.65839118</v>
      </c>
      <c r="I101" s="5">
        <v>290176885.94969285</v>
      </c>
      <c r="J101" s="5">
        <v>257868061.98798701</v>
      </c>
      <c r="K101" s="5">
        <v>269740873.9785009</v>
      </c>
      <c r="L101" s="5">
        <v>278716578.89973104</v>
      </c>
      <c r="M101" s="5">
        <v>250422720.07969767</v>
      </c>
      <c r="N101" s="5">
        <v>245112417.2499764</v>
      </c>
      <c r="O101" s="5">
        <v>250566098.01355469</v>
      </c>
      <c r="P101" s="5">
        <v>240065470.74752721</v>
      </c>
      <c r="Q101" s="5">
        <v>260038751.75593299</v>
      </c>
      <c r="R101" s="5">
        <v>253670899.02374732</v>
      </c>
    </row>
    <row r="102" spans="1:18" s="5" customFormat="1" ht="14" x14ac:dyDescent="0.2">
      <c r="A102" s="2" t="s">
        <v>204</v>
      </c>
      <c r="B102" s="3" t="s">
        <v>205</v>
      </c>
      <c r="C102" s="4" t="s">
        <v>17</v>
      </c>
      <c r="D102" s="5">
        <v>232570813.56426296</v>
      </c>
      <c r="E102" s="5">
        <v>245383205.70349789</v>
      </c>
      <c r="F102" s="5">
        <v>249375491.70928049</v>
      </c>
      <c r="G102" s="5">
        <v>266579546.67856601</v>
      </c>
      <c r="H102" s="5">
        <v>265294674.40261456</v>
      </c>
      <c r="I102" s="5">
        <v>249715935.71515426</v>
      </c>
      <c r="J102" s="5">
        <v>235313336.08839342</v>
      </c>
      <c r="K102" s="5">
        <v>236949982.77875698</v>
      </c>
      <c r="L102" s="5">
        <v>207029116.7204971</v>
      </c>
      <c r="M102" s="5">
        <v>177251252.51052141</v>
      </c>
      <c r="N102" s="5">
        <v>175353668.37807471</v>
      </c>
      <c r="O102" s="5">
        <v>175538889.21549955</v>
      </c>
      <c r="P102" s="5">
        <v>201274052.58007145</v>
      </c>
      <c r="Q102" s="5">
        <v>192397967.041186</v>
      </c>
      <c r="R102" s="5">
        <v>193682496.77870584</v>
      </c>
    </row>
    <row r="103" spans="1:18" s="5" customFormat="1" ht="14" x14ac:dyDescent="0.2">
      <c r="A103" s="6" t="s">
        <v>206</v>
      </c>
      <c r="B103" s="3" t="s">
        <v>207</v>
      </c>
      <c r="C103" s="4" t="s">
        <v>83</v>
      </c>
      <c r="D103" s="5">
        <v>557988331.95996773</v>
      </c>
      <c r="E103" s="5">
        <v>637877795.80794001</v>
      </c>
      <c r="F103" s="5">
        <v>685773176.41383946</v>
      </c>
      <c r="G103" s="5">
        <v>688223975.23568952</v>
      </c>
      <c r="H103" s="5">
        <v>715655914.55305362</v>
      </c>
      <c r="I103" s="5">
        <v>673093514.53156757</v>
      </c>
      <c r="J103" s="5">
        <v>654810866.01134431</v>
      </c>
      <c r="K103" s="5">
        <v>701248929.30611289</v>
      </c>
      <c r="L103" s="5">
        <v>760693433.84653318</v>
      </c>
      <c r="M103" s="5">
        <v>748332625.00351679</v>
      </c>
      <c r="N103" s="5">
        <v>696223185.23418236</v>
      </c>
      <c r="O103" s="5">
        <v>756177951.15103436</v>
      </c>
      <c r="P103" s="5">
        <v>704310998.90442646</v>
      </c>
      <c r="Q103" s="5">
        <v>734595724.45627606</v>
      </c>
      <c r="R103" s="5">
        <v>778484492.48119617</v>
      </c>
    </row>
    <row r="104" spans="1:18" s="5" customFormat="1" ht="14" x14ac:dyDescent="0.2">
      <c r="A104" s="2" t="s">
        <v>208</v>
      </c>
      <c r="B104" s="3" t="s">
        <v>209</v>
      </c>
      <c r="C104" s="4" t="s">
        <v>6</v>
      </c>
      <c r="D104" s="5">
        <v>35295287.238848127</v>
      </c>
      <c r="E104" s="5">
        <v>36535354.337237544</v>
      </c>
      <c r="F104" s="5">
        <v>39256265.865533344</v>
      </c>
      <c r="G104" s="5">
        <v>40723690.576710895</v>
      </c>
      <c r="H104" s="5">
        <v>38733390.364820771</v>
      </c>
      <c r="I104" s="5">
        <v>40827424.975208163</v>
      </c>
      <c r="J104" s="5">
        <v>37643920.412002593</v>
      </c>
      <c r="K104" s="5">
        <v>39433103.195312448</v>
      </c>
      <c r="L104" s="5">
        <v>38763568.772512056</v>
      </c>
      <c r="M104" s="5">
        <v>35030938.431917436</v>
      </c>
      <c r="N104" s="5">
        <v>34246718.565175943</v>
      </c>
      <c r="O104" s="5">
        <v>35369336.602249533</v>
      </c>
      <c r="P104" s="5">
        <v>32773583.945851281</v>
      </c>
      <c r="Q104" s="5">
        <v>35833530.926156297</v>
      </c>
      <c r="R104" s="5">
        <v>34928297.835046396</v>
      </c>
    </row>
    <row r="105" spans="1:18" s="5" customFormat="1" ht="14" x14ac:dyDescent="0.2">
      <c r="A105" s="2" t="s">
        <v>210</v>
      </c>
      <c r="B105" s="3" t="s">
        <v>211</v>
      </c>
      <c r="C105" s="4" t="s">
        <v>17</v>
      </c>
      <c r="D105" s="5">
        <v>51220373.224479675</v>
      </c>
      <c r="E105" s="5">
        <v>51626013.374292828</v>
      </c>
      <c r="F105" s="5">
        <v>56064225.762968332</v>
      </c>
      <c r="G105" s="5">
        <v>57252403.921583913</v>
      </c>
      <c r="H105" s="5">
        <v>55585773.598130248</v>
      </c>
      <c r="I105" s="5">
        <v>56920836.939370744</v>
      </c>
      <c r="J105" s="5">
        <v>46630761.320525743</v>
      </c>
      <c r="K105" s="5">
        <v>49560726.572724573</v>
      </c>
      <c r="L105" s="5">
        <v>47816653.373390883</v>
      </c>
      <c r="M105" s="5">
        <v>42786618.181332417</v>
      </c>
      <c r="N105" s="5">
        <v>43729304.668091528</v>
      </c>
      <c r="O105" s="5">
        <v>42551741.432662897</v>
      </c>
      <c r="P105" s="5">
        <v>47514881.602326885</v>
      </c>
      <c r="Q105" s="5">
        <v>48636323.8559561</v>
      </c>
      <c r="R105" s="5">
        <v>48458778.485732168</v>
      </c>
    </row>
    <row r="106" spans="1:18" s="5" customFormat="1" ht="14" x14ac:dyDescent="0.2">
      <c r="A106" s="2" t="s">
        <v>212</v>
      </c>
      <c r="B106" s="3" t="s">
        <v>213</v>
      </c>
      <c r="C106" s="4" t="s">
        <v>17</v>
      </c>
      <c r="D106" s="5">
        <v>65178004.455376871</v>
      </c>
      <c r="E106" s="5">
        <v>69604875.807758749</v>
      </c>
      <c r="F106" s="5">
        <v>72719689.276358038</v>
      </c>
      <c r="G106" s="5">
        <v>76885987.631927639</v>
      </c>
      <c r="H106" s="5">
        <v>75770660.094950572</v>
      </c>
      <c r="I106" s="5">
        <v>79511733.196465805</v>
      </c>
      <c r="J106" s="5">
        <v>78087761.132601336</v>
      </c>
      <c r="K106" s="5">
        <v>88657634.646219596</v>
      </c>
      <c r="L106" s="5">
        <v>90889227.423208177</v>
      </c>
      <c r="M106" s="5">
        <v>82891577.166070312</v>
      </c>
      <c r="N106" s="5">
        <v>85857227.544686005</v>
      </c>
      <c r="O106" s="5">
        <v>82805462.824931279</v>
      </c>
      <c r="P106" s="5">
        <v>73275918.083809897</v>
      </c>
      <c r="Q106" s="5">
        <v>77790937.168817505</v>
      </c>
      <c r="R106" s="5">
        <v>75257572.180381179</v>
      </c>
    </row>
    <row r="107" spans="1:18" s="5" customFormat="1" ht="14" x14ac:dyDescent="0.2">
      <c r="A107" s="2" t="s">
        <v>214</v>
      </c>
      <c r="B107" s="3" t="s">
        <v>215</v>
      </c>
      <c r="C107" s="4" t="s">
        <v>17</v>
      </c>
      <c r="D107" s="5">
        <v>1807369696.8032916</v>
      </c>
      <c r="E107" s="5">
        <v>1780938433.2045083</v>
      </c>
      <c r="F107" s="5">
        <v>1881738206.8275828</v>
      </c>
      <c r="G107" s="5">
        <v>1684136178.7001579</v>
      </c>
      <c r="H107" s="5">
        <v>1763221567.6474006</v>
      </c>
      <c r="I107" s="5">
        <v>1631542684.3829718</v>
      </c>
      <c r="J107" s="5">
        <v>1646577053.3821945</v>
      </c>
      <c r="K107" s="5">
        <v>1858041638.0532646</v>
      </c>
      <c r="L107" s="5">
        <v>1791715275.2636135</v>
      </c>
      <c r="M107" s="5">
        <v>1166884181.1459022</v>
      </c>
      <c r="N107" s="5">
        <v>1162465418.6632366</v>
      </c>
      <c r="O107" s="5">
        <v>1047416654.0590478</v>
      </c>
      <c r="P107" s="5">
        <v>787614154.11997724</v>
      </c>
      <c r="Q107" s="5">
        <v>892635208.094486</v>
      </c>
      <c r="R107" s="5">
        <v>1210425548.9390097</v>
      </c>
    </row>
    <row r="108" spans="1:18" s="5" customFormat="1" ht="14" x14ac:dyDescent="0.2">
      <c r="A108" s="2" t="s">
        <v>216</v>
      </c>
      <c r="B108" s="3" t="s">
        <v>217</v>
      </c>
      <c r="C108" s="4" t="s">
        <v>17</v>
      </c>
      <c r="D108" s="5">
        <v>46362790.846175186</v>
      </c>
      <c r="E108" s="5">
        <v>44856682.112780869</v>
      </c>
      <c r="F108" s="5">
        <v>48721430.965351894</v>
      </c>
      <c r="G108" s="5">
        <v>50858986.912602492</v>
      </c>
      <c r="H108" s="5">
        <v>49432459.45337338</v>
      </c>
      <c r="I108" s="5">
        <v>49746773.961338788</v>
      </c>
      <c r="J108" s="5">
        <v>42644330.86902456</v>
      </c>
      <c r="K108" s="5">
        <v>46126943.818302326</v>
      </c>
      <c r="L108" s="5">
        <v>41378567.290028192</v>
      </c>
      <c r="M108" s="5">
        <v>41160235.178277068</v>
      </c>
      <c r="N108" s="5">
        <v>40188820.984389395</v>
      </c>
      <c r="O108" s="5">
        <v>40849752.260639593</v>
      </c>
      <c r="P108" s="5">
        <v>49286454.233174466</v>
      </c>
      <c r="Q108" s="5">
        <v>49434833.985543199</v>
      </c>
      <c r="R108" s="5">
        <v>47631601.015652202</v>
      </c>
    </row>
    <row r="109" spans="1:18" s="5" customFormat="1" ht="14" x14ac:dyDescent="0.2">
      <c r="A109" s="2" t="s">
        <v>218</v>
      </c>
      <c r="B109" s="3" t="s">
        <v>219</v>
      </c>
      <c r="C109" s="4" t="s">
        <v>21</v>
      </c>
      <c r="D109" s="5">
        <v>2236150.8528708457</v>
      </c>
      <c r="E109" s="5">
        <v>2210562.3290635743</v>
      </c>
      <c r="F109" s="5">
        <v>2361500.1669410123</v>
      </c>
      <c r="G109" s="5">
        <v>2478298.982295685</v>
      </c>
      <c r="H109" s="5">
        <v>2975336.5671746791</v>
      </c>
      <c r="I109" s="5">
        <v>2454951.6675969791</v>
      </c>
      <c r="J109" s="5">
        <v>2167028.1863660067</v>
      </c>
      <c r="K109" s="5">
        <v>2695080.5049795164</v>
      </c>
      <c r="L109" s="5">
        <v>2873024.8272344712</v>
      </c>
      <c r="M109" s="5">
        <v>1557652.3232504355</v>
      </c>
      <c r="N109" s="5">
        <v>1560021.4522568649</v>
      </c>
      <c r="O109" s="5">
        <v>1973062.7725668019</v>
      </c>
      <c r="P109" s="5">
        <v>2497466.663899221</v>
      </c>
      <c r="Q109" s="5">
        <v>2195593.3018074902</v>
      </c>
      <c r="R109" s="5">
        <v>2526858.5632520034</v>
      </c>
    </row>
    <row r="110" spans="1:18" s="5" customFormat="1" ht="14" x14ac:dyDescent="0.2">
      <c r="A110" s="2" t="s">
        <v>220</v>
      </c>
      <c r="B110" s="3" t="s">
        <v>174</v>
      </c>
      <c r="C110" s="4" t="s">
        <v>6</v>
      </c>
      <c r="D110" s="5">
        <v>95248078.659553811</v>
      </c>
      <c r="E110" s="5">
        <v>105117469.61383285</v>
      </c>
      <c r="F110" s="5">
        <v>101083920.14100376</v>
      </c>
      <c r="G110" s="5">
        <v>104764527.74052398</v>
      </c>
      <c r="H110" s="5">
        <v>106354467.45594053</v>
      </c>
      <c r="I110" s="5">
        <v>100039394.89793056</v>
      </c>
      <c r="J110" s="5">
        <v>100390654.12426263</v>
      </c>
      <c r="K110" s="5">
        <v>121579447.3588758</v>
      </c>
      <c r="L110" s="5">
        <v>122283073.34070683</v>
      </c>
      <c r="M110" s="5">
        <v>90767484.99354282</v>
      </c>
      <c r="N110" s="5">
        <v>95416728.555523589</v>
      </c>
      <c r="O110" s="5">
        <v>86683287.465835705</v>
      </c>
      <c r="P110" s="5">
        <v>90793855.197194874</v>
      </c>
      <c r="Q110" s="5">
        <v>79647406.114225805</v>
      </c>
      <c r="R110" s="5">
        <v>82156014.806148261</v>
      </c>
    </row>
    <row r="111" spans="1:18" s="5" customFormat="1" ht="14" x14ac:dyDescent="0.2">
      <c r="A111" s="2" t="s">
        <v>221</v>
      </c>
      <c r="B111" s="3" t="s">
        <v>222</v>
      </c>
      <c r="C111" s="4" t="s">
        <v>17</v>
      </c>
      <c r="D111" s="5">
        <v>7348502235.4295588</v>
      </c>
      <c r="E111" s="5">
        <v>7457417675.5109854</v>
      </c>
      <c r="F111" s="5">
        <v>7559175602.2957067</v>
      </c>
      <c r="G111" s="5">
        <v>6355382411.3077736</v>
      </c>
      <c r="H111" s="5">
        <v>7659866538.1949987</v>
      </c>
      <c r="I111" s="5">
        <v>7117707133.7899513</v>
      </c>
      <c r="J111" s="5">
        <v>6348882597.5410767</v>
      </c>
      <c r="K111" s="5">
        <v>7834293659.1715174</v>
      </c>
      <c r="L111" s="5">
        <v>6980357784.4834738</v>
      </c>
      <c r="M111" s="5">
        <v>4686407685.3639021</v>
      </c>
      <c r="N111" s="5">
        <v>5034391344.61339</v>
      </c>
      <c r="O111" s="5">
        <v>4519115071.9181643</v>
      </c>
      <c r="P111" s="5">
        <v>3588098325.0924482</v>
      </c>
      <c r="Q111" s="5">
        <v>3951913673.1019902</v>
      </c>
      <c r="R111" s="5">
        <v>4943083800.591464</v>
      </c>
    </row>
    <row r="112" spans="1:18" s="5" customFormat="1" ht="14" x14ac:dyDescent="0.2">
      <c r="A112" s="2" t="s">
        <v>223</v>
      </c>
      <c r="B112" s="3" t="s">
        <v>224</v>
      </c>
      <c r="C112" s="4" t="s">
        <v>17</v>
      </c>
      <c r="D112" s="5">
        <v>27573354.877858859</v>
      </c>
      <c r="E112" s="5">
        <v>30364060.411377303</v>
      </c>
      <c r="F112" s="5">
        <v>31070678.121997129</v>
      </c>
      <c r="G112" s="5">
        <v>37889004.175897844</v>
      </c>
      <c r="H112" s="5">
        <v>38634152.927953906</v>
      </c>
      <c r="I112" s="5">
        <v>34365724.064238943</v>
      </c>
      <c r="J112" s="5">
        <v>33318016.145581614</v>
      </c>
      <c r="K112" s="5">
        <v>42188745.383288935</v>
      </c>
      <c r="L112" s="5">
        <v>42397445.309475683</v>
      </c>
      <c r="M112" s="5">
        <v>31866889.827862196</v>
      </c>
      <c r="N112" s="5">
        <v>34525241.048845239</v>
      </c>
      <c r="O112" s="5">
        <v>33062431.901890051</v>
      </c>
      <c r="P112" s="5">
        <v>31865738.783631112</v>
      </c>
      <c r="Q112" s="5">
        <v>29259803.1059388</v>
      </c>
      <c r="R112" s="5">
        <v>29349192.714598771</v>
      </c>
    </row>
    <row r="113" spans="1:18" s="5" customFormat="1" ht="14" x14ac:dyDescent="0.2">
      <c r="A113" s="2" t="s">
        <v>225</v>
      </c>
      <c r="B113" s="3" t="s">
        <v>226</v>
      </c>
      <c r="C113" s="4" t="s">
        <v>17</v>
      </c>
      <c r="D113" s="5">
        <v>7844152.9859568169</v>
      </c>
      <c r="E113" s="5">
        <v>8734786.2987463512</v>
      </c>
      <c r="F113" s="5">
        <v>8880934.2709524967</v>
      </c>
      <c r="G113" s="5">
        <v>8605121.6540494375</v>
      </c>
      <c r="H113" s="5">
        <v>10084087.897374626</v>
      </c>
      <c r="I113" s="5">
        <v>11262015.274931842</v>
      </c>
      <c r="J113" s="5">
        <v>10038005.47018661</v>
      </c>
      <c r="K113" s="5">
        <v>9985896.3106203079</v>
      </c>
      <c r="L113" s="5">
        <v>9130518.7932849862</v>
      </c>
      <c r="M113" s="5">
        <v>7959622.9655981101</v>
      </c>
      <c r="N113" s="5">
        <v>7261255.9289265601</v>
      </c>
      <c r="O113" s="5">
        <v>5346131.5020933123</v>
      </c>
      <c r="P113" s="5">
        <v>8267141.2097284151</v>
      </c>
      <c r="Q113" s="5">
        <v>6623761.1844682302</v>
      </c>
      <c r="R113" s="5">
        <v>9069501.4976235721</v>
      </c>
    </row>
    <row r="114" spans="1:18" s="5" customFormat="1" ht="14" x14ac:dyDescent="0.2">
      <c r="A114" s="2" t="s">
        <v>227</v>
      </c>
      <c r="B114" s="3" t="s">
        <v>228</v>
      </c>
      <c r="C114" s="4" t="s">
        <v>17</v>
      </c>
      <c r="D114" s="5">
        <v>7847460.0968728736</v>
      </c>
      <c r="E114" s="5">
        <v>9142332.7918543741</v>
      </c>
      <c r="F114" s="5">
        <v>9221544.9700493105</v>
      </c>
      <c r="G114" s="5">
        <v>9872573.039971415</v>
      </c>
      <c r="H114" s="5">
        <v>10628801.869794324</v>
      </c>
      <c r="I114" s="5">
        <v>7649484.3395436639</v>
      </c>
      <c r="J114" s="5">
        <v>9171387.7190192491</v>
      </c>
      <c r="K114" s="5">
        <v>12555356.924073083</v>
      </c>
      <c r="L114" s="5">
        <v>13364155.348108755</v>
      </c>
      <c r="M114" s="5">
        <v>7234944.7529522935</v>
      </c>
      <c r="N114" s="5">
        <v>8225945.6278170822</v>
      </c>
      <c r="O114" s="5">
        <v>7928848.36378235</v>
      </c>
      <c r="P114" s="5">
        <v>10441668.789510107</v>
      </c>
      <c r="Q114" s="5">
        <v>7288780.7188970502</v>
      </c>
      <c r="R114" s="5">
        <v>7413757.9156966675</v>
      </c>
    </row>
    <row r="115" spans="1:18" s="5" customFormat="1" ht="14" x14ac:dyDescent="0.2">
      <c r="A115" s="2" t="s">
        <v>229</v>
      </c>
      <c r="B115" s="3" t="s">
        <v>230</v>
      </c>
      <c r="C115" s="4" t="s">
        <v>17</v>
      </c>
      <c r="D115" s="5">
        <v>396389935.6020568</v>
      </c>
      <c r="E115" s="5">
        <v>438053088.05459028</v>
      </c>
      <c r="F115" s="5">
        <v>455693239.93222296</v>
      </c>
      <c r="G115" s="5">
        <v>480862325.67973185</v>
      </c>
      <c r="H115" s="5">
        <v>487976980.16210675</v>
      </c>
      <c r="I115" s="5">
        <v>441192171.41209555</v>
      </c>
      <c r="J115" s="5">
        <v>414659304.14132619</v>
      </c>
      <c r="K115" s="5">
        <v>497257672.71636623</v>
      </c>
      <c r="L115" s="5">
        <v>527085152.50100327</v>
      </c>
      <c r="M115" s="5">
        <v>408457383.35108578</v>
      </c>
      <c r="N115" s="5">
        <v>420788580.12626231</v>
      </c>
      <c r="O115" s="5">
        <v>406627632.74194032</v>
      </c>
      <c r="P115" s="5">
        <v>440479349.88410997</v>
      </c>
      <c r="Q115" s="5">
        <v>405534500.03318501</v>
      </c>
      <c r="R115" s="5">
        <v>404652269.29914123</v>
      </c>
    </row>
    <row r="116" spans="1:18" s="5" customFormat="1" ht="14" x14ac:dyDescent="0.2">
      <c r="A116" s="2" t="s">
        <v>231</v>
      </c>
      <c r="B116" s="3" t="s">
        <v>157</v>
      </c>
      <c r="C116" s="4" t="s">
        <v>17</v>
      </c>
      <c r="D116" s="5">
        <v>4872879.2350343931</v>
      </c>
      <c r="E116" s="5">
        <v>4882080.6286688903</v>
      </c>
      <c r="F116" s="5">
        <v>4826334.4404367357</v>
      </c>
      <c r="G116" s="5">
        <v>4129507.5808916539</v>
      </c>
      <c r="H116" s="5">
        <v>4812710.6936857291</v>
      </c>
      <c r="I116" s="5">
        <v>3903407.9364291034</v>
      </c>
      <c r="J116" s="5">
        <v>5202588.2221647538</v>
      </c>
      <c r="K116" s="5">
        <v>6185257.1247105571</v>
      </c>
      <c r="L116" s="5">
        <v>5946970.4265074925</v>
      </c>
      <c r="M116" s="5">
        <v>4371381.9692463186</v>
      </c>
      <c r="N116" s="5">
        <v>4156382.0034059579</v>
      </c>
      <c r="O116" s="5">
        <v>3550877.3759559002</v>
      </c>
      <c r="P116" s="5">
        <v>4855879.6790720858</v>
      </c>
      <c r="Q116" s="5">
        <v>4219789.3877595002</v>
      </c>
      <c r="R116" s="5">
        <v>5169698.5106906742</v>
      </c>
    </row>
    <row r="117" spans="1:18" s="5" customFormat="1" ht="14" x14ac:dyDescent="0.2">
      <c r="A117" s="2" t="s">
        <v>232</v>
      </c>
      <c r="B117" s="3" t="s">
        <v>233</v>
      </c>
      <c r="C117" s="4" t="s">
        <v>17</v>
      </c>
      <c r="D117" s="5">
        <v>51951536.694788724</v>
      </c>
      <c r="E117" s="5">
        <v>64296061.07294891</v>
      </c>
      <c r="F117" s="5">
        <v>66157849.267999679</v>
      </c>
      <c r="G117" s="5">
        <v>69930943.173446387</v>
      </c>
      <c r="H117" s="5">
        <v>82068997.806340173</v>
      </c>
      <c r="I117" s="5">
        <v>53871087.238988884</v>
      </c>
      <c r="J117" s="5">
        <v>61796394.904357888</v>
      </c>
      <c r="K117" s="5">
        <v>101784248.79543623</v>
      </c>
      <c r="L117" s="5">
        <v>112065218.23624352</v>
      </c>
      <c r="M117" s="5">
        <v>52832874.611589625</v>
      </c>
      <c r="N117" s="5">
        <v>65941954.660937019</v>
      </c>
      <c r="O117" s="5">
        <v>54509418.461613521</v>
      </c>
      <c r="P117" s="5">
        <v>75074471.463762507</v>
      </c>
      <c r="Q117" s="5">
        <v>50221155.048706301</v>
      </c>
      <c r="R117" s="5">
        <v>62844331.604878277</v>
      </c>
    </row>
    <row r="118" spans="1:18" s="5" customFormat="1" ht="14" x14ac:dyDescent="0.2">
      <c r="A118" s="2" t="s">
        <v>234</v>
      </c>
      <c r="B118" s="3" t="s">
        <v>235</v>
      </c>
      <c r="C118" s="4" t="s">
        <v>17</v>
      </c>
      <c r="D118" s="5">
        <v>284626422.2677691</v>
      </c>
      <c r="E118" s="5">
        <v>291073457.18580443</v>
      </c>
      <c r="F118" s="5">
        <v>285562882.03285539</v>
      </c>
      <c r="G118" s="5">
        <v>242793640.30388379</v>
      </c>
      <c r="H118" s="5">
        <v>247848671.88984725</v>
      </c>
      <c r="I118" s="5">
        <v>250349122.31026998</v>
      </c>
      <c r="J118" s="5">
        <v>257190418.89060134</v>
      </c>
      <c r="K118" s="5">
        <v>283731918.73146015</v>
      </c>
      <c r="L118" s="5">
        <v>275471131.57077521</v>
      </c>
      <c r="M118" s="5">
        <v>268511193.98192436</v>
      </c>
      <c r="N118" s="5">
        <v>253904290.25606623</v>
      </c>
      <c r="O118" s="5">
        <v>240803725.30035099</v>
      </c>
      <c r="P118" s="5">
        <v>244145580.65077066</v>
      </c>
      <c r="Q118" s="5">
        <v>253538044.431151</v>
      </c>
      <c r="R118" s="5">
        <v>267585868.75157422</v>
      </c>
    </row>
    <row r="119" spans="1:18" s="5" customFormat="1" ht="14" x14ac:dyDescent="0.2">
      <c r="A119" s="2" t="s">
        <v>236</v>
      </c>
      <c r="B119" s="3" t="s">
        <v>237</v>
      </c>
      <c r="C119" s="4" t="s">
        <v>6</v>
      </c>
      <c r="D119" s="5">
        <v>55907822.704978295</v>
      </c>
      <c r="E119" s="5">
        <v>62783739.969261236</v>
      </c>
      <c r="F119" s="5">
        <v>66357009.613250434</v>
      </c>
      <c r="G119" s="5">
        <v>75335061.029209435</v>
      </c>
      <c r="H119" s="5">
        <v>68341073.741891161</v>
      </c>
      <c r="I119" s="5">
        <v>56003385.54740683</v>
      </c>
      <c r="J119" s="5">
        <v>58788950.072172977</v>
      </c>
      <c r="K119" s="5">
        <v>87041363.273095652</v>
      </c>
      <c r="L119" s="5">
        <v>96539145.639640853</v>
      </c>
      <c r="M119" s="5">
        <v>64790093.588175803</v>
      </c>
      <c r="N119" s="5">
        <v>69411125.321329162</v>
      </c>
      <c r="O119" s="5">
        <v>60252528.1821253</v>
      </c>
      <c r="P119" s="5">
        <v>68850886.050861254</v>
      </c>
      <c r="Q119" s="5">
        <v>55063386.689448401</v>
      </c>
      <c r="R119" s="5">
        <v>52914407.806499712</v>
      </c>
    </row>
    <row r="120" spans="1:18" s="5" customFormat="1" ht="14" x14ac:dyDescent="0.2">
      <c r="A120" s="2" t="s">
        <v>238</v>
      </c>
      <c r="B120" s="3" t="s">
        <v>239</v>
      </c>
      <c r="C120" s="4" t="s">
        <v>13</v>
      </c>
      <c r="D120" s="5">
        <v>26477225.296269514</v>
      </c>
      <c r="E120" s="5">
        <v>32654601.869210154</v>
      </c>
      <c r="F120" s="5">
        <v>34151592.702983513</v>
      </c>
      <c r="G120" s="5">
        <v>37679581.769904137</v>
      </c>
      <c r="H120" s="5">
        <v>40463945.590191744</v>
      </c>
      <c r="I120" s="5">
        <v>26903361.366332326</v>
      </c>
      <c r="J120" s="5">
        <v>31729008.650097508</v>
      </c>
      <c r="K120" s="5">
        <v>52571218.622771084</v>
      </c>
      <c r="L120" s="5">
        <v>57601337.378339455</v>
      </c>
      <c r="M120" s="5">
        <v>27749680.559022158</v>
      </c>
      <c r="N120" s="5">
        <v>35454445.654040411</v>
      </c>
      <c r="O120" s="5">
        <v>30394807.217994027</v>
      </c>
      <c r="P120" s="5">
        <v>42791878.678349204</v>
      </c>
      <c r="Q120" s="5">
        <v>29083945.915856902</v>
      </c>
      <c r="R120" s="5">
        <v>31916846.289009612</v>
      </c>
    </row>
    <row r="121" spans="1:18" s="5" customFormat="1" ht="14" x14ac:dyDescent="0.2">
      <c r="A121" s="2" t="s">
        <v>240</v>
      </c>
      <c r="B121" s="3" t="s">
        <v>241</v>
      </c>
      <c r="C121" s="4" t="s">
        <v>17</v>
      </c>
      <c r="D121" s="5">
        <v>63853923.492825434</v>
      </c>
      <c r="E121" s="5">
        <v>65635055.47435575</v>
      </c>
      <c r="F121" s="5">
        <v>60559556.556303024</v>
      </c>
      <c r="G121" s="5">
        <v>50060702.68953196</v>
      </c>
      <c r="H121" s="5">
        <v>56282957.944934525</v>
      </c>
      <c r="I121" s="5">
        <v>54417854.126697145</v>
      </c>
      <c r="J121" s="5">
        <v>51807280.964881413</v>
      </c>
      <c r="K121" s="5">
        <v>55140297.327326111</v>
      </c>
      <c r="L121" s="5">
        <v>49141948.245058887</v>
      </c>
      <c r="M121" s="5">
        <v>45492579.781722516</v>
      </c>
      <c r="N121" s="5">
        <v>39598996.22096955</v>
      </c>
      <c r="O121" s="5">
        <v>37403052.202391922</v>
      </c>
      <c r="P121" s="5">
        <v>28630650.490748636</v>
      </c>
      <c r="Q121" s="5">
        <v>33809224.046233103</v>
      </c>
      <c r="R121" s="5">
        <v>40423526.035777889</v>
      </c>
    </row>
    <row r="122" spans="1:18" s="5" customFormat="1" ht="14" x14ac:dyDescent="0.2">
      <c r="A122" s="2" t="s">
        <v>242</v>
      </c>
      <c r="B122" s="3" t="s">
        <v>243</v>
      </c>
      <c r="C122" s="4" t="s">
        <v>17</v>
      </c>
      <c r="D122" s="5">
        <v>131850040.05189376</v>
      </c>
      <c r="E122" s="5">
        <v>132184345.24599041</v>
      </c>
      <c r="F122" s="5">
        <v>146893173.54621202</v>
      </c>
      <c r="G122" s="5">
        <v>155302757.82263339</v>
      </c>
      <c r="H122" s="5">
        <v>139243651.30030724</v>
      </c>
      <c r="I122" s="5">
        <v>145006923.8192398</v>
      </c>
      <c r="J122" s="5">
        <v>132950490.74199498</v>
      </c>
      <c r="K122" s="5">
        <v>140300457.35335559</v>
      </c>
      <c r="L122" s="5">
        <v>136478343.04673657</v>
      </c>
      <c r="M122" s="5">
        <v>132543898.19429745</v>
      </c>
      <c r="N122" s="5">
        <v>138576088.61270237</v>
      </c>
      <c r="O122" s="5">
        <v>135692588.28424099</v>
      </c>
      <c r="P122" s="5">
        <v>135628299.59065023</v>
      </c>
      <c r="Q122" s="5">
        <v>131351551.585861</v>
      </c>
      <c r="R122" s="5">
        <v>147674976.92799988</v>
      </c>
    </row>
    <row r="123" spans="1:18" s="5" customFormat="1" ht="14" x14ac:dyDescent="0.2">
      <c r="A123" s="2" t="s">
        <v>244</v>
      </c>
      <c r="B123" s="3" t="s">
        <v>245</v>
      </c>
      <c r="C123" s="4" t="s">
        <v>13</v>
      </c>
      <c r="D123" s="5">
        <v>9502150.4202869944</v>
      </c>
      <c r="E123" s="5">
        <v>8042217.3089971263</v>
      </c>
      <c r="F123" s="5">
        <v>6508567.574183777</v>
      </c>
      <c r="G123" s="5">
        <v>3747794.8483576253</v>
      </c>
      <c r="H123" s="5">
        <v>5855580.263910342</v>
      </c>
      <c r="I123" s="5">
        <v>5501634.1086139772</v>
      </c>
      <c r="J123" s="5">
        <v>3889446.7960207649</v>
      </c>
      <c r="K123" s="5">
        <v>6054219.0733670276</v>
      </c>
      <c r="L123" s="5">
        <v>3618960.1360791968</v>
      </c>
      <c r="M123" s="5">
        <v>4927093.1179949641</v>
      </c>
      <c r="N123" s="5">
        <v>3484260.2138434215</v>
      </c>
      <c r="O123" s="5">
        <v>3254990.6959950239</v>
      </c>
      <c r="P123" s="5">
        <v>1956984.7812508203</v>
      </c>
      <c r="Q123" s="5">
        <v>3198221.3512757998</v>
      </c>
      <c r="R123" s="5">
        <v>2829097.6657314375</v>
      </c>
    </row>
    <row r="124" spans="1:18" s="5" customFormat="1" ht="14" x14ac:dyDescent="0.2">
      <c r="A124" s="2" t="s">
        <v>246</v>
      </c>
      <c r="B124" s="3" t="s">
        <v>247</v>
      </c>
      <c r="C124" s="4" t="s">
        <v>17</v>
      </c>
      <c r="D124" s="5">
        <v>8203399.4838005481</v>
      </c>
      <c r="E124" s="5">
        <v>9275763.0412077829</v>
      </c>
      <c r="F124" s="5">
        <v>9559948.1220655851</v>
      </c>
      <c r="G124" s="5">
        <v>9650346.5127381012</v>
      </c>
      <c r="H124" s="5">
        <v>9253616.7059485372</v>
      </c>
      <c r="I124" s="5">
        <v>8843849.0662091617</v>
      </c>
      <c r="J124" s="5">
        <v>9319972.5874878187</v>
      </c>
      <c r="K124" s="5">
        <v>10438016.813572282</v>
      </c>
      <c r="L124" s="5">
        <v>10002090.300925685</v>
      </c>
      <c r="M124" s="5">
        <v>8864986.0096149705</v>
      </c>
      <c r="N124" s="5">
        <v>9000978.2978997491</v>
      </c>
      <c r="O124" s="5">
        <v>8199311.3589089774</v>
      </c>
      <c r="P124" s="5">
        <v>9490820.5102134831</v>
      </c>
      <c r="Q124" s="5">
        <v>9630402.8745453209</v>
      </c>
      <c r="R124" s="5">
        <v>10259664.112481797</v>
      </c>
    </row>
    <row r="125" spans="1:18" s="5" customFormat="1" ht="14" x14ac:dyDescent="0.2">
      <c r="A125" s="2" t="s">
        <v>248</v>
      </c>
      <c r="B125" s="3" t="s">
        <v>249</v>
      </c>
      <c r="C125" s="4" t="s">
        <v>17</v>
      </c>
      <c r="D125" s="5">
        <v>7833349.7955913683</v>
      </c>
      <c r="E125" s="5">
        <v>8228127.9236955578</v>
      </c>
      <c r="F125" s="5">
        <v>8751021.473476151</v>
      </c>
      <c r="G125" s="5">
        <v>9225560.178158192</v>
      </c>
      <c r="H125" s="5">
        <v>8435735.4212968405</v>
      </c>
      <c r="I125" s="5">
        <v>8701198.1560027394</v>
      </c>
      <c r="J125" s="5">
        <v>8248130.162905925</v>
      </c>
      <c r="K125" s="5">
        <v>8377914.8711236948</v>
      </c>
      <c r="L125" s="5">
        <v>8119370.9520168863</v>
      </c>
      <c r="M125" s="5">
        <v>8416505.4811881464</v>
      </c>
      <c r="N125" s="5">
        <v>8483571.214124456</v>
      </c>
      <c r="O125" s="5">
        <v>8095695.8372878945</v>
      </c>
      <c r="P125" s="5">
        <v>9885847.4583315607</v>
      </c>
      <c r="Q125" s="5">
        <v>10078456.2403669</v>
      </c>
      <c r="R125" s="5">
        <v>10341870.961897844</v>
      </c>
    </row>
    <row r="126" spans="1:18" s="5" customFormat="1" ht="14" x14ac:dyDescent="0.2">
      <c r="A126" s="2" t="s">
        <v>250</v>
      </c>
      <c r="B126" s="3" t="s">
        <v>251</v>
      </c>
      <c r="C126" s="4" t="s">
        <v>6</v>
      </c>
      <c r="D126" s="5">
        <v>20826999.367357258</v>
      </c>
      <c r="E126" s="5">
        <v>23366125.224748399</v>
      </c>
      <c r="F126" s="5">
        <v>23414828.522076059</v>
      </c>
      <c r="G126" s="5">
        <v>19862856.673037678</v>
      </c>
      <c r="H126" s="5">
        <v>19867965.857824683</v>
      </c>
      <c r="I126" s="5">
        <v>20681150.369835272</v>
      </c>
      <c r="J126" s="5">
        <v>16819041.112447947</v>
      </c>
      <c r="K126" s="5">
        <v>18509557.292337283</v>
      </c>
      <c r="L126" s="5">
        <v>17255379.9086673</v>
      </c>
      <c r="M126" s="5">
        <v>25418355.561705306</v>
      </c>
      <c r="N126" s="5">
        <v>25856378.177443217</v>
      </c>
      <c r="O126" s="5">
        <v>24949325.333413281</v>
      </c>
      <c r="P126" s="5">
        <v>24207628.383217335</v>
      </c>
      <c r="Q126" s="5">
        <v>24452484.985734802</v>
      </c>
      <c r="R126" s="5">
        <v>25174603.942047272</v>
      </c>
    </row>
    <row r="127" spans="1:18" s="5" customFormat="1" ht="14" x14ac:dyDescent="0.2">
      <c r="A127" s="2" t="s">
        <v>252</v>
      </c>
      <c r="B127" s="3" t="s">
        <v>253</v>
      </c>
      <c r="C127" s="4" t="s">
        <v>21</v>
      </c>
      <c r="D127" s="5">
        <v>1146873.4064754266</v>
      </c>
      <c r="E127" s="5">
        <v>1255696.4841437403</v>
      </c>
      <c r="F127" s="5">
        <v>1191998.1823115749</v>
      </c>
      <c r="G127" s="5">
        <v>1132031.8270456293</v>
      </c>
      <c r="H127" s="5">
        <v>1234601.3092930003</v>
      </c>
      <c r="I127" s="5">
        <v>1227754.9121502067</v>
      </c>
      <c r="J127" s="5">
        <v>1092167.4672679529</v>
      </c>
      <c r="K127" s="5">
        <v>1103845.6916407954</v>
      </c>
      <c r="L127" s="5">
        <v>1101259.0460573619</v>
      </c>
      <c r="M127" s="5">
        <v>920541.41101102636</v>
      </c>
      <c r="N127" s="5">
        <v>1031794.8419014247</v>
      </c>
      <c r="O127" s="5">
        <v>1083307.1130471802</v>
      </c>
      <c r="P127" s="5">
        <v>1086095.1054118103</v>
      </c>
      <c r="Q127" s="5">
        <v>1321242.7828738301</v>
      </c>
      <c r="R127" s="5">
        <v>1308866.3470625055</v>
      </c>
    </row>
    <row r="128" spans="1:18" s="5" customFormat="1" ht="14" x14ac:dyDescent="0.2">
      <c r="A128" s="2" t="s">
        <v>254</v>
      </c>
      <c r="B128" s="3" t="s">
        <v>155</v>
      </c>
      <c r="C128" s="4" t="s">
        <v>21</v>
      </c>
      <c r="D128" s="5">
        <v>5043918.4929617187</v>
      </c>
      <c r="E128" s="5">
        <v>6282520.8284329129</v>
      </c>
      <c r="F128" s="5">
        <v>5278750.6535398858</v>
      </c>
      <c r="G128" s="5">
        <v>7161679.6904802639</v>
      </c>
      <c r="H128" s="5">
        <v>7077949.4508138793</v>
      </c>
      <c r="I128" s="5">
        <v>5864680.4249019865</v>
      </c>
      <c r="J128" s="5">
        <v>7109719.3808093816</v>
      </c>
      <c r="K128" s="5">
        <v>5780409.5041417209</v>
      </c>
      <c r="L128" s="5">
        <v>7161539.9862773148</v>
      </c>
      <c r="M128" s="5">
        <v>5688867.9552897103</v>
      </c>
      <c r="N128" s="5">
        <v>6562199.5257466054</v>
      </c>
      <c r="O128" s="5">
        <v>6885026.8173976326</v>
      </c>
      <c r="P128" s="5">
        <v>10754101.28534033</v>
      </c>
      <c r="Q128" s="5">
        <v>8914442.3600180708</v>
      </c>
      <c r="R128" s="5">
        <v>5890569.4177655308</v>
      </c>
    </row>
    <row r="129" spans="1:18" s="5" customFormat="1" ht="14" x14ac:dyDescent="0.2">
      <c r="A129" s="2" t="s">
        <v>255</v>
      </c>
      <c r="B129" s="3" t="s">
        <v>159</v>
      </c>
      <c r="C129" s="4" t="s">
        <v>17</v>
      </c>
      <c r="D129" s="5">
        <v>31941187.297727238</v>
      </c>
      <c r="E129" s="5">
        <v>31020554.155014742</v>
      </c>
      <c r="F129" s="5">
        <v>31066414.679196808</v>
      </c>
      <c r="G129" s="5">
        <v>24958401.198438346</v>
      </c>
      <c r="H129" s="5">
        <v>26883243.813073773</v>
      </c>
      <c r="I129" s="5">
        <v>28967195.474065345</v>
      </c>
      <c r="J129" s="5">
        <v>26658733.749725319</v>
      </c>
      <c r="K129" s="5">
        <v>32031965.14440655</v>
      </c>
      <c r="L129" s="5">
        <v>20682169.801915787</v>
      </c>
      <c r="M129" s="5">
        <v>26737125.793760262</v>
      </c>
      <c r="N129" s="5">
        <v>23209303.412328966</v>
      </c>
      <c r="O129" s="5">
        <v>23364785.282942567</v>
      </c>
      <c r="P129" s="5">
        <v>20902197.162000988</v>
      </c>
      <c r="Q129" s="5">
        <v>23385166.9339661</v>
      </c>
      <c r="R129" s="5">
        <v>22976017.927785803</v>
      </c>
    </row>
    <row r="130" spans="1:18" s="5" customFormat="1" ht="14" x14ac:dyDescent="0.2">
      <c r="A130" s="2" t="s">
        <v>256</v>
      </c>
      <c r="B130" s="3" t="s">
        <v>257</v>
      </c>
      <c r="C130" s="4" t="s">
        <v>6</v>
      </c>
      <c r="D130" s="5">
        <v>3339641.7899458902</v>
      </c>
      <c r="E130" s="5">
        <v>3727846.228509062</v>
      </c>
      <c r="F130" s="5">
        <v>3896079.7468436006</v>
      </c>
      <c r="G130" s="5">
        <v>3619715.022432059</v>
      </c>
      <c r="H130" s="5">
        <v>3536699.028942347</v>
      </c>
      <c r="I130" s="5">
        <v>3673942.7615130772</v>
      </c>
      <c r="J130" s="5">
        <v>3303263.0284649851</v>
      </c>
      <c r="K130" s="5">
        <v>4146072.9655963564</v>
      </c>
      <c r="L130" s="5">
        <v>4525883.3672658056</v>
      </c>
      <c r="M130" s="5">
        <v>3474721.9118205942</v>
      </c>
      <c r="N130" s="5">
        <v>3757358.9345937655</v>
      </c>
      <c r="O130" s="5">
        <v>3828058.0758368406</v>
      </c>
      <c r="P130" s="5">
        <v>3985457.8980674683</v>
      </c>
      <c r="Q130" s="5">
        <v>3403792.8146461798</v>
      </c>
      <c r="R130" s="5">
        <v>3637099.6040517795</v>
      </c>
    </row>
    <row r="131" spans="1:18" s="5" customFormat="1" ht="14" x14ac:dyDescent="0.2">
      <c r="A131" s="2" t="s">
        <v>258</v>
      </c>
      <c r="B131" s="3" t="s">
        <v>259</v>
      </c>
      <c r="C131" s="4" t="s">
        <v>6</v>
      </c>
      <c r="D131" s="5">
        <v>52924222.734270543</v>
      </c>
      <c r="E131" s="5">
        <v>59842710.524222389</v>
      </c>
      <c r="F131" s="5">
        <v>63368141.011306465</v>
      </c>
      <c r="G131" s="5">
        <v>62839714.558255516</v>
      </c>
      <c r="H131" s="5">
        <v>72086401.199665725</v>
      </c>
      <c r="I131" s="5">
        <v>56180193.071003601</v>
      </c>
      <c r="J131" s="5">
        <v>60976117.810231961</v>
      </c>
      <c r="K131" s="5">
        <v>80565146.907325625</v>
      </c>
      <c r="L131" s="5">
        <v>86631134.924758345</v>
      </c>
      <c r="M131" s="5">
        <v>51028979.28833586</v>
      </c>
      <c r="N131" s="5">
        <v>56647000.042014077</v>
      </c>
      <c r="O131" s="5">
        <v>52214373.492358029</v>
      </c>
      <c r="P131" s="5">
        <v>65358980.051698022</v>
      </c>
      <c r="Q131" s="5">
        <v>49607435.094444104</v>
      </c>
      <c r="R131" s="5">
        <v>53631707.420230538</v>
      </c>
    </row>
    <row r="132" spans="1:18" s="5" customFormat="1" ht="14" x14ac:dyDescent="0.2">
      <c r="A132" s="6" t="s">
        <v>260</v>
      </c>
      <c r="B132" s="3" t="s">
        <v>162</v>
      </c>
      <c r="C132" s="4" t="s">
        <v>17</v>
      </c>
      <c r="D132" s="5">
        <v>15200927.938395202</v>
      </c>
      <c r="E132" s="5">
        <v>14103684.259443779</v>
      </c>
      <c r="F132" s="5">
        <v>13784288.323840909</v>
      </c>
      <c r="G132" s="5">
        <v>11399960.313337497</v>
      </c>
      <c r="H132" s="5">
        <v>11945142.433038225</v>
      </c>
      <c r="I132" s="5">
        <v>11223841.595520835</v>
      </c>
      <c r="J132" s="5">
        <v>9623782.8002645578</v>
      </c>
      <c r="K132" s="5">
        <v>12566257.580088785</v>
      </c>
      <c r="L132" s="5">
        <v>9831972.5197635368</v>
      </c>
      <c r="M132" s="5">
        <v>11677529.393776981</v>
      </c>
      <c r="N132" s="5">
        <v>9291832.078719208</v>
      </c>
      <c r="O132" s="5">
        <v>9424567.231789995</v>
      </c>
      <c r="P132" s="5">
        <v>8561619.2192466147</v>
      </c>
      <c r="Q132" s="5">
        <v>10092579.457883799</v>
      </c>
      <c r="R132" s="5">
        <v>9093502.5802396778</v>
      </c>
    </row>
    <row r="133" spans="1:18" s="5" customFormat="1" ht="14" x14ac:dyDescent="0.2">
      <c r="A133" s="2" t="s">
        <v>261</v>
      </c>
      <c r="B133" s="3" t="s">
        <v>262</v>
      </c>
      <c r="C133" s="4" t="s">
        <v>6</v>
      </c>
      <c r="D133" s="5">
        <v>11309544.224215297</v>
      </c>
      <c r="E133" s="5">
        <v>10311578.539050711</v>
      </c>
      <c r="F133" s="5">
        <v>16006020.975346349</v>
      </c>
      <c r="G133" s="5">
        <v>9766232.2437799145</v>
      </c>
      <c r="H133" s="5">
        <v>26913525.867177617</v>
      </c>
      <c r="I133" s="5">
        <v>18092083.084414985</v>
      </c>
      <c r="J133" s="5">
        <v>20354328.89561655</v>
      </c>
      <c r="K133" s="5">
        <v>29742624.131086536</v>
      </c>
      <c r="L133" s="5">
        <v>5208728.1683435179</v>
      </c>
      <c r="M133" s="5">
        <v>3168094.9096041168</v>
      </c>
      <c r="N133" s="5">
        <v>3608817.014558197</v>
      </c>
      <c r="O133" s="5">
        <v>3364093.5722658178</v>
      </c>
      <c r="P133" s="5">
        <v>2406503.5769566074</v>
      </c>
      <c r="Q133" s="5">
        <v>4310322.6305732699</v>
      </c>
      <c r="R133" s="5">
        <v>13534472.518612141</v>
      </c>
    </row>
    <row r="134" spans="1:18" s="5" customFormat="1" ht="14" x14ac:dyDescent="0.2">
      <c r="A134" s="2" t="s">
        <v>263</v>
      </c>
      <c r="B134" s="3" t="s">
        <v>264</v>
      </c>
      <c r="C134" s="4" t="s">
        <v>17</v>
      </c>
      <c r="D134" s="5">
        <v>2582873.9706854029</v>
      </c>
      <c r="E134" s="5">
        <v>2336855.4701277222</v>
      </c>
      <c r="F134" s="5">
        <v>2118835.5452787462</v>
      </c>
      <c r="G134" s="5">
        <v>1555183.2219314268</v>
      </c>
      <c r="H134" s="5">
        <v>1491093.3878713397</v>
      </c>
      <c r="I134" s="5">
        <v>1594648.5375381147</v>
      </c>
      <c r="J134" s="5">
        <v>1420055.533255466</v>
      </c>
      <c r="K134" s="5">
        <v>1506389.7989272417</v>
      </c>
      <c r="L134" s="5">
        <v>1761676.0740547352</v>
      </c>
      <c r="M134" s="5">
        <v>1812727.6213957015</v>
      </c>
      <c r="N134" s="5">
        <v>2005129.7473902572</v>
      </c>
      <c r="O134" s="5">
        <v>1687903.7382392583</v>
      </c>
      <c r="P134" s="5">
        <v>1353613.8994431344</v>
      </c>
      <c r="Q134" s="5">
        <v>1100271.93867176</v>
      </c>
      <c r="R134" s="5">
        <v>1128105.1761351819</v>
      </c>
    </row>
    <row r="135" spans="1:18" s="5" customFormat="1" ht="14" x14ac:dyDescent="0.2">
      <c r="A135" s="2" t="s">
        <v>265</v>
      </c>
      <c r="B135" s="3" t="s">
        <v>266</v>
      </c>
      <c r="C135" s="4" t="s">
        <v>17</v>
      </c>
      <c r="D135" s="5">
        <v>56256351.504053831</v>
      </c>
      <c r="E135" s="5">
        <v>58756248.941510163</v>
      </c>
      <c r="F135" s="5">
        <v>59409863.961952269</v>
      </c>
      <c r="G135" s="5">
        <v>93065503.968394324</v>
      </c>
      <c r="H135" s="5">
        <v>27434553.186640009</v>
      </c>
      <c r="I135" s="5">
        <v>51601994.9603085</v>
      </c>
      <c r="J135" s="5">
        <v>31961549.370978441</v>
      </c>
      <c r="K135" s="5">
        <v>46494864.693582498</v>
      </c>
      <c r="L135" s="5">
        <v>84923297.496650875</v>
      </c>
      <c r="M135" s="5">
        <v>132206686.42153583</v>
      </c>
      <c r="N135" s="5">
        <v>154617841.753418</v>
      </c>
      <c r="O135" s="5">
        <v>165337420.55047673</v>
      </c>
      <c r="P135" s="5">
        <v>171974744.59296453</v>
      </c>
      <c r="Q135" s="5">
        <v>182498416.03168899</v>
      </c>
      <c r="R135" s="5">
        <v>87336654.540852696</v>
      </c>
    </row>
    <row r="136" spans="1:18" s="5" customFormat="1" ht="14" x14ac:dyDescent="0.2">
      <c r="A136" s="2" t="s">
        <v>267</v>
      </c>
      <c r="B136" s="3" t="s">
        <v>268</v>
      </c>
      <c r="C136" s="4" t="s">
        <v>6</v>
      </c>
      <c r="D136" s="5">
        <v>9511993.4131655991</v>
      </c>
      <c r="E136" s="5">
        <v>11190892.58462085</v>
      </c>
      <c r="F136" s="5">
        <v>11257673.009477122</v>
      </c>
      <c r="G136" s="5">
        <v>10368594.144404083</v>
      </c>
      <c r="H136" s="5">
        <v>10794969.927214995</v>
      </c>
      <c r="I136" s="5">
        <v>11219160.96807402</v>
      </c>
      <c r="J136" s="5">
        <v>9350066.7880618218</v>
      </c>
      <c r="K136" s="5">
        <v>10032677.90740291</v>
      </c>
      <c r="L136" s="5">
        <v>10088072.680578876</v>
      </c>
      <c r="M136" s="5">
        <v>13390787.928621555</v>
      </c>
      <c r="N136" s="5">
        <v>14342806.999399971</v>
      </c>
      <c r="O136" s="5">
        <v>13555096.344373159</v>
      </c>
      <c r="P136" s="5">
        <v>13540995.432914155</v>
      </c>
      <c r="Q136" s="5">
        <v>13952633.2897058</v>
      </c>
      <c r="R136" s="5">
        <v>13045096.811855614</v>
      </c>
    </row>
    <row r="137" spans="1:18" s="5" customFormat="1" ht="14" x14ac:dyDescent="0.2">
      <c r="A137" s="2" t="s">
        <v>269</v>
      </c>
      <c r="B137" s="3" t="s">
        <v>270</v>
      </c>
      <c r="C137" s="4" t="s">
        <v>17</v>
      </c>
      <c r="D137" s="5">
        <v>28192684.236477241</v>
      </c>
      <c r="E137" s="5">
        <v>30489160.373621263</v>
      </c>
      <c r="F137" s="5">
        <v>33144224.342720959</v>
      </c>
      <c r="G137" s="5">
        <v>48467588.541055925</v>
      </c>
      <c r="H137" s="5">
        <v>23161780.206649896</v>
      </c>
      <c r="I137" s="5">
        <v>29028486.71081895</v>
      </c>
      <c r="J137" s="5">
        <v>26858744.811183486</v>
      </c>
      <c r="K137" s="5">
        <v>26913406.430784546</v>
      </c>
      <c r="L137" s="5">
        <v>40444786.740162343</v>
      </c>
      <c r="M137" s="5">
        <v>47674360.3869261</v>
      </c>
      <c r="N137" s="5">
        <v>57936876.40076071</v>
      </c>
      <c r="O137" s="5">
        <v>60616560.212805524</v>
      </c>
      <c r="P137" s="5">
        <v>77860587.253402904</v>
      </c>
      <c r="Q137" s="5">
        <v>70556619.609157294</v>
      </c>
      <c r="R137" s="5">
        <v>44681885.352406189</v>
      </c>
    </row>
    <row r="138" spans="1:18" s="5" customFormat="1" ht="14" x14ac:dyDescent="0.2">
      <c r="A138" s="2" t="s">
        <v>271</v>
      </c>
      <c r="B138" s="3" t="s">
        <v>272</v>
      </c>
      <c r="C138" s="4" t="s">
        <v>6</v>
      </c>
      <c r="D138" s="5">
        <v>3382707.2813995308</v>
      </c>
      <c r="E138" s="5">
        <v>3763557.2817963813</v>
      </c>
      <c r="F138" s="5">
        <v>3926925.9708052068</v>
      </c>
      <c r="G138" s="5">
        <v>4219184.1699706772</v>
      </c>
      <c r="H138" s="5">
        <v>5047104.2318053581</v>
      </c>
      <c r="I138" s="5">
        <v>3898131.5826415117</v>
      </c>
      <c r="J138" s="5">
        <v>4208793.9247102113</v>
      </c>
      <c r="K138" s="5">
        <v>5661060.3684379579</v>
      </c>
      <c r="L138" s="5">
        <v>5497446.6399413319</v>
      </c>
      <c r="M138" s="5">
        <v>3029824.6296453224</v>
      </c>
      <c r="N138" s="5">
        <v>3523064.8287464976</v>
      </c>
      <c r="O138" s="5">
        <v>3307991.6339534554</v>
      </c>
      <c r="P138" s="5">
        <v>4259216.5366921034</v>
      </c>
      <c r="Q138" s="5">
        <v>3269202.6486905501</v>
      </c>
      <c r="R138" s="5">
        <v>3741051.9648534958</v>
      </c>
    </row>
    <row r="139" spans="1:18" s="5" customFormat="1" ht="14" x14ac:dyDescent="0.2">
      <c r="A139" s="6" t="s">
        <v>273</v>
      </c>
      <c r="B139" s="3" t="s">
        <v>274</v>
      </c>
      <c r="C139" s="4" t="s">
        <v>17</v>
      </c>
      <c r="D139" s="5">
        <v>280068512.73757601</v>
      </c>
      <c r="E139" s="5">
        <v>298680401.41885179</v>
      </c>
      <c r="F139" s="5">
        <v>299702021.65379703</v>
      </c>
      <c r="G139" s="5">
        <v>291121674.66194642</v>
      </c>
      <c r="H139" s="5">
        <v>299361897.00608093</v>
      </c>
      <c r="I139" s="5">
        <v>289379665.98811591</v>
      </c>
      <c r="J139" s="5">
        <v>283815109.34215808</v>
      </c>
      <c r="K139" s="5">
        <v>298892925.37018615</v>
      </c>
      <c r="L139" s="5">
        <v>292216820.85475266</v>
      </c>
      <c r="M139" s="5">
        <v>295626569.07907283</v>
      </c>
      <c r="N139" s="5">
        <v>288576409.72379607</v>
      </c>
      <c r="O139" s="5">
        <v>284916441.60465777</v>
      </c>
      <c r="P139" s="5">
        <v>260164609.36635959</v>
      </c>
      <c r="Q139" s="5">
        <v>255896482.76341501</v>
      </c>
      <c r="R139" s="5">
        <v>266173815.27122551</v>
      </c>
    </row>
    <row r="140" spans="1:18" s="5" customFormat="1" ht="14" x14ac:dyDescent="0.2">
      <c r="A140" s="2" t="s">
        <v>275</v>
      </c>
      <c r="B140" s="3" t="s">
        <v>276</v>
      </c>
      <c r="C140" s="4" t="s">
        <v>6</v>
      </c>
      <c r="D140" s="5">
        <v>6972440.8304593479</v>
      </c>
      <c r="E140" s="5">
        <v>8368596.4116509194</v>
      </c>
      <c r="F140" s="5">
        <v>8931871.4306421168</v>
      </c>
      <c r="G140" s="5">
        <v>8296140.9615773037</v>
      </c>
      <c r="H140" s="5">
        <v>9355845.6338804681</v>
      </c>
      <c r="I140" s="5">
        <v>8098423.8035998791</v>
      </c>
      <c r="J140" s="5">
        <v>7464803.3207132211</v>
      </c>
      <c r="K140" s="5">
        <v>9048242.0049630776</v>
      </c>
      <c r="L140" s="5">
        <v>9480352.9187205546</v>
      </c>
      <c r="M140" s="5">
        <v>8373150.3902825005</v>
      </c>
      <c r="N140" s="5">
        <v>9198077.6276719961</v>
      </c>
      <c r="O140" s="5">
        <v>9016474.4044285994</v>
      </c>
      <c r="P140" s="5">
        <v>9122837.544111114</v>
      </c>
      <c r="Q140" s="5">
        <v>8429127.6769992709</v>
      </c>
      <c r="R140" s="5">
        <v>8790389.6040448565</v>
      </c>
    </row>
    <row r="141" spans="1:18" s="5" customFormat="1" ht="14" x14ac:dyDescent="0.2">
      <c r="A141" s="2" t="s">
        <v>277</v>
      </c>
      <c r="B141" s="3" t="s">
        <v>278</v>
      </c>
      <c r="C141" s="4" t="s">
        <v>17</v>
      </c>
      <c r="D141" s="5">
        <v>124493604.50592731</v>
      </c>
      <c r="E141" s="5">
        <v>125359867.2948173</v>
      </c>
      <c r="F141" s="5">
        <v>134876185.74293149</v>
      </c>
      <c r="G141" s="5">
        <v>109279736.72306827</v>
      </c>
      <c r="H141" s="5">
        <v>108579879.67684017</v>
      </c>
      <c r="I141" s="5">
        <v>111585532.80417931</v>
      </c>
      <c r="J141" s="5">
        <v>95656032.256616011</v>
      </c>
      <c r="K141" s="5">
        <v>106010702.84864122</v>
      </c>
      <c r="L141" s="5">
        <v>107742727.13471732</v>
      </c>
      <c r="M141" s="5">
        <v>101882039.3939136</v>
      </c>
      <c r="N141" s="5">
        <v>103370455.16904919</v>
      </c>
      <c r="O141" s="5">
        <v>104189674.34400713</v>
      </c>
      <c r="P141" s="5">
        <v>60538843.361328557</v>
      </c>
      <c r="Q141" s="5">
        <v>59995966.7415796</v>
      </c>
      <c r="R141" s="5">
        <v>60163212.562944531</v>
      </c>
    </row>
    <row r="142" spans="1:18" s="5" customFormat="1" ht="14" x14ac:dyDescent="0.2">
      <c r="A142" s="2" t="s">
        <v>279</v>
      </c>
      <c r="B142" s="3" t="s">
        <v>280</v>
      </c>
      <c r="C142" s="4" t="s">
        <v>17</v>
      </c>
      <c r="D142" s="5">
        <v>10079145.822299337</v>
      </c>
      <c r="E142" s="5">
        <v>10236435.939679053</v>
      </c>
      <c r="F142" s="5">
        <v>9777942.931032449</v>
      </c>
      <c r="G142" s="5">
        <v>10815411.398358805</v>
      </c>
      <c r="H142" s="5">
        <v>10415249.119012078</v>
      </c>
      <c r="I142" s="5">
        <v>10237125.053333692</v>
      </c>
      <c r="J142" s="5">
        <v>9038652.6719691213</v>
      </c>
      <c r="K142" s="5">
        <v>10464039.933306849</v>
      </c>
      <c r="L142" s="5">
        <v>9281448.4920953233</v>
      </c>
      <c r="M142" s="5">
        <v>10084120.083974971</v>
      </c>
      <c r="N142" s="5">
        <v>9818565.4730076697</v>
      </c>
      <c r="O142" s="5">
        <v>9499997.8476437591</v>
      </c>
      <c r="P142" s="5">
        <v>10312094.534873445</v>
      </c>
      <c r="Q142" s="5">
        <v>10490174.0846368</v>
      </c>
      <c r="R142" s="5">
        <v>10254087.58473119</v>
      </c>
    </row>
    <row r="143" spans="1:18" s="5" customFormat="1" ht="14" x14ac:dyDescent="0.2">
      <c r="A143" s="6" t="s">
        <v>281</v>
      </c>
      <c r="B143" s="3" t="s">
        <v>247</v>
      </c>
      <c r="C143" s="4" t="s">
        <v>6</v>
      </c>
      <c r="D143" s="5">
        <v>1405402015.7393146</v>
      </c>
      <c r="E143" s="5">
        <v>1450798250.4377425</v>
      </c>
      <c r="F143" s="5">
        <v>1572112805.0209546</v>
      </c>
      <c r="G143" s="5">
        <v>1417083474.8616064</v>
      </c>
      <c r="H143" s="5">
        <v>1397230343.7635236</v>
      </c>
      <c r="I143" s="5">
        <v>1451580257.3357263</v>
      </c>
      <c r="J143" s="5">
        <v>1227111818.937973</v>
      </c>
      <c r="K143" s="5">
        <v>1419444701.9894531</v>
      </c>
      <c r="L143" s="5">
        <v>1553418940.1121042</v>
      </c>
      <c r="M143" s="5">
        <v>1675556132.2142639</v>
      </c>
      <c r="N143" s="5">
        <v>1600280692.859894</v>
      </c>
      <c r="O143" s="5">
        <v>1619379929.3134699</v>
      </c>
      <c r="P143" s="5">
        <v>1514393123.9663298</v>
      </c>
      <c r="Q143" s="5">
        <v>1657796042.6986799</v>
      </c>
      <c r="R143" s="5">
        <v>1631083339.6352866</v>
      </c>
    </row>
    <row r="144" spans="1:18" s="5" customFormat="1" ht="14" x14ac:dyDescent="0.2">
      <c r="A144" s="2" t="s">
        <v>282</v>
      </c>
      <c r="B144" s="3" t="s">
        <v>283</v>
      </c>
      <c r="C144" s="4" t="s">
        <v>17</v>
      </c>
      <c r="D144" s="5">
        <v>180171942.86280587</v>
      </c>
      <c r="E144" s="5">
        <v>190027889.75269675</v>
      </c>
      <c r="F144" s="5">
        <v>176813142.49576464</v>
      </c>
      <c r="G144" s="5">
        <v>241975585.33659089</v>
      </c>
      <c r="H144" s="5">
        <v>128857497.23638605</v>
      </c>
      <c r="I144" s="5">
        <v>136866706.60477018</v>
      </c>
      <c r="J144" s="5">
        <v>136170389.19474778</v>
      </c>
      <c r="K144" s="5">
        <v>119721533.04012772</v>
      </c>
      <c r="L144" s="5">
        <v>234813956.02587789</v>
      </c>
      <c r="M144" s="5">
        <v>281828186.73023987</v>
      </c>
      <c r="N144" s="5">
        <v>301368464.70479703</v>
      </c>
      <c r="O144" s="5">
        <v>416796056.29939133</v>
      </c>
      <c r="P144" s="5">
        <v>600586934.06701791</v>
      </c>
      <c r="Q144" s="5">
        <v>521986638.752451</v>
      </c>
      <c r="R144" s="5">
        <v>126136276.62993263</v>
      </c>
    </row>
    <row r="145" spans="1:18" s="5" customFormat="1" ht="14" x14ac:dyDescent="0.2">
      <c r="A145" s="6" t="s">
        <v>284</v>
      </c>
      <c r="B145" s="3" t="s">
        <v>285</v>
      </c>
      <c r="C145" s="4" t="s">
        <v>6</v>
      </c>
      <c r="D145" s="5">
        <v>14453862.8125751</v>
      </c>
      <c r="E145" s="5">
        <v>14433924.185175458</v>
      </c>
      <c r="F145" s="5">
        <v>15232841.627980536</v>
      </c>
      <c r="G145" s="5">
        <v>17183216.656383097</v>
      </c>
      <c r="H145" s="5">
        <v>15743484.419228697</v>
      </c>
      <c r="I145" s="5">
        <v>16643044.541293247</v>
      </c>
      <c r="J145" s="5">
        <v>15516539.490030032</v>
      </c>
      <c r="K145" s="5">
        <v>15879574.418522282</v>
      </c>
      <c r="L145" s="5">
        <v>17443296.895429041</v>
      </c>
      <c r="M145" s="5">
        <v>21999426.199083112</v>
      </c>
      <c r="N145" s="5">
        <v>24129967.909821793</v>
      </c>
      <c r="O145" s="5">
        <v>22483138.325723067</v>
      </c>
      <c r="P145" s="5">
        <v>27144742.631211422</v>
      </c>
      <c r="Q145" s="5">
        <v>28370752.909418501</v>
      </c>
      <c r="R145" s="5">
        <v>28767090.878902059</v>
      </c>
    </row>
    <row r="146" spans="1:18" s="5" customFormat="1" ht="14" x14ac:dyDescent="0.2">
      <c r="A146" s="2" t="s">
        <v>286</v>
      </c>
      <c r="B146" s="3" t="s">
        <v>287</v>
      </c>
      <c r="C146" s="4" t="s">
        <v>17</v>
      </c>
      <c r="D146" s="5">
        <v>482542895.05804098</v>
      </c>
      <c r="E146" s="5">
        <v>504884063.51548272</v>
      </c>
      <c r="F146" s="5">
        <v>527155055.68373293</v>
      </c>
      <c r="G146" s="5">
        <v>591191018.68373346</v>
      </c>
      <c r="H146" s="5">
        <v>426759309.97733694</v>
      </c>
      <c r="I146" s="5">
        <v>503535913.40266961</v>
      </c>
      <c r="J146" s="5">
        <v>435722144.46379733</v>
      </c>
      <c r="K146" s="5">
        <v>477382968.13255668</v>
      </c>
      <c r="L146" s="5">
        <v>580930370.18669784</v>
      </c>
      <c r="M146" s="5">
        <v>616474914.16426575</v>
      </c>
      <c r="N146" s="5">
        <v>600905494.4193716</v>
      </c>
      <c r="O146" s="5">
        <v>623189122.11692131</v>
      </c>
      <c r="P146" s="5">
        <v>611634672.35537386</v>
      </c>
      <c r="Q146" s="5">
        <v>630645134.99029195</v>
      </c>
      <c r="R146" s="5">
        <v>528069620.13274956</v>
      </c>
    </row>
    <row r="147" spans="1:18" s="5" customFormat="1" ht="14" x14ac:dyDescent="0.2">
      <c r="A147" s="2" t="s">
        <v>288</v>
      </c>
      <c r="B147" s="3" t="s">
        <v>33</v>
      </c>
      <c r="C147" s="4" t="s">
        <v>17</v>
      </c>
      <c r="D147" s="5">
        <v>1301971059.8052645</v>
      </c>
      <c r="E147" s="5">
        <v>1348612209.6348004</v>
      </c>
      <c r="F147" s="5">
        <v>1404117003.7135313</v>
      </c>
      <c r="G147" s="5">
        <v>1450033455.9426982</v>
      </c>
      <c r="H147" s="5">
        <v>1389953750.1907275</v>
      </c>
      <c r="I147" s="5">
        <v>1365302703.0640202</v>
      </c>
      <c r="J147" s="5">
        <v>1302791001.0028818</v>
      </c>
      <c r="K147" s="5">
        <v>1404187867.7345474</v>
      </c>
      <c r="L147" s="5">
        <v>1396417463.1063101</v>
      </c>
      <c r="M147" s="5">
        <v>1323261784.7623954</v>
      </c>
      <c r="N147" s="5">
        <v>1327134679.4672558</v>
      </c>
      <c r="O147" s="5">
        <v>1295694655.6242027</v>
      </c>
      <c r="P147" s="5">
        <v>1401800261.6187425</v>
      </c>
      <c r="Q147" s="5">
        <v>1371548236.1185</v>
      </c>
      <c r="R147" s="5">
        <v>1390318242.9212701</v>
      </c>
    </row>
    <row r="148" spans="1:18" s="5" customFormat="1" ht="14" x14ac:dyDescent="0.2">
      <c r="A148" s="2" t="s">
        <v>289</v>
      </c>
      <c r="B148" s="3" t="s">
        <v>290</v>
      </c>
      <c r="C148" s="4" t="s">
        <v>17</v>
      </c>
      <c r="D148" s="5">
        <v>27161220.787756938</v>
      </c>
      <c r="E148" s="5">
        <v>28675291.825470507</v>
      </c>
      <c r="F148" s="5">
        <v>28933205.615631875</v>
      </c>
      <c r="G148" s="5">
        <v>29162368.70988993</v>
      </c>
      <c r="H148" s="5">
        <v>31638191.319507279</v>
      </c>
      <c r="I148" s="5">
        <v>28309039.419877853</v>
      </c>
      <c r="J148" s="5">
        <v>28399757.672488187</v>
      </c>
      <c r="K148" s="5">
        <v>34838101.148052923</v>
      </c>
      <c r="L148" s="5">
        <v>36942542.741431765</v>
      </c>
      <c r="M148" s="5">
        <v>25529575.404064197</v>
      </c>
      <c r="N148" s="5">
        <v>26357335.330159139</v>
      </c>
      <c r="O148" s="5">
        <v>24775127.857622426</v>
      </c>
      <c r="P148" s="5">
        <v>31298908.02042643</v>
      </c>
      <c r="Q148" s="5">
        <v>26572268.7620317</v>
      </c>
      <c r="R148" s="5">
        <v>26551275.091002773</v>
      </c>
    </row>
    <row r="149" spans="1:18" s="5" customFormat="1" ht="14" x14ac:dyDescent="0.2">
      <c r="A149" s="2" t="s">
        <v>291</v>
      </c>
      <c r="B149" s="3" t="s">
        <v>292</v>
      </c>
      <c r="C149" s="4" t="s">
        <v>6</v>
      </c>
      <c r="D149" s="5">
        <v>48554111.010810383</v>
      </c>
      <c r="E149" s="5">
        <v>53160526.662266813</v>
      </c>
      <c r="F149" s="5">
        <v>54630555.607457779</v>
      </c>
      <c r="G149" s="5">
        <v>52574358.352890275</v>
      </c>
      <c r="H149" s="5">
        <v>51313683.453947797</v>
      </c>
      <c r="I149" s="5">
        <v>48514146.237410359</v>
      </c>
      <c r="J149" s="5">
        <v>45917885.033895522</v>
      </c>
      <c r="K149" s="5">
        <v>55450390.733813636</v>
      </c>
      <c r="L149" s="5">
        <v>56875354.266885631</v>
      </c>
      <c r="M149" s="5">
        <v>46823997.977636054</v>
      </c>
      <c r="N149" s="5">
        <v>49305199.863599725</v>
      </c>
      <c r="O149" s="5">
        <v>45720012.877728693</v>
      </c>
      <c r="P149" s="5">
        <v>51902411.987918235</v>
      </c>
      <c r="Q149" s="5">
        <v>47532561.597758099</v>
      </c>
      <c r="R149" s="5">
        <v>47597627.573668361</v>
      </c>
    </row>
    <row r="150" spans="1:18" s="5" customFormat="1" ht="14" x14ac:dyDescent="0.2">
      <c r="A150" s="6" t="s">
        <v>293</v>
      </c>
      <c r="B150" s="3" t="s">
        <v>294</v>
      </c>
      <c r="C150" s="4" t="s">
        <v>17</v>
      </c>
      <c r="D150" s="5">
        <v>74592275.460833699</v>
      </c>
      <c r="E150" s="5">
        <v>69901408.393338338</v>
      </c>
      <c r="F150" s="5">
        <v>70174616.55279012</v>
      </c>
      <c r="G150" s="5">
        <v>82219692.995704725</v>
      </c>
      <c r="H150" s="5">
        <v>83208652.684319809</v>
      </c>
      <c r="I150" s="5">
        <v>67818091.865075424</v>
      </c>
      <c r="J150" s="5">
        <v>70405305.635379359</v>
      </c>
      <c r="K150" s="5">
        <v>106392347.25827171</v>
      </c>
      <c r="L150" s="5">
        <v>116622495.9145084</v>
      </c>
      <c r="M150" s="5">
        <v>70100318.694934264</v>
      </c>
      <c r="N150" s="5">
        <v>90189292.807844922</v>
      </c>
      <c r="O150" s="5">
        <v>79395188.639016747</v>
      </c>
      <c r="P150" s="5">
        <v>101069575.1094341</v>
      </c>
      <c r="Q150" s="5">
        <v>82004401.434544101</v>
      </c>
      <c r="R150" s="5">
        <v>76681932.393387586</v>
      </c>
    </row>
    <row r="151" spans="1:18" s="5" customFormat="1" ht="14" x14ac:dyDescent="0.2">
      <c r="A151" s="2" t="s">
        <v>295</v>
      </c>
      <c r="B151" s="3" t="s">
        <v>296</v>
      </c>
      <c r="C151" s="4" t="s">
        <v>6</v>
      </c>
      <c r="D151" s="5">
        <v>5243045.1740615303</v>
      </c>
      <c r="E151" s="5">
        <v>5887040.5153958863</v>
      </c>
      <c r="F151" s="5">
        <v>6015616.9679546198</v>
      </c>
      <c r="G151" s="5">
        <v>6571439.6165176937</v>
      </c>
      <c r="H151" s="5">
        <v>6300336.4801762728</v>
      </c>
      <c r="I151" s="5">
        <v>5213666.9777146699</v>
      </c>
      <c r="J151" s="5">
        <v>5884191.2769615911</v>
      </c>
      <c r="K151" s="5">
        <v>7823087.7080414379</v>
      </c>
      <c r="L151" s="5">
        <v>9585784.9167779703</v>
      </c>
      <c r="M151" s="5">
        <v>5023743.1683656769</v>
      </c>
      <c r="N151" s="5">
        <v>6486075.5229830807</v>
      </c>
      <c r="O151" s="5">
        <v>5017292.080129955</v>
      </c>
      <c r="P151" s="5">
        <v>6909828.4433009746</v>
      </c>
      <c r="Q151" s="5">
        <v>4984387.9066051804</v>
      </c>
      <c r="R151" s="5">
        <v>4826617.2874501776</v>
      </c>
    </row>
    <row r="152" spans="1:18" s="5" customFormat="1" ht="14" x14ac:dyDescent="0.2">
      <c r="A152" s="2" t="s">
        <v>297</v>
      </c>
      <c r="B152" s="3" t="s">
        <v>298</v>
      </c>
      <c r="C152" s="4" t="s">
        <v>13</v>
      </c>
      <c r="D152" s="5">
        <v>3127128.5754560409</v>
      </c>
      <c r="E152" s="5">
        <v>3936302.3252192945</v>
      </c>
      <c r="F152" s="5">
        <v>3460694.7852187129</v>
      </c>
      <c r="G152" s="5">
        <v>4832508.9982873295</v>
      </c>
      <c r="H152" s="5">
        <v>3920459.0446610115</v>
      </c>
      <c r="I152" s="5">
        <v>3922118.4793489701</v>
      </c>
      <c r="J152" s="5">
        <v>3965591.8059822647</v>
      </c>
      <c r="K152" s="5">
        <v>3717314.9090595394</v>
      </c>
      <c r="L152" s="5">
        <v>4241302.5857903538</v>
      </c>
      <c r="M152" s="5">
        <v>4575707.167307863</v>
      </c>
      <c r="N152" s="5">
        <v>4782907.9046446187</v>
      </c>
      <c r="O152" s="5">
        <v>4595356.8953680713</v>
      </c>
      <c r="P152" s="5">
        <v>5403959.744451697</v>
      </c>
      <c r="Q152" s="5">
        <v>5398773.3577980502</v>
      </c>
      <c r="R152" s="5">
        <v>4876584.2405153457</v>
      </c>
    </row>
    <row r="153" spans="1:18" s="5" customFormat="1" ht="14" x14ac:dyDescent="0.2">
      <c r="A153" s="6" t="s">
        <v>299</v>
      </c>
      <c r="B153" s="3" t="s">
        <v>247</v>
      </c>
      <c r="C153" s="4" t="s">
        <v>6</v>
      </c>
      <c r="D153" s="5">
        <v>98512253.267375499</v>
      </c>
      <c r="E153" s="5">
        <v>102215801.02967763</v>
      </c>
      <c r="F153" s="5">
        <v>108549069.19072299</v>
      </c>
      <c r="G153" s="5">
        <v>99053421.541438431</v>
      </c>
      <c r="H153" s="5">
        <v>92910241.276815578</v>
      </c>
      <c r="I153" s="5">
        <v>98029960.142172605</v>
      </c>
      <c r="J153" s="5">
        <v>87123103.946672663</v>
      </c>
      <c r="K153" s="5">
        <v>108847220.7465599</v>
      </c>
      <c r="L153" s="5">
        <v>116837258.20356284</v>
      </c>
      <c r="M153" s="5">
        <v>112247738.30268735</v>
      </c>
      <c r="N153" s="5">
        <v>123805031.96095674</v>
      </c>
      <c r="O153" s="5">
        <v>109625535.92052977</v>
      </c>
      <c r="P153" s="5">
        <v>100657617.35107614</v>
      </c>
      <c r="Q153" s="5">
        <v>108960628.70037401</v>
      </c>
      <c r="R153" s="5">
        <v>110556790.2193922</v>
      </c>
    </row>
    <row r="154" spans="1:18" s="5" customFormat="1" ht="14" x14ac:dyDescent="0.2">
      <c r="A154" s="6" t="s">
        <v>300</v>
      </c>
      <c r="B154" s="3" t="s">
        <v>301</v>
      </c>
      <c r="C154" s="4" t="s">
        <v>17</v>
      </c>
      <c r="D154" s="5">
        <v>81519321.823201805</v>
      </c>
      <c r="E154" s="5">
        <v>86229888.953283325</v>
      </c>
      <c r="F154" s="5">
        <v>93723072.201157451</v>
      </c>
      <c r="G154" s="5">
        <v>133629696.70931965</v>
      </c>
      <c r="H154" s="5">
        <v>63588813.453994982</v>
      </c>
      <c r="I154" s="5">
        <v>70741629.679657921</v>
      </c>
      <c r="J154" s="5">
        <v>77341664.153022155</v>
      </c>
      <c r="K154" s="5">
        <v>74820497.937833846</v>
      </c>
      <c r="L154" s="5">
        <v>93851584.725427791</v>
      </c>
      <c r="M154" s="5">
        <v>144981174.52056041</v>
      </c>
      <c r="N154" s="5">
        <v>166660108.50940675</v>
      </c>
      <c r="O154" s="5">
        <v>161541728.95878428</v>
      </c>
      <c r="P154" s="5">
        <v>178405979.34147173</v>
      </c>
      <c r="Q154" s="5">
        <v>178162598.42718801</v>
      </c>
      <c r="R154" s="5">
        <v>123239433.59344909</v>
      </c>
    </row>
    <row r="155" spans="1:18" s="5" customFormat="1" ht="14" x14ac:dyDescent="0.2">
      <c r="A155" s="2" t="s">
        <v>302</v>
      </c>
      <c r="B155" s="3" t="s">
        <v>301</v>
      </c>
      <c r="C155" s="4" t="s">
        <v>17</v>
      </c>
      <c r="D155" s="5">
        <v>259122696.0664503</v>
      </c>
      <c r="E155" s="5">
        <v>275897936.86230594</v>
      </c>
      <c r="F155" s="5">
        <v>268151481.09197366</v>
      </c>
      <c r="G155" s="5">
        <v>371573152.50914204</v>
      </c>
      <c r="H155" s="5">
        <v>223955997.02949584</v>
      </c>
      <c r="I155" s="5">
        <v>238342651.2235834</v>
      </c>
      <c r="J155" s="5">
        <v>228743061.54582796</v>
      </c>
      <c r="K155" s="5">
        <v>204159870.74233559</v>
      </c>
      <c r="L155" s="5">
        <v>302902388.92786717</v>
      </c>
      <c r="M155" s="5">
        <v>384632745.68820983</v>
      </c>
      <c r="N155" s="5">
        <v>435181291.98297089</v>
      </c>
      <c r="O155" s="5">
        <v>442884702.19841385</v>
      </c>
      <c r="P155" s="5">
        <v>544412254.88757718</v>
      </c>
      <c r="Q155" s="5">
        <v>490962758.568838</v>
      </c>
      <c r="R155" s="5">
        <v>344349207.06535172</v>
      </c>
    </row>
    <row r="156" spans="1:18" s="5" customFormat="1" ht="14" x14ac:dyDescent="0.2">
      <c r="A156" s="6" t="s">
        <v>303</v>
      </c>
      <c r="B156" s="3" t="s">
        <v>133</v>
      </c>
      <c r="C156" s="4" t="s">
        <v>21</v>
      </c>
      <c r="D156" s="5">
        <v>93826.223476238243</v>
      </c>
      <c r="E156" s="5">
        <v>258864.6151516402</v>
      </c>
      <c r="F156" s="5">
        <v>319854.47212757065</v>
      </c>
      <c r="G156" s="5">
        <v>256672.44253403789</v>
      </c>
      <c r="H156" s="5">
        <v>457307.21001890622</v>
      </c>
      <c r="I156" s="5">
        <v>220826.76423042009</v>
      </c>
      <c r="J156" s="5">
        <v>209595.64654034836</v>
      </c>
      <c r="K156" s="5">
        <v>332344.73029910226</v>
      </c>
      <c r="L156" s="5">
        <v>440233.63872117532</v>
      </c>
      <c r="M156" s="5">
        <v>308746.91946779465</v>
      </c>
      <c r="N156" s="5">
        <v>211156.38958072805</v>
      </c>
      <c r="O156" s="5">
        <v>257935.45763555102</v>
      </c>
      <c r="P156" s="5">
        <v>350985.92236613698</v>
      </c>
      <c r="Q156" s="5">
        <v>333817.058654728</v>
      </c>
      <c r="R156" s="5">
        <v>356610.30577169784</v>
      </c>
    </row>
    <row r="157" spans="1:18" s="5" customFormat="1" ht="14" x14ac:dyDescent="0.2">
      <c r="A157" s="2" t="s">
        <v>304</v>
      </c>
      <c r="B157" s="3" t="s">
        <v>305</v>
      </c>
      <c r="C157" s="4" t="s">
        <v>17</v>
      </c>
      <c r="D157" s="5">
        <v>34393076376.807983</v>
      </c>
      <c r="E157" s="5">
        <v>35083239634.755997</v>
      </c>
      <c r="F157" s="5">
        <v>36681590275.315285</v>
      </c>
      <c r="G157" s="5">
        <v>37937590791.336113</v>
      </c>
      <c r="H157" s="5">
        <v>35770840156.487999</v>
      </c>
      <c r="I157" s="5">
        <v>36014231807.505432</v>
      </c>
      <c r="J157" s="5">
        <v>33854353676.412212</v>
      </c>
      <c r="K157" s="5">
        <v>35776709815.488594</v>
      </c>
      <c r="L157" s="5">
        <v>34522271488.994736</v>
      </c>
      <c r="M157" s="5">
        <v>34137761896.158531</v>
      </c>
      <c r="N157" s="5">
        <v>34355506970.301159</v>
      </c>
      <c r="O157" s="5">
        <v>33524168587.331291</v>
      </c>
      <c r="P157" s="5">
        <v>34457279887.244812</v>
      </c>
      <c r="Q157" s="5">
        <v>34880968999.281502</v>
      </c>
      <c r="R157" s="5">
        <v>34633668528.101692</v>
      </c>
    </row>
    <row r="158" spans="1:18" s="5" customFormat="1" ht="14" x14ac:dyDescent="0.2">
      <c r="A158" s="2" t="s">
        <v>306</v>
      </c>
      <c r="B158" s="3" t="s">
        <v>31</v>
      </c>
      <c r="C158" s="4" t="s">
        <v>17</v>
      </c>
      <c r="D158" s="5">
        <v>112729063.73788857</v>
      </c>
      <c r="E158" s="5">
        <v>119232003.02161829</v>
      </c>
      <c r="F158" s="5">
        <v>128569706.73836945</v>
      </c>
      <c r="G158" s="5">
        <v>141414609.37379006</v>
      </c>
      <c r="H158" s="5">
        <v>110962023.29741052</v>
      </c>
      <c r="I158" s="5">
        <v>118098975.60773225</v>
      </c>
      <c r="J158" s="5">
        <v>114006388.40933836</v>
      </c>
      <c r="K158" s="5">
        <v>126581914.5391448</v>
      </c>
      <c r="L158" s="5">
        <v>101641666.39408371</v>
      </c>
      <c r="M158" s="5">
        <v>115782901.59820747</v>
      </c>
      <c r="N158" s="5">
        <v>115525861.55567808</v>
      </c>
      <c r="O158" s="5">
        <v>102530508.4625219</v>
      </c>
      <c r="P158" s="5">
        <v>100617989.57999413</v>
      </c>
      <c r="Q158" s="5">
        <v>114235386.88615599</v>
      </c>
      <c r="R158" s="5">
        <v>118365510.14311051</v>
      </c>
    </row>
    <row r="159" spans="1:18" s="5" customFormat="1" ht="14" x14ac:dyDescent="0.2">
      <c r="A159" s="2" t="s">
        <v>307</v>
      </c>
      <c r="B159" s="3" t="s">
        <v>308</v>
      </c>
      <c r="C159" s="4" t="s">
        <v>17</v>
      </c>
      <c r="D159" s="5">
        <v>2337560257.7072325</v>
      </c>
      <c r="E159" s="5">
        <v>2412691457.9790773</v>
      </c>
      <c r="F159" s="5">
        <v>2515282382.5876551</v>
      </c>
      <c r="G159" s="5">
        <v>2465102166.7456717</v>
      </c>
      <c r="H159" s="5">
        <v>2495982455.8005304</v>
      </c>
      <c r="I159" s="5">
        <v>2456569754.7915654</v>
      </c>
      <c r="J159" s="5">
        <v>2320566444.9618063</v>
      </c>
      <c r="K159" s="5">
        <v>2438392137.2519336</v>
      </c>
      <c r="L159" s="5">
        <v>2424146527.8216405</v>
      </c>
      <c r="M159" s="5">
        <v>2441046306.3656397</v>
      </c>
      <c r="N159" s="5">
        <v>2479264678.2051673</v>
      </c>
      <c r="O159" s="5">
        <v>2507697505.3801694</v>
      </c>
      <c r="P159" s="5">
        <v>2297608116.2549849</v>
      </c>
      <c r="Q159" s="5">
        <v>2321263042.3377399</v>
      </c>
      <c r="R159" s="5">
        <v>2236483965.2747736</v>
      </c>
    </row>
    <row r="160" spans="1:18" s="5" customFormat="1" ht="14" x14ac:dyDescent="0.2">
      <c r="A160" s="2" t="s">
        <v>309</v>
      </c>
      <c r="B160" s="3" t="s">
        <v>310</v>
      </c>
      <c r="C160" s="4" t="s">
        <v>17</v>
      </c>
      <c r="D160" s="5">
        <v>226101844.56009692</v>
      </c>
      <c r="E160" s="5">
        <v>252198488.29619148</v>
      </c>
      <c r="F160" s="5">
        <v>252034188.87744489</v>
      </c>
      <c r="G160" s="5">
        <v>240369496.61778706</v>
      </c>
      <c r="H160" s="5">
        <v>254882455.6726318</v>
      </c>
      <c r="I160" s="5">
        <v>231152895.50054634</v>
      </c>
      <c r="J160" s="5">
        <v>219005757.79329035</v>
      </c>
      <c r="K160" s="5">
        <v>235245369.8358753</v>
      </c>
      <c r="L160" s="5">
        <v>241335573.92422742</v>
      </c>
      <c r="M160" s="5">
        <v>227271855.41419116</v>
      </c>
      <c r="N160" s="5">
        <v>225261551.04433399</v>
      </c>
      <c r="O160" s="5">
        <v>233185964.66149804</v>
      </c>
      <c r="P160" s="5">
        <v>233693827.51119134</v>
      </c>
      <c r="Q160" s="5">
        <v>231165401.886168</v>
      </c>
      <c r="R160" s="5">
        <v>224483426.10289025</v>
      </c>
    </row>
    <row r="161" spans="1:18" s="5" customFormat="1" ht="14" x14ac:dyDescent="0.2">
      <c r="A161" s="2" t="s">
        <v>311</v>
      </c>
      <c r="B161" s="3" t="s">
        <v>312</v>
      </c>
      <c r="C161" s="4" t="s">
        <v>17</v>
      </c>
      <c r="D161" s="5">
        <v>5116785842.9377193</v>
      </c>
      <c r="E161" s="5">
        <v>5266906313.9360638</v>
      </c>
      <c r="F161" s="5">
        <v>5544011506.7728462</v>
      </c>
      <c r="G161" s="5">
        <v>4985685809.0424728</v>
      </c>
      <c r="H161" s="5">
        <v>4642688148.3793573</v>
      </c>
      <c r="I161" s="5">
        <v>4876243362.4838066</v>
      </c>
      <c r="J161" s="5">
        <v>4508969989.8860149</v>
      </c>
      <c r="K161" s="5">
        <v>4824777545.2317495</v>
      </c>
      <c r="L161" s="5">
        <v>4783453212.7871962</v>
      </c>
      <c r="M161" s="5">
        <v>5010929016.7032909</v>
      </c>
      <c r="N161" s="5">
        <v>5047107129.1789303</v>
      </c>
      <c r="O161" s="5">
        <v>4912745381.1592627</v>
      </c>
      <c r="P161" s="5">
        <v>4637910267.258215</v>
      </c>
      <c r="Q161" s="5">
        <v>4943894679.6887598</v>
      </c>
      <c r="R161" s="5">
        <v>4877550460.8201256</v>
      </c>
    </row>
    <row r="162" spans="1:18" s="5" customFormat="1" ht="14" x14ac:dyDescent="0.2">
      <c r="A162" s="2" t="s">
        <v>313</v>
      </c>
      <c r="B162" s="3" t="s">
        <v>314</v>
      </c>
      <c r="C162" s="4" t="s">
        <v>17</v>
      </c>
      <c r="D162" s="5">
        <v>0</v>
      </c>
      <c r="E162" s="5">
        <v>54238.777127083398</v>
      </c>
      <c r="F162" s="5">
        <v>49906.081992229847</v>
      </c>
      <c r="G162" s="5">
        <v>369899.74370035843</v>
      </c>
      <c r="H162" s="5">
        <v>0</v>
      </c>
      <c r="I162" s="5">
        <v>19348.314004945947</v>
      </c>
      <c r="J162" s="5">
        <v>0</v>
      </c>
      <c r="K162" s="5">
        <v>442214.27694165817</v>
      </c>
      <c r="L162" s="5">
        <v>83021.648309627053</v>
      </c>
      <c r="M162" s="5">
        <v>91756.361075402063</v>
      </c>
      <c r="N162" s="5">
        <v>562878.58472611743</v>
      </c>
      <c r="O162" s="5">
        <v>132771.53945796282</v>
      </c>
      <c r="P162" s="5">
        <v>293641.14090925647</v>
      </c>
      <c r="Q162" s="5">
        <v>206725.04209098199</v>
      </c>
      <c r="R162" s="5">
        <v>443684.0326395217</v>
      </c>
    </row>
    <row r="163" spans="1:18" s="5" customFormat="1" ht="14" x14ac:dyDescent="0.2">
      <c r="A163" s="2" t="s">
        <v>315</v>
      </c>
      <c r="B163" s="3" t="s">
        <v>266</v>
      </c>
      <c r="C163" s="4" t="s">
        <v>17</v>
      </c>
      <c r="D163" s="5">
        <v>5080390.2041693553</v>
      </c>
      <c r="E163" s="5">
        <v>4982160.9922491098</v>
      </c>
      <c r="F163" s="5">
        <v>6697551.3465489158</v>
      </c>
      <c r="G163" s="5">
        <v>9482169.4980484955</v>
      </c>
      <c r="H163" s="5">
        <v>4154776.3858005581</v>
      </c>
      <c r="I163" s="5">
        <v>6235898.860565953</v>
      </c>
      <c r="J163" s="5">
        <v>4388071.8028164003</v>
      </c>
      <c r="K163" s="5">
        <v>5584875.3939320389</v>
      </c>
      <c r="L163" s="5">
        <v>9182259.9932517856</v>
      </c>
      <c r="M163" s="5">
        <v>11868051.845150974</v>
      </c>
      <c r="N163" s="5">
        <v>13718423.411133468</v>
      </c>
      <c r="O163" s="5">
        <v>13581551.403051404</v>
      </c>
      <c r="P163" s="5">
        <v>15682349.736066019</v>
      </c>
      <c r="Q163" s="5">
        <v>15527199.7744771</v>
      </c>
      <c r="R163" s="5">
        <v>10104336.100082256</v>
      </c>
    </row>
    <row r="164" spans="1:18" s="5" customFormat="1" ht="14" x14ac:dyDescent="0.2">
      <c r="A164" s="2" t="s">
        <v>316</v>
      </c>
      <c r="B164" s="3" t="s">
        <v>317</v>
      </c>
      <c r="C164" s="4" t="s">
        <v>17</v>
      </c>
      <c r="D164" s="5">
        <v>116003196.59579816</v>
      </c>
      <c r="E164" s="5">
        <v>126801176.43135045</v>
      </c>
      <c r="F164" s="5">
        <v>138770174.3652195</v>
      </c>
      <c r="G164" s="5">
        <v>147126156.52550119</v>
      </c>
      <c r="H164" s="5">
        <v>162196218.66232952</v>
      </c>
      <c r="I164" s="5">
        <v>146915008.79367074</v>
      </c>
      <c r="J164" s="5">
        <v>137247952.46042615</v>
      </c>
      <c r="K164" s="5">
        <v>188091331.26916495</v>
      </c>
      <c r="L164" s="5">
        <v>172937796.84330407</v>
      </c>
      <c r="M164" s="5">
        <v>110206387.99726957</v>
      </c>
      <c r="N164" s="5">
        <v>125024651.05338061</v>
      </c>
      <c r="O164" s="5">
        <v>116080645.95913622</v>
      </c>
      <c r="P164" s="5">
        <v>143942100.51709133</v>
      </c>
      <c r="Q164" s="5">
        <v>127418814.777935</v>
      </c>
      <c r="R164" s="5">
        <v>152138541.05815461</v>
      </c>
    </row>
    <row r="165" spans="1:18" s="5" customFormat="1" ht="14" x14ac:dyDescent="0.2">
      <c r="A165" s="2" t="s">
        <v>318</v>
      </c>
      <c r="B165" s="3" t="s">
        <v>319</v>
      </c>
      <c r="C165" s="4" t="s">
        <v>17</v>
      </c>
      <c r="D165" s="5">
        <v>176479694.60994115</v>
      </c>
      <c r="E165" s="5">
        <v>194253503.05847695</v>
      </c>
      <c r="F165" s="5">
        <v>197391240.29835424</v>
      </c>
      <c r="G165" s="5">
        <v>195830121.57763198</v>
      </c>
      <c r="H165" s="5">
        <v>197831882.45843455</v>
      </c>
      <c r="I165" s="5">
        <v>178204584.70962641</v>
      </c>
      <c r="J165" s="5">
        <v>200104919.44766581</v>
      </c>
      <c r="K165" s="5">
        <v>226830537.27332854</v>
      </c>
      <c r="L165" s="5">
        <v>224146120.95707789</v>
      </c>
      <c r="M165" s="5">
        <v>149631741.52653623</v>
      </c>
      <c r="N165" s="5">
        <v>159097301.38074535</v>
      </c>
      <c r="O165" s="5">
        <v>159030087.98175094</v>
      </c>
      <c r="P165" s="5">
        <v>187401861.31358561</v>
      </c>
      <c r="Q165" s="5">
        <v>157650564.536917</v>
      </c>
      <c r="R165" s="5">
        <v>165902140.63728026</v>
      </c>
    </row>
    <row r="166" spans="1:18" s="5" customFormat="1" ht="14" x14ac:dyDescent="0.2">
      <c r="A166" s="6" t="s">
        <v>320</v>
      </c>
      <c r="B166" s="3" t="s">
        <v>321</v>
      </c>
      <c r="C166" s="4" t="s">
        <v>17</v>
      </c>
      <c r="D166" s="5">
        <v>2997656.6143009067</v>
      </c>
      <c r="E166" s="5">
        <v>3717109.7782817767</v>
      </c>
      <c r="F166" s="5">
        <v>3015868.8518245765</v>
      </c>
      <c r="G166" s="5">
        <v>6836920.2341641691</v>
      </c>
      <c r="H166" s="5">
        <v>5956579.8487368366</v>
      </c>
      <c r="I166" s="5">
        <v>5402187.2704551928</v>
      </c>
      <c r="J166" s="5">
        <v>10876424.619570365</v>
      </c>
      <c r="K166" s="5">
        <v>12448084.827413021</v>
      </c>
      <c r="L166" s="5">
        <v>7323552.6799895316</v>
      </c>
      <c r="M166" s="5">
        <v>13974296.088194113</v>
      </c>
      <c r="N166" s="5">
        <v>18110606.633264821</v>
      </c>
      <c r="O166" s="5">
        <v>21694243.349947989</v>
      </c>
      <c r="P166" s="5">
        <v>19132672.019702442</v>
      </c>
      <c r="Q166" s="5">
        <v>19033524.185116898</v>
      </c>
      <c r="R166" s="5">
        <v>10255048.943110313</v>
      </c>
    </row>
    <row r="167" spans="1:18" s="5" customFormat="1" ht="14" x14ac:dyDescent="0.2">
      <c r="A167" s="2" t="s">
        <v>322</v>
      </c>
      <c r="B167" s="3" t="s">
        <v>323</v>
      </c>
      <c r="C167" s="4" t="s">
        <v>17</v>
      </c>
      <c r="D167" s="5">
        <v>188877059.42212829</v>
      </c>
      <c r="E167" s="5">
        <v>216429453.37571916</v>
      </c>
      <c r="F167" s="5">
        <v>224971905.69699058</v>
      </c>
      <c r="G167" s="5">
        <v>228963814.98389059</v>
      </c>
      <c r="H167" s="5">
        <v>226237310.23380962</v>
      </c>
      <c r="I167" s="5">
        <v>223194063.59427601</v>
      </c>
      <c r="J167" s="5">
        <v>212359539.40608156</v>
      </c>
      <c r="K167" s="5">
        <v>228618096.45428178</v>
      </c>
      <c r="L167" s="5">
        <v>220092448.37935382</v>
      </c>
      <c r="M167" s="5">
        <v>204576326.88504532</v>
      </c>
      <c r="N167" s="5">
        <v>202120492.06818244</v>
      </c>
      <c r="O167" s="5">
        <v>213022366.9910478</v>
      </c>
      <c r="P167" s="5">
        <v>240974547.39419958</v>
      </c>
      <c r="Q167" s="5">
        <v>240047416.951065</v>
      </c>
      <c r="R167" s="5">
        <v>259051277.80369374</v>
      </c>
    </row>
    <row r="168" spans="1:18" s="5" customFormat="1" ht="14" x14ac:dyDescent="0.2">
      <c r="A168" s="2" t="s">
        <v>324</v>
      </c>
      <c r="B168" s="3" t="s">
        <v>325</v>
      </c>
      <c r="C168" s="4" t="s">
        <v>17</v>
      </c>
      <c r="D168" s="5">
        <v>20531306.537596095</v>
      </c>
      <c r="E168" s="5">
        <v>25450929.152727231</v>
      </c>
      <c r="F168" s="5">
        <v>25904486.003696915</v>
      </c>
      <c r="G168" s="5">
        <v>28378652.723820839</v>
      </c>
      <c r="H168" s="5">
        <v>30686594.043906372</v>
      </c>
      <c r="I168" s="5">
        <v>22109614.044904068</v>
      </c>
      <c r="J168" s="5">
        <v>24599725.399048708</v>
      </c>
      <c r="K168" s="5">
        <v>37137561.520832166</v>
      </c>
      <c r="L168" s="5">
        <v>41336075.400551289</v>
      </c>
      <c r="M168" s="5">
        <v>20594910.997993402</v>
      </c>
      <c r="N168" s="5">
        <v>24014436.983525228</v>
      </c>
      <c r="O168" s="5">
        <v>20514791.261814166</v>
      </c>
      <c r="P168" s="5">
        <v>28508621.936503027</v>
      </c>
      <c r="Q168" s="5">
        <v>20043177.908809502</v>
      </c>
      <c r="R168" s="5">
        <v>20715959.162377719</v>
      </c>
    </row>
    <row r="169" spans="1:18" s="5" customFormat="1" ht="14" x14ac:dyDescent="0.2">
      <c r="A169" s="2" t="s">
        <v>326</v>
      </c>
      <c r="B169" s="3" t="s">
        <v>327</v>
      </c>
      <c r="C169" s="4" t="s">
        <v>13</v>
      </c>
      <c r="D169" s="5">
        <v>75354570.40126662</v>
      </c>
      <c r="E169" s="5">
        <v>86322136.391647756</v>
      </c>
      <c r="F169" s="5">
        <v>86326093.270185664</v>
      </c>
      <c r="G169" s="5">
        <v>90190691.797793105</v>
      </c>
      <c r="H169" s="5">
        <v>103732038.04596552</v>
      </c>
      <c r="I169" s="5">
        <v>75306423.468056351</v>
      </c>
      <c r="J169" s="5">
        <v>84666343.203439891</v>
      </c>
      <c r="K169" s="5">
        <v>117437120.49290261</v>
      </c>
      <c r="L169" s="5">
        <v>119928558.36404933</v>
      </c>
      <c r="M169" s="5">
        <v>67064006.876401991</v>
      </c>
      <c r="N169" s="5">
        <v>75264031.781544015</v>
      </c>
      <c r="O169" s="5">
        <v>66773478.095089614</v>
      </c>
      <c r="P169" s="5">
        <v>93700562.715261653</v>
      </c>
      <c r="Q169" s="5">
        <v>69621879.4010524</v>
      </c>
      <c r="R169" s="5">
        <v>74272147.669583529</v>
      </c>
    </row>
    <row r="170" spans="1:18" s="5" customFormat="1" ht="14" x14ac:dyDescent="0.2">
      <c r="A170" s="2" t="s">
        <v>328</v>
      </c>
      <c r="B170" s="3" t="s">
        <v>329</v>
      </c>
      <c r="C170" s="4" t="s">
        <v>6</v>
      </c>
      <c r="D170" s="5">
        <v>20529016.399503075</v>
      </c>
      <c r="E170" s="5">
        <v>21932342.997127231</v>
      </c>
      <c r="F170" s="5">
        <v>21721004.2861652</v>
      </c>
      <c r="G170" s="5">
        <v>22537815.764150094</v>
      </c>
      <c r="H170" s="5">
        <v>24205355.367115777</v>
      </c>
      <c r="I170" s="5">
        <v>21343033.9111095</v>
      </c>
      <c r="J170" s="5">
        <v>21845171.739065774</v>
      </c>
      <c r="K170" s="5">
        <v>24925442.562206194</v>
      </c>
      <c r="L170" s="5">
        <v>24416381.384765044</v>
      </c>
      <c r="M170" s="5">
        <v>19104970.936563794</v>
      </c>
      <c r="N170" s="5">
        <v>19573385.838404566</v>
      </c>
      <c r="O170" s="5">
        <v>19402929.815647539</v>
      </c>
      <c r="P170" s="5">
        <v>24012590.874067076</v>
      </c>
      <c r="Q170" s="5">
        <v>22736613.729993001</v>
      </c>
      <c r="R170" s="5">
        <v>22224588.222755887</v>
      </c>
    </row>
    <row r="171" spans="1:18" s="5" customFormat="1" ht="14" x14ac:dyDescent="0.2">
      <c r="A171" s="2" t="s">
        <v>330</v>
      </c>
      <c r="B171" s="3" t="s">
        <v>331</v>
      </c>
      <c r="C171" s="4" t="s">
        <v>17</v>
      </c>
      <c r="D171" s="5">
        <v>198760939.53203768</v>
      </c>
      <c r="E171" s="5">
        <v>214200242.96652633</v>
      </c>
      <c r="F171" s="5">
        <v>253567494.23915756</v>
      </c>
      <c r="G171" s="5">
        <v>302148533.76342767</v>
      </c>
      <c r="H171" s="5">
        <v>169418038.49616978</v>
      </c>
      <c r="I171" s="5">
        <v>178263625.33166966</v>
      </c>
      <c r="J171" s="5">
        <v>227014475.789056</v>
      </c>
      <c r="K171" s="5">
        <v>270141231.95713425</v>
      </c>
      <c r="L171" s="5">
        <v>209274747.54100269</v>
      </c>
      <c r="M171" s="5">
        <v>256813092.27120286</v>
      </c>
      <c r="N171" s="5">
        <v>272557736.15775591</v>
      </c>
      <c r="O171" s="5">
        <v>245015573.34414285</v>
      </c>
      <c r="P171" s="5">
        <v>207062271.31455979</v>
      </c>
      <c r="Q171" s="5">
        <v>235819798.72164801</v>
      </c>
      <c r="R171" s="5">
        <v>245192344.65669847</v>
      </c>
    </row>
    <row r="172" spans="1:18" s="5" customFormat="1" ht="14" x14ac:dyDescent="0.2">
      <c r="A172" s="2" t="s">
        <v>332</v>
      </c>
      <c r="B172" s="3" t="s">
        <v>333</v>
      </c>
      <c r="C172" s="4" t="s">
        <v>17</v>
      </c>
      <c r="D172" s="5">
        <v>134957829.37562877</v>
      </c>
      <c r="E172" s="5">
        <v>141998297.88331321</v>
      </c>
      <c r="F172" s="5">
        <v>121873460.4142261</v>
      </c>
      <c r="G172" s="5">
        <v>142966747.53771809</v>
      </c>
      <c r="H172" s="5">
        <v>158389942.62655571</v>
      </c>
      <c r="I172" s="5">
        <v>161621489.91183797</v>
      </c>
      <c r="J172" s="5">
        <v>97820186.866671607</v>
      </c>
      <c r="K172" s="5">
        <v>121270847.71351311</v>
      </c>
      <c r="L172" s="5">
        <v>210594126.14961311</v>
      </c>
      <c r="M172" s="5">
        <v>124632279.51387163</v>
      </c>
      <c r="N172" s="5">
        <v>133323894.97080359</v>
      </c>
      <c r="O172" s="5">
        <v>122234465.84472355</v>
      </c>
      <c r="P172" s="5">
        <v>179372036.54485753</v>
      </c>
      <c r="Q172" s="5">
        <v>117821908.969989</v>
      </c>
      <c r="R172" s="5">
        <v>95160046.015908107</v>
      </c>
    </row>
    <row r="173" spans="1:18" s="5" customFormat="1" ht="14" x14ac:dyDescent="0.2">
      <c r="A173" s="2" t="s">
        <v>334</v>
      </c>
      <c r="B173" s="3" t="s">
        <v>335</v>
      </c>
      <c r="C173" s="4" t="s">
        <v>17</v>
      </c>
      <c r="D173" s="5">
        <v>72420981.861816809</v>
      </c>
      <c r="E173" s="5">
        <v>75674575.515235811</v>
      </c>
      <c r="F173" s="5">
        <v>72677703.113099098</v>
      </c>
      <c r="G173" s="5">
        <v>62387891.439865768</v>
      </c>
      <c r="H173" s="5">
        <v>70304675.103981122</v>
      </c>
      <c r="I173" s="5">
        <v>67802527.291021541</v>
      </c>
      <c r="J173" s="5">
        <v>56753825.005529054</v>
      </c>
      <c r="K173" s="5">
        <v>70681962.887454316</v>
      </c>
      <c r="L173" s="5">
        <v>54832414.043822728</v>
      </c>
      <c r="M173" s="5">
        <v>56752090.865649566</v>
      </c>
      <c r="N173" s="5">
        <v>50675800.186529048</v>
      </c>
      <c r="O173" s="5">
        <v>51722360.912550427</v>
      </c>
      <c r="P173" s="5">
        <v>44268943.34204866</v>
      </c>
      <c r="Q173" s="5">
        <v>54594036.893013299</v>
      </c>
      <c r="R173" s="5">
        <v>49872188.976294838</v>
      </c>
    </row>
    <row r="174" spans="1:18" s="5" customFormat="1" ht="14" x14ac:dyDescent="0.2">
      <c r="A174" s="2" t="s">
        <v>336</v>
      </c>
      <c r="B174" s="3" t="s">
        <v>337</v>
      </c>
      <c r="C174" s="4" t="s">
        <v>17</v>
      </c>
      <c r="D174" s="5">
        <v>38094933.151835918</v>
      </c>
      <c r="E174" s="5">
        <v>38187172.615045443</v>
      </c>
      <c r="F174" s="5">
        <v>35808229.136138767</v>
      </c>
      <c r="G174" s="5">
        <v>25245560.10924964</v>
      </c>
      <c r="H174" s="5">
        <v>27243283.246827915</v>
      </c>
      <c r="I174" s="5">
        <v>26295004.365269255</v>
      </c>
      <c r="J174" s="5">
        <v>26378541.038923293</v>
      </c>
      <c r="K174" s="5">
        <v>27061389.804809526</v>
      </c>
      <c r="L174" s="5">
        <v>23214289.270936705</v>
      </c>
      <c r="M174" s="5">
        <v>22887938.749943085</v>
      </c>
      <c r="N174" s="5">
        <v>18288792.538127046</v>
      </c>
      <c r="O174" s="5">
        <v>17614024.210310008</v>
      </c>
      <c r="P174" s="5">
        <v>11893301.621961972</v>
      </c>
      <c r="Q174" s="5">
        <v>13263117.2511448</v>
      </c>
      <c r="R174" s="5">
        <v>16644463.175107589</v>
      </c>
    </row>
    <row r="175" spans="1:18" s="5" customFormat="1" ht="14" x14ac:dyDescent="0.2">
      <c r="A175" s="2" t="s">
        <v>338</v>
      </c>
      <c r="B175" s="3" t="s">
        <v>339</v>
      </c>
      <c r="C175" s="4" t="s">
        <v>17</v>
      </c>
      <c r="D175" s="5">
        <v>476068843.45140076</v>
      </c>
      <c r="E175" s="5">
        <v>490868852.10043448</v>
      </c>
      <c r="F175" s="5">
        <v>508161520.90514356</v>
      </c>
      <c r="G175" s="5">
        <v>526085416.56851548</v>
      </c>
      <c r="H175" s="5">
        <v>536459335.2063874</v>
      </c>
      <c r="I175" s="5">
        <v>531694489.16041958</v>
      </c>
      <c r="J175" s="5">
        <v>487326780.31026661</v>
      </c>
      <c r="K175" s="5">
        <v>510996761.2490204</v>
      </c>
      <c r="L175" s="5">
        <v>503310031.97455353</v>
      </c>
      <c r="M175" s="5">
        <v>440614125.6739139</v>
      </c>
      <c r="N175" s="5">
        <v>448918953.67704332</v>
      </c>
      <c r="O175" s="5">
        <v>417777444.40828609</v>
      </c>
      <c r="P175" s="5">
        <v>449776354.80838877</v>
      </c>
      <c r="Q175" s="5">
        <v>443692232.53078502</v>
      </c>
      <c r="R175" s="5">
        <v>481261114.08277851</v>
      </c>
    </row>
    <row r="176" spans="1:18" s="5" customFormat="1" ht="14" x14ac:dyDescent="0.2">
      <c r="A176" s="2" t="s">
        <v>340</v>
      </c>
      <c r="B176" s="3" t="s">
        <v>341</v>
      </c>
      <c r="C176" s="4" t="s">
        <v>17</v>
      </c>
      <c r="D176" s="5">
        <v>11473968.918780917</v>
      </c>
      <c r="E176" s="5">
        <v>10528382.580257166</v>
      </c>
      <c r="F176" s="5">
        <v>8717057.3863944262</v>
      </c>
      <c r="G176" s="5">
        <v>5361419.5075206235</v>
      </c>
      <c r="H176" s="5">
        <v>7956516.1778418543</v>
      </c>
      <c r="I176" s="5">
        <v>7608832.9567666808</v>
      </c>
      <c r="J176" s="5">
        <v>4684783.5266466234</v>
      </c>
      <c r="K176" s="5">
        <v>8576039.5837302562</v>
      </c>
      <c r="L176" s="5">
        <v>4568027.1864158511</v>
      </c>
      <c r="M176" s="5">
        <v>6764275.2971099215</v>
      </c>
      <c r="N176" s="5">
        <v>4833467.7054091329</v>
      </c>
      <c r="O176" s="5">
        <v>5013322.5251301089</v>
      </c>
      <c r="P176" s="5">
        <v>3082243.3904857095</v>
      </c>
      <c r="Q176" s="5">
        <v>5276042.1014315402</v>
      </c>
      <c r="R176" s="5">
        <v>3889013.5579540837</v>
      </c>
    </row>
    <row r="177" spans="1:18" s="5" customFormat="1" ht="14" x14ac:dyDescent="0.2">
      <c r="A177" s="2" t="s">
        <v>342</v>
      </c>
      <c r="B177" s="3" t="s">
        <v>296</v>
      </c>
      <c r="C177" s="4" t="s">
        <v>6</v>
      </c>
      <c r="D177" s="5">
        <v>28385517.552057222</v>
      </c>
      <c r="E177" s="5">
        <v>32885987.075012449</v>
      </c>
      <c r="F177" s="5">
        <v>36468137.233213216</v>
      </c>
      <c r="G177" s="5">
        <v>37340602.37650685</v>
      </c>
      <c r="H177" s="5">
        <v>45866076.147971258</v>
      </c>
      <c r="I177" s="5">
        <v>31915860.822564218</v>
      </c>
      <c r="J177" s="5">
        <v>34803376.589971192</v>
      </c>
      <c r="K177" s="5">
        <v>47514155.501040526</v>
      </c>
      <c r="L177" s="5">
        <v>55551397.76107987</v>
      </c>
      <c r="M177" s="5">
        <v>33760835.209795579</v>
      </c>
      <c r="N177" s="5">
        <v>39420838.920731895</v>
      </c>
      <c r="O177" s="5">
        <v>33100690.160126928</v>
      </c>
      <c r="P177" s="5">
        <v>44861265.996632814</v>
      </c>
      <c r="Q177" s="5">
        <v>33830388.278852098</v>
      </c>
      <c r="R177" s="5">
        <v>33906342.67270527</v>
      </c>
    </row>
    <row r="178" spans="1:18" s="5" customFormat="1" ht="14" x14ac:dyDescent="0.2">
      <c r="A178" s="6" t="s">
        <v>343</v>
      </c>
      <c r="B178" s="3" t="s">
        <v>344</v>
      </c>
      <c r="C178" s="4" t="s">
        <v>83</v>
      </c>
      <c r="D178" s="5">
        <v>7615269.4998388914</v>
      </c>
      <c r="E178" s="5">
        <v>7771918.5334901521</v>
      </c>
      <c r="F178" s="5">
        <v>7916311.8545633657</v>
      </c>
      <c r="G178" s="5">
        <v>8303297.1930739032</v>
      </c>
      <c r="H178" s="5">
        <v>8580589.4963917173</v>
      </c>
      <c r="I178" s="5">
        <v>8277591.9296553871</v>
      </c>
      <c r="J178" s="5">
        <v>8523295.9765646644</v>
      </c>
      <c r="K178" s="5">
        <v>8964848.6196094397</v>
      </c>
      <c r="L178" s="5">
        <v>8223425.399547087</v>
      </c>
      <c r="M178" s="5">
        <v>6223201.4815784628</v>
      </c>
      <c r="N178" s="5">
        <v>6837197.1624786621</v>
      </c>
      <c r="O178" s="5">
        <v>6947885.3505585324</v>
      </c>
      <c r="P178" s="5">
        <v>5472384.6591242859</v>
      </c>
      <c r="Q178" s="5">
        <v>6002775.4058224801</v>
      </c>
      <c r="R178" s="5">
        <v>6406287.04322783</v>
      </c>
    </row>
    <row r="179" spans="1:18" s="5" customFormat="1" ht="14" x14ac:dyDescent="0.2">
      <c r="A179" s="6" t="s">
        <v>345</v>
      </c>
      <c r="B179" s="3" t="s">
        <v>346</v>
      </c>
      <c r="C179" s="4" t="s">
        <v>17</v>
      </c>
      <c r="D179" s="5">
        <v>31828495.24186042</v>
      </c>
      <c r="E179" s="5">
        <v>32576674.402041998</v>
      </c>
      <c r="F179" s="5">
        <v>35802517.267292649</v>
      </c>
      <c r="G179" s="5">
        <v>32728432.444580954</v>
      </c>
      <c r="H179" s="5">
        <v>37893337.508785546</v>
      </c>
      <c r="I179" s="5">
        <v>34601619.82410799</v>
      </c>
      <c r="J179" s="5">
        <v>33849898.840044081</v>
      </c>
      <c r="K179" s="5">
        <v>31239271.572538674</v>
      </c>
      <c r="L179" s="5">
        <v>40077305.656151071</v>
      </c>
      <c r="M179" s="5">
        <v>40454608.659409635</v>
      </c>
      <c r="N179" s="5">
        <v>40858370.290607445</v>
      </c>
      <c r="O179" s="5">
        <v>38720030.926924683</v>
      </c>
      <c r="P179" s="5">
        <v>37522908.171335854</v>
      </c>
      <c r="Q179" s="5">
        <v>42537509.836125001</v>
      </c>
      <c r="R179" s="5">
        <v>55575080.02481138</v>
      </c>
    </row>
    <row r="180" spans="1:18" s="5" customFormat="1" ht="14" x14ac:dyDescent="0.2">
      <c r="A180" s="2" t="s">
        <v>347</v>
      </c>
      <c r="B180" s="3" t="s">
        <v>348</v>
      </c>
      <c r="C180" s="4" t="s">
        <v>6</v>
      </c>
      <c r="D180" s="5">
        <v>1990346.9168134611</v>
      </c>
      <c r="E180" s="5">
        <v>2153208.2781073134</v>
      </c>
      <c r="F180" s="5">
        <v>2472361.5418677311</v>
      </c>
      <c r="G180" s="5">
        <v>2439159.0950399339</v>
      </c>
      <c r="H180" s="5">
        <v>2726567.8126466284</v>
      </c>
      <c r="I180" s="5">
        <v>1882173.4595710926</v>
      </c>
      <c r="J180" s="5">
        <v>2472298.9438960026</v>
      </c>
      <c r="K180" s="5">
        <v>3568898.6712151319</v>
      </c>
      <c r="L180" s="5">
        <v>4030577.790209522</v>
      </c>
      <c r="M180" s="5">
        <v>1908662.3622912138</v>
      </c>
      <c r="N180" s="5">
        <v>2165272.681230193</v>
      </c>
      <c r="O180" s="5">
        <v>2076109.2150597374</v>
      </c>
      <c r="P180" s="5">
        <v>2260419.4629845289</v>
      </c>
      <c r="Q180" s="5">
        <v>1772955.1567218399</v>
      </c>
      <c r="R180" s="5">
        <v>2271485.0240487908</v>
      </c>
    </row>
    <row r="181" spans="1:18" s="5" customFormat="1" ht="14" x14ac:dyDescent="0.2">
      <c r="A181" s="2" t="s">
        <v>349</v>
      </c>
      <c r="B181" s="3" t="s">
        <v>350</v>
      </c>
      <c r="C181" s="4" t="s">
        <v>17</v>
      </c>
      <c r="D181" s="5">
        <v>9616461.4642150048</v>
      </c>
      <c r="E181" s="5">
        <v>10283002.693848595</v>
      </c>
      <c r="F181" s="5">
        <v>10856169.696871864</v>
      </c>
      <c r="G181" s="5">
        <v>8755731.9643305149</v>
      </c>
      <c r="H181" s="5">
        <v>10018492.689740263</v>
      </c>
      <c r="I181" s="5">
        <v>10354315.948342705</v>
      </c>
      <c r="J181" s="5">
        <v>10822824.829201268</v>
      </c>
      <c r="K181" s="5">
        <v>10469640.72307351</v>
      </c>
      <c r="L181" s="5">
        <v>8745744.3140691966</v>
      </c>
      <c r="M181" s="5">
        <v>11732850.750575917</v>
      </c>
      <c r="N181" s="5">
        <v>13542411.440599237</v>
      </c>
      <c r="O181" s="5">
        <v>12379576.340648258</v>
      </c>
      <c r="P181" s="5">
        <v>9350258.5535713267</v>
      </c>
      <c r="Q181" s="5">
        <v>10178745.005999699</v>
      </c>
      <c r="R181" s="5">
        <v>13030686.208410392</v>
      </c>
    </row>
    <row r="182" spans="1:18" s="5" customFormat="1" ht="14" x14ac:dyDescent="0.2">
      <c r="A182" s="2" t="s">
        <v>351</v>
      </c>
      <c r="B182" s="3" t="s">
        <v>352</v>
      </c>
      <c r="C182" s="4" t="s">
        <v>21</v>
      </c>
      <c r="D182" s="5">
        <v>3326213.605491206</v>
      </c>
      <c r="E182" s="5">
        <v>3597431.3833533018</v>
      </c>
      <c r="F182" s="5">
        <v>3502501.006425024</v>
      </c>
      <c r="G182" s="5">
        <v>3960191.5517546847</v>
      </c>
      <c r="H182" s="5">
        <v>3808195.8469212265</v>
      </c>
      <c r="I182" s="5">
        <v>3777911.9139780737</v>
      </c>
      <c r="J182" s="5">
        <v>3053714.0269848756</v>
      </c>
      <c r="K182" s="5">
        <v>4182174.3541310667</v>
      </c>
      <c r="L182" s="5">
        <v>3772804.449730217</v>
      </c>
      <c r="M182" s="5">
        <v>2969567.3148733936</v>
      </c>
      <c r="N182" s="5">
        <v>2894798.25233232</v>
      </c>
      <c r="O182" s="5">
        <v>2680376.730255364</v>
      </c>
      <c r="P182" s="5">
        <v>2899587.2931475029</v>
      </c>
      <c r="Q182" s="5">
        <v>2873057.5754825701</v>
      </c>
      <c r="R182" s="5">
        <v>2939329.3252531281</v>
      </c>
    </row>
    <row r="183" spans="1:18" s="5" customFormat="1" ht="14" x14ac:dyDescent="0.2">
      <c r="A183" s="2" t="s">
        <v>353</v>
      </c>
      <c r="B183" s="3" t="s">
        <v>354</v>
      </c>
      <c r="C183" s="4" t="s">
        <v>6</v>
      </c>
      <c r="D183" s="5">
        <v>1061572.5794055683</v>
      </c>
      <c r="E183" s="5">
        <v>1180551.6306926839</v>
      </c>
      <c r="F183" s="5">
        <v>1111775.9793486614</v>
      </c>
      <c r="G183" s="5">
        <v>1177589.6471402212</v>
      </c>
      <c r="H183" s="5">
        <v>881923.68348972138</v>
      </c>
      <c r="I183" s="5">
        <v>958421.12339668605</v>
      </c>
      <c r="J183" s="5">
        <v>1092145.6604185605</v>
      </c>
      <c r="K183" s="5">
        <v>997704.04864748626</v>
      </c>
      <c r="L183" s="5">
        <v>1146389.76278618</v>
      </c>
      <c r="M183" s="5">
        <v>1154231.8468423823</v>
      </c>
      <c r="N183" s="5">
        <v>1314192.0761921792</v>
      </c>
      <c r="O183" s="5">
        <v>1104893.2808956215</v>
      </c>
      <c r="P183" s="5">
        <v>1798409.0470379449</v>
      </c>
      <c r="Q183" s="5">
        <v>1584778.8991525399</v>
      </c>
      <c r="R183" s="5">
        <v>1617448.6877187581</v>
      </c>
    </row>
    <row r="184" spans="1:18" s="5" customFormat="1" ht="14" x14ac:dyDescent="0.2">
      <c r="A184" s="2" t="s">
        <v>355</v>
      </c>
      <c r="B184" s="3" t="s">
        <v>356</v>
      </c>
      <c r="C184" s="4" t="s">
        <v>6</v>
      </c>
      <c r="D184" s="5">
        <v>4423732.4446715564</v>
      </c>
      <c r="E184" s="5">
        <v>5872859.6971681667</v>
      </c>
      <c r="F184" s="5">
        <v>6322314.5756822396</v>
      </c>
      <c r="G184" s="5">
        <v>6067378.4119446315</v>
      </c>
      <c r="H184" s="5">
        <v>7364128.4226497468</v>
      </c>
      <c r="I184" s="5">
        <v>6521543.3533716165</v>
      </c>
      <c r="J184" s="5">
        <v>4983435.6275822083</v>
      </c>
      <c r="K184" s="5">
        <v>4606903.2800178388</v>
      </c>
      <c r="L184" s="5">
        <v>4892903.4503199011</v>
      </c>
      <c r="M184" s="5">
        <v>6188349.1063004173</v>
      </c>
      <c r="N184" s="5">
        <v>5377286.1769197974</v>
      </c>
      <c r="O184" s="5">
        <v>6517796.8154779999</v>
      </c>
      <c r="P184" s="5">
        <v>5898056.9170286609</v>
      </c>
      <c r="Q184" s="5">
        <v>6090355.8179516597</v>
      </c>
      <c r="R184" s="5">
        <v>5656638.1116147768</v>
      </c>
    </row>
    <row r="185" spans="1:18" s="5" customFormat="1" ht="14" x14ac:dyDescent="0.2">
      <c r="A185" s="2" t="s">
        <v>357</v>
      </c>
      <c r="B185" s="3" t="s">
        <v>29</v>
      </c>
      <c r="C185" s="4" t="s">
        <v>17</v>
      </c>
      <c r="D185" s="5">
        <v>15868443.803056439</v>
      </c>
      <c r="E185" s="5">
        <v>17445239.770854194</v>
      </c>
      <c r="F185" s="5">
        <v>17976628.39222496</v>
      </c>
      <c r="G185" s="5">
        <v>16242558.159737108</v>
      </c>
      <c r="H185" s="5">
        <v>15907907.232495891</v>
      </c>
      <c r="I185" s="5">
        <v>15062142.823029593</v>
      </c>
      <c r="J185" s="5">
        <v>14817586.614372615</v>
      </c>
      <c r="K185" s="5">
        <v>16849411.139068387</v>
      </c>
      <c r="L185" s="5">
        <v>16533626.637139991</v>
      </c>
      <c r="M185" s="5">
        <v>15050854.606137501</v>
      </c>
      <c r="N185" s="5">
        <v>16595586.366983887</v>
      </c>
      <c r="O185" s="5">
        <v>16339877.100122968</v>
      </c>
      <c r="P185" s="5">
        <v>14962100.045348814</v>
      </c>
      <c r="Q185" s="5">
        <v>15056157.278966499</v>
      </c>
      <c r="R185" s="5">
        <v>14711986.575851003</v>
      </c>
    </row>
    <row r="186" spans="1:18" s="5" customFormat="1" ht="14" x14ac:dyDescent="0.2">
      <c r="A186" s="6" t="s">
        <v>358</v>
      </c>
      <c r="B186" s="3" t="s">
        <v>359</v>
      </c>
      <c r="C186" s="4" t="s">
        <v>6</v>
      </c>
      <c r="D186" s="5">
        <v>6207998.7197558973</v>
      </c>
      <c r="E186" s="5">
        <v>6017170.8118001865</v>
      </c>
      <c r="F186" s="5">
        <v>7266660.9588464322</v>
      </c>
      <c r="G186" s="5">
        <v>7649856.479027845</v>
      </c>
      <c r="H186" s="5">
        <v>7452744.4631035049</v>
      </c>
      <c r="I186" s="5">
        <v>6579695.1970480764</v>
      </c>
      <c r="J186" s="5">
        <v>6363622.7217531241</v>
      </c>
      <c r="K186" s="5">
        <v>8232834.9495834168</v>
      </c>
      <c r="L186" s="5">
        <v>8396623.565915864</v>
      </c>
      <c r="M186" s="5">
        <v>7305652.1730734976</v>
      </c>
      <c r="N186" s="5">
        <v>6880919.4201270668</v>
      </c>
      <c r="O186" s="5">
        <v>7463820.5187783847</v>
      </c>
      <c r="P186" s="5">
        <v>7440828.7005239855</v>
      </c>
      <c r="Q186" s="5">
        <v>6959809.3341678903</v>
      </c>
      <c r="R186" s="5">
        <v>6833560.3781631794</v>
      </c>
    </row>
    <row r="187" spans="1:18" s="5" customFormat="1" ht="14" x14ac:dyDescent="0.2">
      <c r="A187" s="2" t="s">
        <v>360</v>
      </c>
      <c r="B187" s="3" t="s">
        <v>361</v>
      </c>
      <c r="C187" s="4" t="s">
        <v>17</v>
      </c>
      <c r="D187" s="5">
        <v>315499290.96368301</v>
      </c>
      <c r="E187" s="5">
        <v>338953684.50964499</v>
      </c>
      <c r="F187" s="5">
        <v>358946786.60987014</v>
      </c>
      <c r="G187" s="5">
        <v>379069214.19429427</v>
      </c>
      <c r="H187" s="5">
        <v>380046448.90322584</v>
      </c>
      <c r="I187" s="5">
        <v>357603370.71896297</v>
      </c>
      <c r="J187" s="5">
        <v>331865392.68052912</v>
      </c>
      <c r="K187" s="5">
        <v>363485831.69443506</v>
      </c>
      <c r="L187" s="5">
        <v>366884872.88230342</v>
      </c>
      <c r="M187" s="5">
        <v>311619035.04097313</v>
      </c>
      <c r="N187" s="5">
        <v>329284087.34832007</v>
      </c>
      <c r="O187" s="5">
        <v>315952208.49491924</v>
      </c>
      <c r="P187" s="5">
        <v>371297565.80881476</v>
      </c>
      <c r="Q187" s="5">
        <v>367191051.81338698</v>
      </c>
      <c r="R187" s="5">
        <v>344863076.52490455</v>
      </c>
    </row>
    <row r="188" spans="1:18" s="5" customFormat="1" ht="14" x14ac:dyDescent="0.2">
      <c r="A188" s="2" t="s">
        <v>362</v>
      </c>
      <c r="B188" s="3" t="s">
        <v>363</v>
      </c>
      <c r="C188" s="4" t="s">
        <v>21</v>
      </c>
      <c r="D188" s="5">
        <v>2645951.7417762941</v>
      </c>
      <c r="E188" s="5">
        <v>2727948.5553887975</v>
      </c>
      <c r="F188" s="5">
        <v>2883284.2304302305</v>
      </c>
      <c r="G188" s="5">
        <v>2762638.3181473268</v>
      </c>
      <c r="H188" s="5">
        <v>2385099.2053088993</v>
      </c>
      <c r="I188" s="5">
        <v>2519103.9615527419</v>
      </c>
      <c r="J188" s="5">
        <v>2138943.3291186378</v>
      </c>
      <c r="K188" s="5">
        <v>2535847.5761884185</v>
      </c>
      <c r="L188" s="5">
        <v>2744395.8139700363</v>
      </c>
      <c r="M188" s="5">
        <v>2301435.1168327872</v>
      </c>
      <c r="N188" s="5">
        <v>2527130.7174393991</v>
      </c>
      <c r="O188" s="5">
        <v>2704112.5935707791</v>
      </c>
      <c r="P188" s="5">
        <v>2382105.7806261666</v>
      </c>
      <c r="Q188" s="5">
        <v>2286991.2273853398</v>
      </c>
      <c r="R188" s="5">
        <v>1981529.7093206202</v>
      </c>
    </row>
    <row r="189" spans="1:18" s="5" customFormat="1" ht="14" x14ac:dyDescent="0.2">
      <c r="A189" s="2" t="s">
        <v>364</v>
      </c>
      <c r="B189" s="3" t="s">
        <v>365</v>
      </c>
      <c r="C189" s="4" t="s">
        <v>13</v>
      </c>
      <c r="D189" s="5">
        <v>2804107.282978992</v>
      </c>
      <c r="E189" s="5">
        <v>2232608.9666761952</v>
      </c>
      <c r="F189" s="5">
        <v>2404476.5407683831</v>
      </c>
      <c r="G189" s="5">
        <v>3271556.37773395</v>
      </c>
      <c r="H189" s="5">
        <v>2697795.438485851</v>
      </c>
      <c r="I189" s="5">
        <v>2934554.8553731553</v>
      </c>
      <c r="J189" s="5">
        <v>3201290.8391024065</v>
      </c>
      <c r="K189" s="5">
        <v>3669982.3630171935</v>
      </c>
      <c r="L189" s="5">
        <v>3315285.3533277274</v>
      </c>
      <c r="M189" s="5">
        <v>3224886.7337300209</v>
      </c>
      <c r="N189" s="5">
        <v>3022071.4559045057</v>
      </c>
      <c r="O189" s="5">
        <v>2769845.8465924375</v>
      </c>
      <c r="P189" s="5">
        <v>3291263.5247191261</v>
      </c>
      <c r="Q189" s="5">
        <v>3409640.3541981801</v>
      </c>
      <c r="R189" s="5">
        <v>3426946.6383804767</v>
      </c>
    </row>
    <row r="190" spans="1:18" s="5" customFormat="1" ht="14" x14ac:dyDescent="0.2">
      <c r="A190" s="2" t="s">
        <v>366</v>
      </c>
      <c r="B190" s="3" t="s">
        <v>367</v>
      </c>
      <c r="C190" s="4" t="s">
        <v>21</v>
      </c>
      <c r="D190" s="5">
        <v>2008834.2761350723</v>
      </c>
      <c r="E190" s="5">
        <v>2385312.0593327484</v>
      </c>
      <c r="F190" s="5">
        <v>2389950.460894506</v>
      </c>
      <c r="G190" s="5">
        <v>3576710.4166302225</v>
      </c>
      <c r="H190" s="5">
        <v>2657163.0305256117</v>
      </c>
      <c r="I190" s="5">
        <v>2719409.7312982557</v>
      </c>
      <c r="J190" s="5">
        <v>3022863.3071826636</v>
      </c>
      <c r="K190" s="5">
        <v>2502759.5305063576</v>
      </c>
      <c r="L190" s="5">
        <v>3080188.5785927423</v>
      </c>
      <c r="M190" s="5">
        <v>3022922.3056781529</v>
      </c>
      <c r="N190" s="5">
        <v>3456370.4527074522</v>
      </c>
      <c r="O190" s="5">
        <v>4380854.4064199142</v>
      </c>
      <c r="P190" s="5">
        <v>4246711.7840184597</v>
      </c>
      <c r="Q190" s="5">
        <v>4148708.7609795802</v>
      </c>
      <c r="R190" s="5">
        <v>4148981.9693229822</v>
      </c>
    </row>
    <row r="191" spans="1:18" s="5" customFormat="1" ht="14" x14ac:dyDescent="0.2">
      <c r="A191" s="2" t="s">
        <v>368</v>
      </c>
      <c r="B191" s="3" t="s">
        <v>369</v>
      </c>
      <c r="C191" s="4" t="s">
        <v>6</v>
      </c>
      <c r="D191" s="5">
        <v>2162664.7757741408</v>
      </c>
      <c r="E191" s="5">
        <v>2157709.3725981452</v>
      </c>
      <c r="F191" s="5">
        <v>2117522.5568604148</v>
      </c>
      <c r="G191" s="5">
        <v>2310125.0849454333</v>
      </c>
      <c r="H191" s="5">
        <v>2105865.7137099802</v>
      </c>
      <c r="I191" s="5">
        <v>2029251.1257780171</v>
      </c>
      <c r="J191" s="5">
        <v>1931986.961031338</v>
      </c>
      <c r="K191" s="5">
        <v>2281608.9413223709</v>
      </c>
      <c r="L191" s="5">
        <v>2336636.3377087913</v>
      </c>
      <c r="M191" s="5">
        <v>2333483.1408487959</v>
      </c>
      <c r="N191" s="5">
        <v>2423002.4746640259</v>
      </c>
      <c r="O191" s="5">
        <v>2206715.1001636046</v>
      </c>
      <c r="P191" s="5">
        <v>1603039.8472817764</v>
      </c>
      <c r="Q191" s="5">
        <v>1714958.65463676</v>
      </c>
      <c r="R191" s="5">
        <v>1486620.9688088296</v>
      </c>
    </row>
    <row r="192" spans="1:18" s="5" customFormat="1" ht="14" x14ac:dyDescent="0.2">
      <c r="A192" s="2" t="s">
        <v>370</v>
      </c>
      <c r="B192" s="3" t="s">
        <v>371</v>
      </c>
      <c r="C192" s="4" t="s">
        <v>21</v>
      </c>
      <c r="D192" s="5">
        <v>9053329.5460323803</v>
      </c>
      <c r="E192" s="5">
        <v>9824603.2288790848</v>
      </c>
      <c r="F192" s="5">
        <v>8519622.6864561848</v>
      </c>
      <c r="G192" s="5">
        <v>10041142.415224973</v>
      </c>
      <c r="H192" s="5">
        <v>5243094.5563606955</v>
      </c>
      <c r="I192" s="5">
        <v>8003021.4440404885</v>
      </c>
      <c r="J192" s="5">
        <v>5954616.4928230029</v>
      </c>
      <c r="K192" s="5">
        <v>6607421.0447664838</v>
      </c>
      <c r="L192" s="5">
        <v>12541461.004626701</v>
      </c>
      <c r="M192" s="5">
        <v>12955886.721774003</v>
      </c>
      <c r="N192" s="5">
        <v>11726079.698861513</v>
      </c>
      <c r="O192" s="5">
        <v>10553676.740676716</v>
      </c>
      <c r="P192" s="5">
        <v>9928166.1356248148</v>
      </c>
      <c r="Q192" s="5">
        <v>8794453.9308500309</v>
      </c>
      <c r="R192" s="5">
        <v>7022463.0322975349</v>
      </c>
    </row>
    <row r="193" spans="1:18" s="5" customFormat="1" ht="14" x14ac:dyDescent="0.2">
      <c r="A193" s="2" t="s">
        <v>372</v>
      </c>
      <c r="B193" s="3" t="s">
        <v>373</v>
      </c>
      <c r="C193" s="4" t="s">
        <v>6</v>
      </c>
      <c r="D193" s="5">
        <v>1938558.5629599474</v>
      </c>
      <c r="E193" s="5">
        <v>1937142.8994207853</v>
      </c>
      <c r="F193" s="5">
        <v>2943865.1891574478</v>
      </c>
      <c r="G193" s="5">
        <v>3991122.1606385154</v>
      </c>
      <c r="H193" s="5">
        <v>2429902.4896749947</v>
      </c>
      <c r="I193" s="5">
        <v>2740578.3983520456</v>
      </c>
      <c r="J193" s="5">
        <v>1660110.759467545</v>
      </c>
      <c r="K193" s="5">
        <v>2275971.2815243169</v>
      </c>
      <c r="L193" s="5">
        <v>3313563.673047977</v>
      </c>
      <c r="M193" s="5">
        <v>4310344.7910631159</v>
      </c>
      <c r="N193" s="5">
        <v>3722266.9382668147</v>
      </c>
      <c r="O193" s="5">
        <v>4329651.6192054218</v>
      </c>
      <c r="P193" s="5">
        <v>3890668.3436610107</v>
      </c>
      <c r="Q193" s="5">
        <v>5172962.5501856199</v>
      </c>
      <c r="R193" s="5">
        <v>2661089.5273106396</v>
      </c>
    </row>
    <row r="194" spans="1:18" s="5" customFormat="1" ht="14" x14ac:dyDescent="0.2">
      <c r="A194" s="2" t="s">
        <v>374</v>
      </c>
      <c r="B194" s="3" t="s">
        <v>375</v>
      </c>
      <c r="C194" s="4" t="s">
        <v>17</v>
      </c>
      <c r="D194" s="5">
        <v>64074809.545235902</v>
      </c>
      <c r="E194" s="5">
        <v>71030138.04177092</v>
      </c>
      <c r="F194" s="5">
        <v>78706994.199929953</v>
      </c>
      <c r="G194" s="5">
        <v>93850889.275801793</v>
      </c>
      <c r="H194" s="5">
        <v>78309658.452833503</v>
      </c>
      <c r="I194" s="5">
        <v>67777712.352194563</v>
      </c>
      <c r="J194" s="5">
        <v>76077121.339545518</v>
      </c>
      <c r="K194" s="5">
        <v>96142212.612538427</v>
      </c>
      <c r="L194" s="5">
        <v>108632444.81798254</v>
      </c>
      <c r="M194" s="5">
        <v>90420096.588216379</v>
      </c>
      <c r="N194" s="5">
        <v>99489549.053281367</v>
      </c>
      <c r="O194" s="5">
        <v>93677522.91077891</v>
      </c>
      <c r="P194" s="5">
        <v>102046984.47560258</v>
      </c>
      <c r="Q194" s="5">
        <v>91422573.894226894</v>
      </c>
      <c r="R194" s="5">
        <v>86683943.076117769</v>
      </c>
    </row>
    <row r="195" spans="1:18" s="5" customFormat="1" ht="14" x14ac:dyDescent="0.2">
      <c r="A195" s="2" t="s">
        <v>376</v>
      </c>
      <c r="B195" s="3" t="s">
        <v>377</v>
      </c>
      <c r="C195" s="4" t="s">
        <v>17</v>
      </c>
      <c r="D195" s="5">
        <v>3863659.4417332397</v>
      </c>
      <c r="E195" s="5">
        <v>3995176.0216242317</v>
      </c>
      <c r="F195" s="5">
        <v>4757497.0723509239</v>
      </c>
      <c r="G195" s="5">
        <v>5007037.0633630576</v>
      </c>
      <c r="H195" s="5">
        <v>5810106.1949641537</v>
      </c>
      <c r="I195" s="5">
        <v>5592717.2770704748</v>
      </c>
      <c r="J195" s="5">
        <v>5149544.4679414881</v>
      </c>
      <c r="K195" s="5">
        <v>7262543.7038360015</v>
      </c>
      <c r="L195" s="5">
        <v>5102286.270344669</v>
      </c>
      <c r="M195" s="5">
        <v>3284834.0395953157</v>
      </c>
      <c r="N195" s="5">
        <v>3721890.0201346558</v>
      </c>
      <c r="O195" s="5">
        <v>3558891.9958306891</v>
      </c>
      <c r="P195" s="5">
        <v>2465630.2929625623</v>
      </c>
      <c r="Q195" s="5">
        <v>3559223.5582520901</v>
      </c>
      <c r="R195" s="5">
        <v>5276285.7254313733</v>
      </c>
    </row>
    <row r="196" spans="1:18" s="5" customFormat="1" ht="14" x14ac:dyDescent="0.2">
      <c r="A196" s="2" t="s">
        <v>378</v>
      </c>
      <c r="B196" s="3" t="s">
        <v>379</v>
      </c>
      <c r="C196" s="4" t="s">
        <v>6</v>
      </c>
      <c r="D196" s="5">
        <v>4213688.9386126986</v>
      </c>
      <c r="E196" s="5">
        <v>4168599.9430975295</v>
      </c>
      <c r="F196" s="5">
        <v>4504377.2834709566</v>
      </c>
      <c r="G196" s="5">
        <v>4476422.7480031103</v>
      </c>
      <c r="H196" s="5">
        <v>4408762.1782967318</v>
      </c>
      <c r="I196" s="5">
        <v>4387539.6119530294</v>
      </c>
      <c r="J196" s="5">
        <v>3771556.0528454785</v>
      </c>
      <c r="K196" s="5">
        <v>4035341.5057117841</v>
      </c>
      <c r="L196" s="5">
        <v>3984068.1921697059</v>
      </c>
      <c r="M196" s="5">
        <v>3335002.6310673375</v>
      </c>
      <c r="N196" s="5">
        <v>3301279.9578128615</v>
      </c>
      <c r="O196" s="5">
        <v>3233092.0124750552</v>
      </c>
      <c r="P196" s="5">
        <v>3368255.1957141366</v>
      </c>
      <c r="Q196" s="5">
        <v>3560490.2291959301</v>
      </c>
      <c r="R196" s="5">
        <v>3685117.8321211496</v>
      </c>
    </row>
    <row r="197" spans="1:18" s="5" customFormat="1" ht="14" x14ac:dyDescent="0.2">
      <c r="A197" s="2" t="s">
        <v>380</v>
      </c>
      <c r="B197" s="3" t="s">
        <v>222</v>
      </c>
      <c r="C197" s="4" t="s">
        <v>17</v>
      </c>
      <c r="D197" s="5">
        <v>2431508847.35465</v>
      </c>
      <c r="E197" s="5">
        <v>2073086380.8656781</v>
      </c>
      <c r="F197" s="5">
        <v>2503390686.3704505</v>
      </c>
      <c r="G197" s="5">
        <v>2197629041.1832643</v>
      </c>
      <c r="H197" s="5">
        <v>2169716791.5065508</v>
      </c>
      <c r="I197" s="5">
        <v>2659182908.8439379</v>
      </c>
      <c r="J197" s="5">
        <v>1777284195.1411939</v>
      </c>
      <c r="K197" s="5">
        <v>2817262133.2352958</v>
      </c>
      <c r="L197" s="5">
        <v>2194759025.6949835</v>
      </c>
      <c r="M197" s="5">
        <v>2102874217.9211349</v>
      </c>
      <c r="N197" s="5">
        <v>2567695411.5542054</v>
      </c>
      <c r="O197" s="5">
        <v>1902752047.3379204</v>
      </c>
      <c r="P197" s="5">
        <v>1847283136.521405</v>
      </c>
      <c r="Q197" s="5">
        <v>1894328575.12658</v>
      </c>
      <c r="R197" s="5">
        <v>2065226337.3083849</v>
      </c>
    </row>
    <row r="198" spans="1:18" s="5" customFormat="1" ht="14" x14ac:dyDescent="0.2">
      <c r="A198" s="2" t="s">
        <v>381</v>
      </c>
      <c r="B198" s="3" t="s">
        <v>137</v>
      </c>
      <c r="C198" s="4" t="s">
        <v>83</v>
      </c>
      <c r="D198" s="5">
        <v>7139087590.7278519</v>
      </c>
      <c r="E198" s="5">
        <v>7525981273.954216</v>
      </c>
      <c r="F198" s="5">
        <v>7690744096.8299408</v>
      </c>
      <c r="G198" s="5">
        <v>8925067073.8390388</v>
      </c>
      <c r="H198" s="5">
        <v>8665507562.0267658</v>
      </c>
      <c r="I198" s="5">
        <v>8017817520.7623444</v>
      </c>
      <c r="J198" s="5">
        <v>7514636523.7863483</v>
      </c>
      <c r="K198" s="5">
        <v>8776277737.0751801</v>
      </c>
      <c r="L198" s="5">
        <v>8847674605.0806866</v>
      </c>
      <c r="M198" s="5">
        <v>7010217725.7984304</v>
      </c>
      <c r="N198" s="5">
        <v>7485123164.2465057</v>
      </c>
      <c r="O198" s="5">
        <v>7597518287.2643843</v>
      </c>
      <c r="P198" s="5">
        <v>8306789423.2906036</v>
      </c>
      <c r="Q198" s="5">
        <v>7730789241.00385</v>
      </c>
      <c r="R198" s="5">
        <v>8042435764.2335272</v>
      </c>
    </row>
    <row r="199" spans="1:18" s="5" customFormat="1" ht="14" x14ac:dyDescent="0.2">
      <c r="A199" s="6" t="s">
        <v>382</v>
      </c>
      <c r="B199" s="3" t="s">
        <v>383</v>
      </c>
      <c r="C199" s="4" t="s">
        <v>6</v>
      </c>
      <c r="D199" s="5">
        <v>19840587.584024183</v>
      </c>
      <c r="E199" s="5">
        <v>21809307.270118557</v>
      </c>
      <c r="F199" s="5">
        <v>22041782.426801577</v>
      </c>
      <c r="G199" s="5">
        <v>18813472.364255778</v>
      </c>
      <c r="H199" s="5">
        <v>18089566.453888312</v>
      </c>
      <c r="I199" s="5">
        <v>20048488.015004016</v>
      </c>
      <c r="J199" s="5">
        <v>17009606.655431088</v>
      </c>
      <c r="K199" s="5">
        <v>18588717.916856933</v>
      </c>
      <c r="L199" s="5">
        <v>19435988.260543011</v>
      </c>
      <c r="M199" s="5">
        <v>21591479.344346974</v>
      </c>
      <c r="N199" s="5">
        <v>20304886.932469904</v>
      </c>
      <c r="O199" s="5">
        <v>20671840.321910121</v>
      </c>
      <c r="P199" s="5">
        <v>15822903.187552445</v>
      </c>
      <c r="Q199" s="5">
        <v>17989379.229405999</v>
      </c>
      <c r="R199" s="5">
        <v>17809327.720771436</v>
      </c>
    </row>
    <row r="200" spans="1:18" s="5" customFormat="1" ht="14" x14ac:dyDescent="0.2">
      <c r="A200" s="2" t="s">
        <v>384</v>
      </c>
      <c r="B200" s="3" t="s">
        <v>219</v>
      </c>
      <c r="C200" s="4" t="s">
        <v>6</v>
      </c>
      <c r="D200" s="5">
        <v>21382225.538532902</v>
      </c>
      <c r="E200" s="5">
        <v>20942253.816510033</v>
      </c>
      <c r="F200" s="5">
        <v>22508694.496391583</v>
      </c>
      <c r="G200" s="5">
        <v>23092012.346754186</v>
      </c>
      <c r="H200" s="5">
        <v>20954735.549063172</v>
      </c>
      <c r="I200" s="5">
        <v>20198698.276717491</v>
      </c>
      <c r="J200" s="5">
        <v>19631274.716075435</v>
      </c>
      <c r="K200" s="5">
        <v>23597247.433426604</v>
      </c>
      <c r="L200" s="5">
        <v>19778435.86968001</v>
      </c>
      <c r="M200" s="5">
        <v>21461541.018654168</v>
      </c>
      <c r="N200" s="5">
        <v>20892864.613029905</v>
      </c>
      <c r="O200" s="5">
        <v>20869982.174472623</v>
      </c>
      <c r="P200" s="5">
        <v>21063063.81018582</v>
      </c>
      <c r="Q200" s="5">
        <v>20290608.5171795</v>
      </c>
      <c r="R200" s="5">
        <v>20414552.329821266</v>
      </c>
    </row>
    <row r="201" spans="1:18" s="5" customFormat="1" ht="14" x14ac:dyDescent="0.2">
      <c r="A201" s="2" t="s">
        <v>385</v>
      </c>
      <c r="B201" s="3" t="s">
        <v>129</v>
      </c>
      <c r="C201" s="4" t="s">
        <v>6</v>
      </c>
      <c r="D201" s="5">
        <v>5451976.7221745513</v>
      </c>
      <c r="E201" s="5">
        <v>5800719.6176307732</v>
      </c>
      <c r="F201" s="5">
        <v>6340346.5973624401</v>
      </c>
      <c r="G201" s="5">
        <v>5755928.2910763612</v>
      </c>
      <c r="H201" s="5">
        <v>5557969.2827998213</v>
      </c>
      <c r="I201" s="5">
        <v>6083450.2394963279</v>
      </c>
      <c r="J201" s="5">
        <v>5215683.7902716296</v>
      </c>
      <c r="K201" s="5">
        <v>5788433.1150798071</v>
      </c>
      <c r="L201" s="5">
        <v>5546681.0810613222</v>
      </c>
      <c r="M201" s="5">
        <v>5122364.2970590303</v>
      </c>
      <c r="N201" s="5">
        <v>5812835.1849316293</v>
      </c>
      <c r="O201" s="5">
        <v>6267420.7251259396</v>
      </c>
      <c r="P201" s="5">
        <v>5800296.9709578091</v>
      </c>
      <c r="Q201" s="5">
        <v>5861293.1131077101</v>
      </c>
      <c r="R201" s="5">
        <v>5252705.94351188</v>
      </c>
    </row>
    <row r="202" spans="1:18" s="5" customFormat="1" ht="14" x14ac:dyDescent="0.2">
      <c r="A202" s="2" t="s">
        <v>386</v>
      </c>
      <c r="B202" s="3" t="s">
        <v>387</v>
      </c>
      <c r="C202" s="4" t="s">
        <v>17</v>
      </c>
      <c r="D202" s="5">
        <v>10153727.502200574</v>
      </c>
      <c r="E202" s="5">
        <v>7573706.6521551553</v>
      </c>
      <c r="F202" s="5">
        <v>7949009.1551236697</v>
      </c>
      <c r="G202" s="5">
        <v>10755881.546547823</v>
      </c>
      <c r="H202" s="5">
        <v>9096019.2436325923</v>
      </c>
      <c r="I202" s="5">
        <v>11504984.411967088</v>
      </c>
      <c r="J202" s="5">
        <v>8905206.145891035</v>
      </c>
      <c r="K202" s="5">
        <v>8428054.2834912576</v>
      </c>
      <c r="L202" s="5">
        <v>9047017.0390409268</v>
      </c>
      <c r="M202" s="5">
        <v>13572484.032072054</v>
      </c>
      <c r="N202" s="5">
        <v>11210287.409701509</v>
      </c>
      <c r="O202" s="5">
        <v>13819443.588656534</v>
      </c>
      <c r="P202" s="5">
        <v>10333066.606613275</v>
      </c>
      <c r="Q202" s="5">
        <v>11428931.208058801</v>
      </c>
      <c r="R202" s="5">
        <v>10216972.798644627</v>
      </c>
    </row>
    <row r="203" spans="1:18" s="5" customFormat="1" ht="14" x14ac:dyDescent="0.2">
      <c r="A203" s="2" t="s">
        <v>388</v>
      </c>
      <c r="B203" s="3" t="s">
        <v>389</v>
      </c>
      <c r="C203" s="4" t="s">
        <v>17</v>
      </c>
      <c r="D203" s="5">
        <v>11468245.088434365</v>
      </c>
      <c r="E203" s="5">
        <v>11615024.184573723</v>
      </c>
      <c r="F203" s="5">
        <v>12095630.508475782</v>
      </c>
      <c r="G203" s="5">
        <v>14243579.883071309</v>
      </c>
      <c r="H203" s="5">
        <v>11950170.388053924</v>
      </c>
      <c r="I203" s="5">
        <v>13953930.948071441</v>
      </c>
      <c r="J203" s="5">
        <v>10717329.463918792</v>
      </c>
      <c r="K203" s="5">
        <v>10581194.985216321</v>
      </c>
      <c r="L203" s="5">
        <v>10757611.635039456</v>
      </c>
      <c r="M203" s="5">
        <v>16269975.121360622</v>
      </c>
      <c r="N203" s="5">
        <v>14433946.664488919</v>
      </c>
      <c r="O203" s="5">
        <v>15948884.64889217</v>
      </c>
      <c r="P203" s="5">
        <v>15446032.702360209</v>
      </c>
      <c r="Q203" s="5">
        <v>17801175.1595576</v>
      </c>
      <c r="R203" s="5">
        <v>15243221.877837641</v>
      </c>
    </row>
    <row r="204" spans="1:18" s="5" customFormat="1" ht="14" x14ac:dyDescent="0.2">
      <c r="A204" s="6" t="s">
        <v>390</v>
      </c>
      <c r="B204" s="3" t="s">
        <v>98</v>
      </c>
      <c r="C204" s="4" t="s">
        <v>17</v>
      </c>
      <c r="D204" s="5">
        <v>3266881300.3405728</v>
      </c>
      <c r="E204" s="5">
        <v>3596190021.7736068</v>
      </c>
      <c r="F204" s="5">
        <v>3665424624.3725076</v>
      </c>
      <c r="G204" s="5">
        <v>3730251984.990644</v>
      </c>
      <c r="H204" s="5">
        <v>4027720365.563818</v>
      </c>
      <c r="I204" s="5">
        <v>3309096688.8579311</v>
      </c>
      <c r="J204" s="5">
        <v>3383790307.01442</v>
      </c>
      <c r="K204" s="5">
        <v>3718565841.5809851</v>
      </c>
      <c r="L204" s="5">
        <v>3328461141.7922425</v>
      </c>
      <c r="M204" s="5">
        <v>2176647541.9702711</v>
      </c>
      <c r="N204" s="5">
        <v>2397974537.4244933</v>
      </c>
      <c r="O204" s="5">
        <v>2019558007.4440141</v>
      </c>
      <c r="P204" s="5">
        <v>2630007521.0864615</v>
      </c>
      <c r="Q204" s="5">
        <v>1995629830.07268</v>
      </c>
      <c r="R204" s="5">
        <v>1817303395.6546512</v>
      </c>
    </row>
    <row r="205" spans="1:18" s="5" customFormat="1" ht="14" x14ac:dyDescent="0.2">
      <c r="A205" s="2" t="s">
        <v>391</v>
      </c>
      <c r="B205" s="3" t="s">
        <v>392</v>
      </c>
      <c r="C205" s="4" t="s">
        <v>6</v>
      </c>
      <c r="D205" s="5">
        <v>298304.58027063729</v>
      </c>
      <c r="E205" s="5">
        <v>400666.84288807749</v>
      </c>
      <c r="F205" s="5">
        <v>443236.03350371885</v>
      </c>
      <c r="G205" s="5">
        <v>475874.37344494672</v>
      </c>
      <c r="H205" s="5">
        <v>307078.45542092237</v>
      </c>
      <c r="I205" s="5">
        <v>351523.55133816344</v>
      </c>
      <c r="J205" s="5">
        <v>443250.00770425872</v>
      </c>
      <c r="K205" s="5">
        <v>369671.42374225915</v>
      </c>
      <c r="L205" s="5">
        <v>189119.16220728809</v>
      </c>
      <c r="M205" s="5">
        <v>417448.81760470395</v>
      </c>
      <c r="N205" s="5">
        <v>350611.04573973484</v>
      </c>
      <c r="O205" s="5">
        <v>276009.8059359779</v>
      </c>
      <c r="P205" s="5">
        <v>344311.49017592444</v>
      </c>
      <c r="Q205" s="5">
        <v>232563.81338635099</v>
      </c>
      <c r="R205" s="5">
        <v>434369.85458295973</v>
      </c>
    </row>
    <row r="206" spans="1:18" s="5" customFormat="1" ht="14" x14ac:dyDescent="0.2">
      <c r="A206" s="2" t="s">
        <v>393</v>
      </c>
      <c r="B206" s="3" t="s">
        <v>394</v>
      </c>
      <c r="C206" s="4" t="s">
        <v>6</v>
      </c>
      <c r="D206" s="5">
        <v>10241484.105010856</v>
      </c>
      <c r="E206" s="5">
        <v>11339324.888906479</v>
      </c>
      <c r="F206" s="5">
        <v>12615736.947654873</v>
      </c>
      <c r="G206" s="5">
        <v>11567021.462374987</v>
      </c>
      <c r="H206" s="5">
        <v>17859291.335769396</v>
      </c>
      <c r="I206" s="5">
        <v>10165723.803048372</v>
      </c>
      <c r="J206" s="5">
        <v>11248843.459076805</v>
      </c>
      <c r="K206" s="5">
        <v>22506556.760465886</v>
      </c>
      <c r="L206" s="5">
        <v>18348008.25483628</v>
      </c>
      <c r="M206" s="5">
        <v>7515080.5678272666</v>
      </c>
      <c r="N206" s="5">
        <v>9837585.2560615838</v>
      </c>
      <c r="O206" s="5">
        <v>6988953.8036933588</v>
      </c>
      <c r="P206" s="5">
        <v>11987080.462054744</v>
      </c>
      <c r="Q206" s="5">
        <v>8884749.4494202491</v>
      </c>
      <c r="R206" s="5">
        <v>8720235.2873957101</v>
      </c>
    </row>
    <row r="207" spans="1:18" s="5" customFormat="1" ht="14" x14ac:dyDescent="0.2">
      <c r="A207" s="6" t="s">
        <v>395</v>
      </c>
      <c r="B207" s="3" t="s">
        <v>137</v>
      </c>
      <c r="C207" s="4" t="s">
        <v>17</v>
      </c>
      <c r="D207" s="5">
        <v>8635393050.0734463</v>
      </c>
      <c r="E207" s="5">
        <v>9647131312.1322689</v>
      </c>
      <c r="F207" s="5">
        <v>9757572312.0345478</v>
      </c>
      <c r="G207" s="5">
        <v>10042020827.338224</v>
      </c>
      <c r="H207" s="5">
        <v>10314414318.113482</v>
      </c>
      <c r="I207" s="5">
        <v>9230016626.7492409</v>
      </c>
      <c r="J207" s="5">
        <v>9254369402.0915089</v>
      </c>
      <c r="K207" s="5">
        <v>11122650323.283873</v>
      </c>
      <c r="L207" s="5">
        <v>11898395720.523214</v>
      </c>
      <c r="M207" s="5">
        <v>8608835908.9164848</v>
      </c>
      <c r="N207" s="5">
        <v>9201712005.245327</v>
      </c>
      <c r="O207" s="5">
        <v>8763454495.1604137</v>
      </c>
      <c r="P207" s="5">
        <v>9907954579.4919434</v>
      </c>
      <c r="Q207" s="5">
        <v>8919830831.7432995</v>
      </c>
      <c r="R207" s="5">
        <v>8518561890.4799337</v>
      </c>
    </row>
    <row r="208" spans="1:18" s="5" customFormat="1" ht="14" x14ac:dyDescent="0.2">
      <c r="A208" s="2" t="s">
        <v>396</v>
      </c>
      <c r="B208" s="3" t="s">
        <v>397</v>
      </c>
      <c r="C208" s="4" t="s">
        <v>6</v>
      </c>
      <c r="D208" s="5">
        <v>37100128.682192221</v>
      </c>
      <c r="E208" s="5">
        <v>47458278.794374771</v>
      </c>
      <c r="F208" s="5">
        <v>43538240.900450453</v>
      </c>
      <c r="G208" s="5">
        <v>44984221.441301689</v>
      </c>
      <c r="H208" s="5">
        <v>59953921.142402373</v>
      </c>
      <c r="I208" s="5">
        <v>37272693.487164699</v>
      </c>
      <c r="J208" s="5">
        <v>42789296.009052187</v>
      </c>
      <c r="K208" s="5">
        <v>76290909.706280753</v>
      </c>
      <c r="L208" s="5">
        <v>76970955.235132769</v>
      </c>
      <c r="M208" s="5">
        <v>31241870.611888841</v>
      </c>
      <c r="N208" s="5">
        <v>37613019.887315735</v>
      </c>
      <c r="O208" s="5">
        <v>28388864.217336971</v>
      </c>
      <c r="P208" s="5">
        <v>47977954.34385968</v>
      </c>
      <c r="Q208" s="5">
        <v>28544938.790224101</v>
      </c>
      <c r="R208" s="5">
        <v>32213300.870105732</v>
      </c>
    </row>
    <row r="209" spans="1:18" s="5" customFormat="1" ht="14" x14ac:dyDescent="0.2">
      <c r="A209" s="2" t="s">
        <v>398</v>
      </c>
      <c r="B209" s="3" t="s">
        <v>100</v>
      </c>
      <c r="C209" s="4" t="s">
        <v>6</v>
      </c>
      <c r="D209" s="5">
        <v>23638237.162483845</v>
      </c>
      <c r="E209" s="5">
        <v>23641199.705355447</v>
      </c>
      <c r="F209" s="5">
        <v>25896855.206346497</v>
      </c>
      <c r="G209" s="5">
        <v>22689271.937236905</v>
      </c>
      <c r="H209" s="5">
        <v>23759049.300811987</v>
      </c>
      <c r="I209" s="5">
        <v>23857067.613254461</v>
      </c>
      <c r="J209" s="5">
        <v>18918648.455357194</v>
      </c>
      <c r="K209" s="5">
        <v>20322472.353858534</v>
      </c>
      <c r="L209" s="5">
        <v>20926405.660543505</v>
      </c>
      <c r="M209" s="5">
        <v>17029423.995866586</v>
      </c>
      <c r="N209" s="5">
        <v>17783573.215701368</v>
      </c>
      <c r="O209" s="5">
        <v>21273677.626148</v>
      </c>
      <c r="P209" s="5">
        <v>18097294.02192691</v>
      </c>
      <c r="Q209" s="5">
        <v>19389325.616218101</v>
      </c>
      <c r="R209" s="5">
        <v>18019761.75416505</v>
      </c>
    </row>
    <row r="210" spans="1:18" s="5" customFormat="1" ht="14" x14ac:dyDescent="0.2">
      <c r="A210" s="2" t="s">
        <v>399</v>
      </c>
      <c r="B210" s="3" t="s">
        <v>400</v>
      </c>
      <c r="C210" s="4" t="s">
        <v>6</v>
      </c>
      <c r="D210" s="5">
        <v>29200929.821488794</v>
      </c>
      <c r="E210" s="5">
        <v>32705829.635528736</v>
      </c>
      <c r="F210" s="5">
        <v>34293122.22014796</v>
      </c>
      <c r="G210" s="5">
        <v>35555854.585187241</v>
      </c>
      <c r="H210" s="5">
        <v>37446911.466153771</v>
      </c>
      <c r="I210" s="5">
        <v>29556661.689128175</v>
      </c>
      <c r="J210" s="5">
        <v>32729673.137957219</v>
      </c>
      <c r="K210" s="5">
        <v>43473487.101794086</v>
      </c>
      <c r="L210" s="5">
        <v>45682159.047688879</v>
      </c>
      <c r="M210" s="5">
        <v>28536952.992669102</v>
      </c>
      <c r="N210" s="5">
        <v>32376772.693006977</v>
      </c>
      <c r="O210" s="5">
        <v>30764810.949864414</v>
      </c>
      <c r="P210" s="5">
        <v>36658119.08565709</v>
      </c>
      <c r="Q210" s="5">
        <v>29263633.600979298</v>
      </c>
      <c r="R210" s="5">
        <v>28845534.25750624</v>
      </c>
    </row>
    <row r="211" spans="1:18" s="5" customFormat="1" ht="14" x14ac:dyDescent="0.2">
      <c r="A211" s="2" t="s">
        <v>401</v>
      </c>
      <c r="B211" s="3" t="s">
        <v>402</v>
      </c>
      <c r="C211" s="4" t="s">
        <v>21</v>
      </c>
      <c r="D211" s="5">
        <v>3460224.457776037</v>
      </c>
      <c r="E211" s="5">
        <v>2506376.3466289905</v>
      </c>
      <c r="F211" s="5">
        <v>3177709.1355405319</v>
      </c>
      <c r="G211" s="5">
        <v>1835717.1098485212</v>
      </c>
      <c r="H211" s="5">
        <v>3468218.8132057558</v>
      </c>
      <c r="I211" s="5">
        <v>3200497.4746325309</v>
      </c>
      <c r="J211" s="5">
        <v>2321132.7043765821</v>
      </c>
      <c r="K211" s="5">
        <v>4804993.2664700523</v>
      </c>
      <c r="L211" s="5">
        <v>2156388.7489095991</v>
      </c>
      <c r="M211" s="5">
        <v>3676202.2645977777</v>
      </c>
      <c r="N211" s="5">
        <v>3143067.1458228449</v>
      </c>
      <c r="O211" s="5">
        <v>3878168.6497364836</v>
      </c>
      <c r="P211" s="5">
        <v>2312726.5711017093</v>
      </c>
      <c r="Q211" s="5">
        <v>2709237.3180397102</v>
      </c>
      <c r="R211" s="5">
        <v>3092947.8856321927</v>
      </c>
    </row>
    <row r="212" spans="1:18" s="5" customFormat="1" ht="14" x14ac:dyDescent="0.2">
      <c r="A212" s="2" t="s">
        <v>403</v>
      </c>
      <c r="B212" s="3" t="s">
        <v>404</v>
      </c>
      <c r="C212" s="4" t="s">
        <v>17</v>
      </c>
      <c r="D212" s="5">
        <v>9762550668.1363602</v>
      </c>
      <c r="E212" s="5">
        <v>10687662525.017645</v>
      </c>
      <c r="F212" s="5">
        <v>10731015600.995663</v>
      </c>
      <c r="G212" s="5">
        <v>11146114545.424788</v>
      </c>
      <c r="H212" s="5">
        <v>10854513553.239344</v>
      </c>
      <c r="I212" s="5">
        <v>10407879319.732904</v>
      </c>
      <c r="J212" s="5">
        <v>9710899150.0373707</v>
      </c>
      <c r="K212" s="5">
        <v>10311067894.624712</v>
      </c>
      <c r="L212" s="5">
        <v>10398999274.22847</v>
      </c>
      <c r="M212" s="5">
        <v>10052911088.228687</v>
      </c>
      <c r="N212" s="5">
        <v>10021475401.272446</v>
      </c>
      <c r="O212" s="5">
        <v>10087223112.874512</v>
      </c>
      <c r="P212" s="5">
        <v>10894237788.151855</v>
      </c>
      <c r="Q212" s="5">
        <v>10872566253.630301</v>
      </c>
      <c r="R212" s="5">
        <v>10291886018.865353</v>
      </c>
    </row>
    <row r="213" spans="1:18" s="5" customFormat="1" ht="14" x14ac:dyDescent="0.2">
      <c r="A213" s="2" t="s">
        <v>405</v>
      </c>
      <c r="B213" s="3" t="s">
        <v>406</v>
      </c>
      <c r="C213" s="4" t="s">
        <v>21</v>
      </c>
      <c r="D213" s="5">
        <v>1598282.5660708589</v>
      </c>
      <c r="E213" s="5">
        <v>1546262.818789969</v>
      </c>
      <c r="F213" s="5">
        <v>2207073.4766886565</v>
      </c>
      <c r="G213" s="5">
        <v>1991967.9708953043</v>
      </c>
      <c r="H213" s="5">
        <v>1931218.6404940609</v>
      </c>
      <c r="I213" s="5">
        <v>2266275.5794301322</v>
      </c>
      <c r="J213" s="5">
        <v>1698650.3065521494</v>
      </c>
      <c r="K213" s="5">
        <v>2129365.9797662827</v>
      </c>
      <c r="L213" s="5">
        <v>1753589.672637312</v>
      </c>
      <c r="M213" s="5">
        <v>1770111.84082495</v>
      </c>
      <c r="N213" s="5">
        <v>1527808.0578470475</v>
      </c>
      <c r="O213" s="5">
        <v>1891154.6597570106</v>
      </c>
      <c r="P213" s="5">
        <v>1504136.0593200533</v>
      </c>
      <c r="Q213" s="5">
        <v>1884345.0826966199</v>
      </c>
      <c r="R213" s="5">
        <v>1196368.5114222234</v>
      </c>
    </row>
    <row r="214" spans="1:18" s="5" customFormat="1" ht="14" x14ac:dyDescent="0.2">
      <c r="A214" s="2" t="s">
        <v>407</v>
      </c>
      <c r="B214" s="3" t="s">
        <v>287</v>
      </c>
      <c r="C214" s="4" t="s">
        <v>17</v>
      </c>
      <c r="D214" s="5">
        <v>13624380.234223623</v>
      </c>
      <c r="E214" s="5">
        <v>15365230.535274247</v>
      </c>
      <c r="F214" s="5">
        <v>17849741.825145528</v>
      </c>
      <c r="G214" s="5">
        <v>24446487.241683975</v>
      </c>
      <c r="H214" s="5">
        <v>28243985.758394152</v>
      </c>
      <c r="I214" s="5">
        <v>19210364.828130767</v>
      </c>
      <c r="J214" s="5">
        <v>16051341.871942485</v>
      </c>
      <c r="K214" s="5">
        <v>31099892.243249994</v>
      </c>
      <c r="L214" s="5">
        <v>24160418.257988758</v>
      </c>
      <c r="M214" s="5">
        <v>14055820.480587374</v>
      </c>
      <c r="N214" s="5">
        <v>14659907.87757384</v>
      </c>
      <c r="O214" s="5">
        <v>18505891.37967078</v>
      </c>
      <c r="P214" s="5">
        <v>17664772.801261976</v>
      </c>
      <c r="Q214" s="5">
        <v>20567909.955910798</v>
      </c>
      <c r="R214" s="5">
        <v>12335717.467471173</v>
      </c>
    </row>
    <row r="215" spans="1:18" s="5" customFormat="1" ht="14" x14ac:dyDescent="0.2">
      <c r="A215" s="2" t="s">
        <v>408</v>
      </c>
      <c r="B215" s="3" t="s">
        <v>409</v>
      </c>
      <c r="C215" s="4" t="s">
        <v>17</v>
      </c>
      <c r="D215" s="5">
        <v>6935763220.8136702</v>
      </c>
      <c r="E215" s="5">
        <v>7129658823.5375519</v>
      </c>
      <c r="F215" s="5">
        <v>7588184682.2328672</v>
      </c>
      <c r="G215" s="5">
        <v>7949258725.2502499</v>
      </c>
      <c r="H215" s="5">
        <v>7100323494.7980824</v>
      </c>
      <c r="I215" s="5">
        <v>7743498892.2214088</v>
      </c>
      <c r="J215" s="5">
        <v>7142606493.5607738</v>
      </c>
      <c r="K215" s="5">
        <v>7495631095.4758387</v>
      </c>
      <c r="L215" s="5">
        <v>7457903273.2861443</v>
      </c>
      <c r="M215" s="5">
        <v>7617051428.2084341</v>
      </c>
      <c r="N215" s="5">
        <v>7784637130.4653149</v>
      </c>
      <c r="O215" s="5">
        <v>7924208314.6824474</v>
      </c>
      <c r="P215" s="5">
        <v>7752918990.2200546</v>
      </c>
      <c r="Q215" s="5">
        <v>8134886206.7634001</v>
      </c>
      <c r="R215" s="5">
        <v>7705296064.3514776</v>
      </c>
    </row>
    <row r="216" spans="1:18" s="5" customFormat="1" ht="14" x14ac:dyDescent="0.2">
      <c r="A216" s="2" t="s">
        <v>410</v>
      </c>
      <c r="B216" s="3" t="s">
        <v>247</v>
      </c>
      <c r="C216" s="4" t="s">
        <v>6</v>
      </c>
      <c r="D216" s="5">
        <v>657893030.24482751</v>
      </c>
      <c r="E216" s="5">
        <v>757707871.21242106</v>
      </c>
      <c r="F216" s="5">
        <v>797898038.56150949</v>
      </c>
      <c r="G216" s="5">
        <v>712259873.29258478</v>
      </c>
      <c r="H216" s="5">
        <v>752098862.72692347</v>
      </c>
      <c r="I216" s="5">
        <v>670857402.53356338</v>
      </c>
      <c r="J216" s="5">
        <v>662774932.55535018</v>
      </c>
      <c r="K216" s="5">
        <v>818124986.74984503</v>
      </c>
      <c r="L216" s="5">
        <v>870423688.77909315</v>
      </c>
      <c r="M216" s="5">
        <v>730168967.91482806</v>
      </c>
      <c r="N216" s="5">
        <v>820659815.5904299</v>
      </c>
      <c r="O216" s="5">
        <v>756484040.08192897</v>
      </c>
      <c r="P216" s="5">
        <v>847553174.82965899</v>
      </c>
      <c r="Q216" s="5">
        <v>825172149.231089</v>
      </c>
      <c r="R216" s="5">
        <v>770300245.45899034</v>
      </c>
    </row>
    <row r="217" spans="1:18" s="5" customFormat="1" ht="14" x14ac:dyDescent="0.2">
      <c r="A217" s="6" t="s">
        <v>411</v>
      </c>
      <c r="B217" s="3" t="s">
        <v>301</v>
      </c>
      <c r="C217" s="4" t="s">
        <v>17</v>
      </c>
      <c r="D217" s="5">
        <v>66559742.755465947</v>
      </c>
      <c r="E217" s="5">
        <v>70684775.629031658</v>
      </c>
      <c r="F217" s="5">
        <v>78297196.092337981</v>
      </c>
      <c r="G217" s="5">
        <v>128804421.13289702</v>
      </c>
      <c r="H217" s="5">
        <v>66307473.569588684</v>
      </c>
      <c r="I217" s="5">
        <v>70068451.995721012</v>
      </c>
      <c r="J217" s="5">
        <v>77494992.476772115</v>
      </c>
      <c r="K217" s="5">
        <v>67497305.418045789</v>
      </c>
      <c r="L217" s="5">
        <v>72354059.172127709</v>
      </c>
      <c r="M217" s="5">
        <v>125744350.47631662</v>
      </c>
      <c r="N217" s="5">
        <v>134054725.35303485</v>
      </c>
      <c r="O217" s="5">
        <v>127417963.1136224</v>
      </c>
      <c r="P217" s="5">
        <v>158136089.54706001</v>
      </c>
      <c r="Q217" s="5">
        <v>152988814.887485</v>
      </c>
      <c r="R217" s="5">
        <v>114029318.13433518</v>
      </c>
    </row>
    <row r="218" spans="1:18" s="5" customFormat="1" ht="14" x14ac:dyDescent="0.2">
      <c r="A218" s="2" t="s">
        <v>412</v>
      </c>
      <c r="B218" s="3" t="s">
        <v>219</v>
      </c>
      <c r="C218" s="4" t="s">
        <v>17</v>
      </c>
      <c r="D218" s="5">
        <v>30381699.400209419</v>
      </c>
      <c r="E218" s="5">
        <v>30585265.986526232</v>
      </c>
      <c r="F218" s="5">
        <v>32249734.729258172</v>
      </c>
      <c r="G218" s="5">
        <v>33817288.995222621</v>
      </c>
      <c r="H218" s="5">
        <v>30180581.903033119</v>
      </c>
      <c r="I218" s="5">
        <v>30849508.244552944</v>
      </c>
      <c r="J218" s="5">
        <v>28234640.433938358</v>
      </c>
      <c r="K218" s="5">
        <v>29077639.916448403</v>
      </c>
      <c r="L218" s="5">
        <v>27938389.205495119</v>
      </c>
      <c r="M218" s="5">
        <v>32118183.102816042</v>
      </c>
      <c r="N218" s="5">
        <v>30931678.757872466</v>
      </c>
      <c r="O218" s="5">
        <v>30892116.859434303</v>
      </c>
      <c r="P218" s="5">
        <v>30606317.500432171</v>
      </c>
      <c r="Q218" s="5">
        <v>28957431.991831101</v>
      </c>
      <c r="R218" s="5">
        <v>26420086.048641365</v>
      </c>
    </row>
    <row r="219" spans="1:18" s="5" customFormat="1" ht="14" x14ac:dyDescent="0.2">
      <c r="A219" s="2" t="s">
        <v>413</v>
      </c>
      <c r="B219" s="3" t="s">
        <v>414</v>
      </c>
      <c r="C219" s="4" t="s">
        <v>6</v>
      </c>
      <c r="D219" s="5">
        <v>886025394.52316809</v>
      </c>
      <c r="E219" s="5">
        <v>999730143.25585508</v>
      </c>
      <c r="F219" s="5">
        <v>1004393664.4864378</v>
      </c>
      <c r="G219" s="5">
        <v>1056047871.0827229</v>
      </c>
      <c r="H219" s="5">
        <v>1101547938.4747036</v>
      </c>
      <c r="I219" s="5">
        <v>895156715.30962825</v>
      </c>
      <c r="J219" s="5">
        <v>1012908569.8576624</v>
      </c>
      <c r="K219" s="5">
        <v>1178533807.8061562</v>
      </c>
      <c r="L219" s="5">
        <v>1261353850.1541703</v>
      </c>
      <c r="M219" s="5">
        <v>848523196.6897409</v>
      </c>
      <c r="N219" s="5">
        <v>900294231.77278364</v>
      </c>
      <c r="O219" s="5">
        <v>859122507.94820571</v>
      </c>
      <c r="P219" s="5">
        <v>1068329820.3108802</v>
      </c>
      <c r="Q219" s="5">
        <v>904446008.051193</v>
      </c>
      <c r="R219" s="5">
        <v>850497496.23916316</v>
      </c>
    </row>
    <row r="220" spans="1:18" s="5" customFormat="1" ht="14" x14ac:dyDescent="0.2">
      <c r="A220" s="2" t="s">
        <v>415</v>
      </c>
      <c r="B220" s="3" t="s">
        <v>416</v>
      </c>
      <c r="C220" s="4" t="s">
        <v>17</v>
      </c>
      <c r="D220" s="5">
        <v>263178735.66741511</v>
      </c>
      <c r="E220" s="5">
        <v>265414787.94861206</v>
      </c>
      <c r="F220" s="5">
        <v>261602752.31921333</v>
      </c>
      <c r="G220" s="5">
        <v>241452857.01568326</v>
      </c>
      <c r="H220" s="5">
        <v>197581504.94827095</v>
      </c>
      <c r="I220" s="5">
        <v>203839823.32735747</v>
      </c>
      <c r="J220" s="5">
        <v>218836993.02577224</v>
      </c>
      <c r="K220" s="5">
        <v>227506310.80438665</v>
      </c>
      <c r="L220" s="5">
        <v>273181831.03715342</v>
      </c>
      <c r="M220" s="5">
        <v>261954803.37211424</v>
      </c>
      <c r="N220" s="5">
        <v>258160557.6297271</v>
      </c>
      <c r="O220" s="5">
        <v>255110662.88041338</v>
      </c>
      <c r="P220" s="5">
        <v>242046121.5484502</v>
      </c>
      <c r="Q220" s="5">
        <v>240570187.49231499</v>
      </c>
      <c r="R220" s="5">
        <v>209535733.61104041</v>
      </c>
    </row>
    <row r="221" spans="1:18" s="5" customFormat="1" ht="14" x14ac:dyDescent="0.2">
      <c r="A221" s="2" t="s">
        <v>417</v>
      </c>
      <c r="B221" s="3" t="s">
        <v>29</v>
      </c>
      <c r="C221" s="4" t="s">
        <v>6</v>
      </c>
      <c r="D221" s="5">
        <v>10690320.569432985</v>
      </c>
      <c r="E221" s="5">
        <v>10660219.112215834</v>
      </c>
      <c r="F221" s="5">
        <v>10529295.507668199</v>
      </c>
      <c r="G221" s="5">
        <v>9954883.4487407506</v>
      </c>
      <c r="H221" s="5">
        <v>8761578.1335995477</v>
      </c>
      <c r="I221" s="5">
        <v>9110723.8644945361</v>
      </c>
      <c r="J221" s="5">
        <v>10796675.513858806</v>
      </c>
      <c r="K221" s="5">
        <v>10599372.900100756</v>
      </c>
      <c r="L221" s="5">
        <v>9124367.7313271351</v>
      </c>
      <c r="M221" s="5">
        <v>8532355.9585505594</v>
      </c>
      <c r="N221" s="5">
        <v>9265351.1221609358</v>
      </c>
      <c r="O221" s="5">
        <v>9757446.5619344618</v>
      </c>
      <c r="P221" s="5">
        <v>8669358.206466347</v>
      </c>
      <c r="Q221" s="5">
        <v>8979516.3622109499</v>
      </c>
      <c r="R221" s="5">
        <v>8687459.6207506154</v>
      </c>
    </row>
    <row r="222" spans="1:18" s="5" customFormat="1" ht="14" x14ac:dyDescent="0.2">
      <c r="A222" s="2" t="s">
        <v>418</v>
      </c>
      <c r="B222" s="3" t="s">
        <v>419</v>
      </c>
      <c r="C222" s="4" t="s">
        <v>17</v>
      </c>
      <c r="D222" s="5">
        <v>30060229.138013706</v>
      </c>
      <c r="E222" s="5">
        <v>31813637.321787838</v>
      </c>
      <c r="F222" s="5">
        <v>33457001.827718329</v>
      </c>
      <c r="G222" s="5">
        <v>32000619.331263717</v>
      </c>
      <c r="H222" s="5">
        <v>31764737.435345374</v>
      </c>
      <c r="I222" s="5">
        <v>31140581.746606283</v>
      </c>
      <c r="J222" s="5">
        <v>27908781.331912007</v>
      </c>
      <c r="K222" s="5">
        <v>29760938.110216558</v>
      </c>
      <c r="L222" s="5">
        <v>27763820.459974762</v>
      </c>
      <c r="M222" s="5">
        <v>36795715.587223217</v>
      </c>
      <c r="N222" s="5">
        <v>35324794.538515575</v>
      </c>
      <c r="O222" s="5">
        <v>36939918.502842762</v>
      </c>
      <c r="P222" s="5">
        <v>25852622.407710481</v>
      </c>
      <c r="Q222" s="5">
        <v>28552879.170547001</v>
      </c>
      <c r="R222" s="5">
        <v>28494954.559249088</v>
      </c>
    </row>
    <row r="223" spans="1:18" s="5" customFormat="1" ht="14" x14ac:dyDescent="0.2">
      <c r="A223" s="2" t="s">
        <v>420</v>
      </c>
      <c r="B223" s="3" t="s">
        <v>421</v>
      </c>
      <c r="C223" s="4" t="s">
        <v>21</v>
      </c>
      <c r="D223" s="5">
        <v>363883.83324396762</v>
      </c>
      <c r="E223" s="5">
        <v>114601.10001867077</v>
      </c>
      <c r="F223" s="5">
        <v>394681.43219670665</v>
      </c>
      <c r="G223" s="5">
        <v>546689.23446771654</v>
      </c>
      <c r="H223" s="5">
        <v>624954.12842507917</v>
      </c>
      <c r="I223" s="5">
        <v>732753.00190115848</v>
      </c>
      <c r="J223" s="5">
        <v>585426.88631484658</v>
      </c>
      <c r="K223" s="5">
        <v>436252.78969822696</v>
      </c>
      <c r="L223" s="5">
        <v>349540.22836084582</v>
      </c>
      <c r="M223" s="5">
        <v>553343.98983677744</v>
      </c>
      <c r="N223" s="5">
        <v>760527.62633018382</v>
      </c>
      <c r="O223" s="5">
        <v>597490.15667914832</v>
      </c>
      <c r="P223" s="5">
        <v>752796.69366521412</v>
      </c>
      <c r="Q223" s="5">
        <v>412558.76391041803</v>
      </c>
      <c r="R223" s="5">
        <v>1334479.3787696005</v>
      </c>
    </row>
    <row r="224" spans="1:18" s="5" customFormat="1" ht="14" x14ac:dyDescent="0.2">
      <c r="A224" s="2" t="s">
        <v>422</v>
      </c>
      <c r="B224" s="3" t="s">
        <v>70</v>
      </c>
      <c r="C224" s="4" t="s">
        <v>6</v>
      </c>
      <c r="D224" s="5">
        <v>7016738.1709016701</v>
      </c>
      <c r="E224" s="5">
        <v>6685575.9529608665</v>
      </c>
      <c r="F224" s="5">
        <v>7817554.4120456092</v>
      </c>
      <c r="G224" s="5">
        <v>7203952.8461193498</v>
      </c>
      <c r="H224" s="5">
        <v>7606395.699155733</v>
      </c>
      <c r="I224" s="5">
        <v>7910901.7684634039</v>
      </c>
      <c r="J224" s="5">
        <v>6831295.9611958824</v>
      </c>
      <c r="K224" s="5">
        <v>7085512.8277953081</v>
      </c>
      <c r="L224" s="5">
        <v>7732220.1571385153</v>
      </c>
      <c r="M224" s="5">
        <v>7387905.7621605741</v>
      </c>
      <c r="N224" s="5">
        <v>6698076.3956394382</v>
      </c>
      <c r="O224" s="5">
        <v>9216219.8263184745</v>
      </c>
      <c r="P224" s="5">
        <v>7268114.4086977495</v>
      </c>
      <c r="Q224" s="5">
        <v>7979437.3316703001</v>
      </c>
      <c r="R224" s="5">
        <v>7938560.5155417463</v>
      </c>
    </row>
    <row r="225" spans="1:18" s="5" customFormat="1" ht="14" x14ac:dyDescent="0.2">
      <c r="A225" s="2" t="s">
        <v>423</v>
      </c>
      <c r="B225" s="3" t="s">
        <v>247</v>
      </c>
      <c r="C225" s="4" t="s">
        <v>17</v>
      </c>
      <c r="D225" s="5">
        <v>60421225.267963029</v>
      </c>
      <c r="E225" s="5">
        <v>68787816.035887599</v>
      </c>
      <c r="F225" s="5">
        <v>75619641.238948882</v>
      </c>
      <c r="G225" s="5">
        <v>76527334.438385248</v>
      </c>
      <c r="H225" s="5">
        <v>76398709.209943026</v>
      </c>
      <c r="I225" s="5">
        <v>64399055.422529913</v>
      </c>
      <c r="J225" s="5">
        <v>66842446.342441306</v>
      </c>
      <c r="K225" s="5">
        <v>76742154.386956215</v>
      </c>
      <c r="L225" s="5">
        <v>78976064.843616456</v>
      </c>
      <c r="M225" s="5">
        <v>64380579.107980981</v>
      </c>
      <c r="N225" s="5">
        <v>72740832.855922192</v>
      </c>
      <c r="O225" s="5">
        <v>70213021.276067585</v>
      </c>
      <c r="P225" s="5">
        <v>72405073.309483036</v>
      </c>
      <c r="Q225" s="5">
        <v>61502172.694149099</v>
      </c>
      <c r="R225" s="5">
        <v>64557723.311032869</v>
      </c>
    </row>
    <row r="226" spans="1:18" s="5" customFormat="1" ht="14" x14ac:dyDescent="0.2">
      <c r="A226" s="6" t="s">
        <v>424</v>
      </c>
      <c r="B226" s="3" t="s">
        <v>151</v>
      </c>
      <c r="C226" s="4" t="s">
        <v>6</v>
      </c>
      <c r="D226" s="5">
        <v>19079738.085166458</v>
      </c>
      <c r="E226" s="5">
        <v>18609389.193170916</v>
      </c>
      <c r="F226" s="5">
        <v>21196593.640015375</v>
      </c>
      <c r="G226" s="5">
        <v>21349888.382810615</v>
      </c>
      <c r="H226" s="5">
        <v>21506181.698915895</v>
      </c>
      <c r="I226" s="5">
        <v>19431576.621796217</v>
      </c>
      <c r="J226" s="5">
        <v>19251956.175129067</v>
      </c>
      <c r="K226" s="5">
        <v>23900596.601548471</v>
      </c>
      <c r="L226" s="5">
        <v>23727517.296103567</v>
      </c>
      <c r="M226" s="5">
        <v>20652458.492576916</v>
      </c>
      <c r="N226" s="5">
        <v>21840162.658846766</v>
      </c>
      <c r="O226" s="5">
        <v>21186721.71270581</v>
      </c>
      <c r="P226" s="5">
        <v>23352175.630908448</v>
      </c>
      <c r="Q226" s="5">
        <v>22245912.422005501</v>
      </c>
      <c r="R226" s="5">
        <v>21650254.742821991</v>
      </c>
    </row>
    <row r="227" spans="1:18" s="5" customFormat="1" ht="14" x14ac:dyDescent="0.2">
      <c r="A227" s="2" t="s">
        <v>425</v>
      </c>
      <c r="B227" s="3" t="s">
        <v>426</v>
      </c>
      <c r="C227" s="4" t="s">
        <v>21</v>
      </c>
      <c r="D227" s="5">
        <v>6090652.3867480643</v>
      </c>
      <c r="E227" s="5">
        <v>6804499.5445586983</v>
      </c>
      <c r="F227" s="5">
        <v>7054613.2245071866</v>
      </c>
      <c r="G227" s="5">
        <v>6248559.9542640196</v>
      </c>
      <c r="H227" s="5">
        <v>8398148.5149716605</v>
      </c>
      <c r="I227" s="5">
        <v>6738364.4810168426</v>
      </c>
      <c r="J227" s="5">
        <v>7098152.085763501</v>
      </c>
      <c r="K227" s="5">
        <v>10571643.590678576</v>
      </c>
      <c r="L227" s="5">
        <v>10503958.549377</v>
      </c>
      <c r="M227" s="5">
        <v>5537324.2482816707</v>
      </c>
      <c r="N227" s="5">
        <v>6994209.0316939279</v>
      </c>
      <c r="O227" s="5">
        <v>5255866.6200092295</v>
      </c>
      <c r="P227" s="5">
        <v>6320421.0650835885</v>
      </c>
      <c r="Q227" s="5">
        <v>5489222.1622246597</v>
      </c>
      <c r="R227" s="5">
        <v>5622724.0522393696</v>
      </c>
    </row>
    <row r="228" spans="1:18" s="5" customFormat="1" ht="14" x14ac:dyDescent="0.2">
      <c r="A228" s="6" t="s">
        <v>427</v>
      </c>
      <c r="B228" s="3" t="s">
        <v>123</v>
      </c>
      <c r="C228" s="4" t="s">
        <v>17</v>
      </c>
      <c r="D228" s="5">
        <v>97528749.918434307</v>
      </c>
      <c r="E228" s="5">
        <v>107808798.28129764</v>
      </c>
      <c r="F228" s="5">
        <v>118797971.79893546</v>
      </c>
      <c r="G228" s="5">
        <v>119106084.02584693</v>
      </c>
      <c r="H228" s="5">
        <v>111005209.35127509</v>
      </c>
      <c r="I228" s="5">
        <v>104107330.8129971</v>
      </c>
      <c r="J228" s="5">
        <v>100549912.37819658</v>
      </c>
      <c r="K228" s="5">
        <v>126222939.53195421</v>
      </c>
      <c r="L228" s="5">
        <v>137114529.16374433</v>
      </c>
      <c r="M228" s="5">
        <v>186078023.68326089</v>
      </c>
      <c r="N228" s="5">
        <v>187070788.78593236</v>
      </c>
      <c r="O228" s="5">
        <v>187185313.65860128</v>
      </c>
      <c r="P228" s="5">
        <v>173612653.42340943</v>
      </c>
      <c r="Q228" s="5">
        <v>165046368.28496301</v>
      </c>
      <c r="R228" s="5">
        <v>160879428.93256769</v>
      </c>
    </row>
    <row r="229" spans="1:18" s="5" customFormat="1" ht="14" x14ac:dyDescent="0.2">
      <c r="A229" s="2" t="s">
        <v>428</v>
      </c>
      <c r="B229" s="3" t="s">
        <v>429</v>
      </c>
      <c r="C229" s="4" t="s">
        <v>6</v>
      </c>
      <c r="D229" s="5">
        <v>101495803.02278823</v>
      </c>
      <c r="E229" s="5">
        <v>109361054.90042061</v>
      </c>
      <c r="F229" s="5">
        <v>115082794.4062911</v>
      </c>
      <c r="G229" s="5">
        <v>115931878.23472361</v>
      </c>
      <c r="H229" s="5">
        <v>114916328.19298252</v>
      </c>
      <c r="I229" s="5">
        <v>109689424.12302463</v>
      </c>
      <c r="J229" s="5">
        <v>100405209.7742341</v>
      </c>
      <c r="K229" s="5">
        <v>118047596.94450019</v>
      </c>
      <c r="L229" s="5">
        <v>128649840.17404445</v>
      </c>
      <c r="M229" s="5">
        <v>108626290.74686742</v>
      </c>
      <c r="N229" s="5">
        <v>107763475.11910182</v>
      </c>
      <c r="O229" s="5">
        <v>104195830.00818579</v>
      </c>
      <c r="P229" s="5">
        <v>113018803.23925655</v>
      </c>
      <c r="Q229" s="5">
        <v>103132951.64278001</v>
      </c>
      <c r="R229" s="5">
        <v>105128373.84017408</v>
      </c>
    </row>
    <row r="230" spans="1:18" s="5" customFormat="1" ht="14" x14ac:dyDescent="0.2">
      <c r="A230" s="2" t="s">
        <v>430</v>
      </c>
      <c r="B230" s="3" t="s">
        <v>431</v>
      </c>
      <c r="C230" s="4" t="s">
        <v>6</v>
      </c>
      <c r="D230" s="5">
        <v>983769.45086551271</v>
      </c>
      <c r="E230" s="5">
        <v>663409.4166068309</v>
      </c>
      <c r="F230" s="5">
        <v>860913.07502126973</v>
      </c>
      <c r="G230" s="5">
        <v>276709.62670200318</v>
      </c>
      <c r="H230" s="5">
        <v>955502.8187600167</v>
      </c>
      <c r="I230" s="5">
        <v>473668.46159551764</v>
      </c>
      <c r="J230" s="5">
        <v>135632.5462465685</v>
      </c>
      <c r="K230" s="5">
        <v>406070.72021160094</v>
      </c>
      <c r="L230" s="5">
        <v>481808.44688827416</v>
      </c>
      <c r="M230" s="5">
        <v>887134.49692673213</v>
      </c>
      <c r="N230" s="5">
        <v>882163.62479710951</v>
      </c>
      <c r="O230" s="5">
        <v>502161.36235077749</v>
      </c>
      <c r="P230" s="5">
        <v>695565.94228205201</v>
      </c>
      <c r="Q230" s="5">
        <v>590903.89471287304</v>
      </c>
      <c r="R230" s="5">
        <v>872103.65001623111</v>
      </c>
    </row>
    <row r="231" spans="1:18" s="5" customFormat="1" ht="14" x14ac:dyDescent="0.2">
      <c r="A231" s="2" t="s">
        <v>432</v>
      </c>
      <c r="B231" s="3" t="s">
        <v>433</v>
      </c>
      <c r="C231" s="4" t="s">
        <v>6</v>
      </c>
      <c r="D231" s="5">
        <v>15835702.254901784</v>
      </c>
      <c r="E231" s="5">
        <v>18424635.291905314</v>
      </c>
      <c r="F231" s="5">
        <v>17983471.762482326</v>
      </c>
      <c r="G231" s="5">
        <v>19789781.825828154</v>
      </c>
      <c r="H231" s="5">
        <v>21531512.584283646</v>
      </c>
      <c r="I231" s="5">
        <v>17165718.810588103</v>
      </c>
      <c r="J231" s="5">
        <v>18040534.640684489</v>
      </c>
      <c r="K231" s="5">
        <v>21348531.468979277</v>
      </c>
      <c r="L231" s="5">
        <v>19804961.218421854</v>
      </c>
      <c r="M231" s="5">
        <v>15504853.944418872</v>
      </c>
      <c r="N231" s="5">
        <v>15769903.046041224</v>
      </c>
      <c r="O231" s="5">
        <v>14526099.472649353</v>
      </c>
      <c r="P231" s="5">
        <v>18828977.716046859</v>
      </c>
      <c r="Q231" s="5">
        <v>17901355.400784399</v>
      </c>
      <c r="R231" s="5">
        <v>17537580.217761207</v>
      </c>
    </row>
    <row r="232" spans="1:18" s="5" customFormat="1" ht="14" x14ac:dyDescent="0.2">
      <c r="A232" s="2" t="s">
        <v>434</v>
      </c>
      <c r="B232" s="3" t="s">
        <v>435</v>
      </c>
      <c r="C232" s="4" t="s">
        <v>17</v>
      </c>
      <c r="D232" s="5">
        <v>137231562.78262874</v>
      </c>
      <c r="E232" s="5">
        <v>145028609.04692179</v>
      </c>
      <c r="F232" s="5">
        <v>151154135.22886914</v>
      </c>
      <c r="G232" s="5">
        <v>147147225.54959989</v>
      </c>
      <c r="H232" s="5">
        <v>141157841.20223376</v>
      </c>
      <c r="I232" s="5">
        <v>137696903.83401403</v>
      </c>
      <c r="J232" s="5">
        <v>128046589.7459044</v>
      </c>
      <c r="K232" s="5">
        <v>149441442.7670908</v>
      </c>
      <c r="L232" s="5">
        <v>148802010.10761377</v>
      </c>
      <c r="M232" s="5">
        <v>143726217.2239778</v>
      </c>
      <c r="N232" s="5">
        <v>149285582.04758939</v>
      </c>
      <c r="O232" s="5">
        <v>138831098.62367579</v>
      </c>
      <c r="P232" s="5">
        <v>153312183.90794808</v>
      </c>
      <c r="Q232" s="5">
        <v>142614745.73814699</v>
      </c>
      <c r="R232" s="5">
        <v>142438194.54223177</v>
      </c>
    </row>
    <row r="233" spans="1:18" s="5" customFormat="1" ht="14" x14ac:dyDescent="0.2">
      <c r="A233" s="2" t="s">
        <v>436</v>
      </c>
      <c r="B233" s="3" t="s">
        <v>437</v>
      </c>
      <c r="C233" s="4" t="s">
        <v>17</v>
      </c>
      <c r="D233" s="5">
        <v>166259283.04002821</v>
      </c>
      <c r="E233" s="5">
        <v>169620021.50305986</v>
      </c>
      <c r="F233" s="5">
        <v>173288724.7251673</v>
      </c>
      <c r="G233" s="5">
        <v>172813743.90845215</v>
      </c>
      <c r="H233" s="5">
        <v>167502891.43695205</v>
      </c>
      <c r="I233" s="5">
        <v>154298446.06850684</v>
      </c>
      <c r="J233" s="5">
        <v>149545823.32466504</v>
      </c>
      <c r="K233" s="5">
        <v>150789395.03193736</v>
      </c>
      <c r="L233" s="5">
        <v>142196262.1668402</v>
      </c>
      <c r="M233" s="5">
        <v>146381747.70430401</v>
      </c>
      <c r="N233" s="5">
        <v>147234244.94875062</v>
      </c>
      <c r="O233" s="5">
        <v>145230358.17496976</v>
      </c>
      <c r="P233" s="5">
        <v>195153494.32446158</v>
      </c>
      <c r="Q233" s="5">
        <v>195285832.05965701</v>
      </c>
      <c r="R233" s="5">
        <v>197040009.72698322</v>
      </c>
    </row>
    <row r="234" spans="1:18" s="5" customFormat="1" ht="14" x14ac:dyDescent="0.2">
      <c r="A234" s="2" t="s">
        <v>438</v>
      </c>
      <c r="B234" s="3" t="s">
        <v>439</v>
      </c>
      <c r="C234" s="4" t="s">
        <v>17</v>
      </c>
      <c r="D234" s="5">
        <v>42488752.575548239</v>
      </c>
      <c r="E234" s="5">
        <v>46949470.848844104</v>
      </c>
      <c r="F234" s="5">
        <v>49949503.338808596</v>
      </c>
      <c r="G234" s="5">
        <v>52296783.787931457</v>
      </c>
      <c r="H234" s="5">
        <v>55773836.971590795</v>
      </c>
      <c r="I234" s="5">
        <v>46501034.020639911</v>
      </c>
      <c r="J234" s="5">
        <v>49905415.903961211</v>
      </c>
      <c r="K234" s="5">
        <v>69363854.827920124</v>
      </c>
      <c r="L234" s="5">
        <v>71457711.009974286</v>
      </c>
      <c r="M234" s="5">
        <v>48870375.592235476</v>
      </c>
      <c r="N234" s="5">
        <v>56132639.314905182</v>
      </c>
      <c r="O234" s="5">
        <v>50225538.417093419</v>
      </c>
      <c r="P234" s="5">
        <v>60588474.975325003</v>
      </c>
      <c r="Q234" s="5">
        <v>49185141.707258299</v>
      </c>
      <c r="R234" s="5">
        <v>50899310.255476542</v>
      </c>
    </row>
    <row r="235" spans="1:18" s="5" customFormat="1" ht="14" x14ac:dyDescent="0.2">
      <c r="A235" s="6" t="s">
        <v>440</v>
      </c>
      <c r="B235" s="3" t="s">
        <v>441</v>
      </c>
      <c r="C235" s="4" t="s">
        <v>17</v>
      </c>
      <c r="D235" s="5">
        <v>54622120.249175273</v>
      </c>
      <c r="E235" s="5">
        <v>56862305.996947557</v>
      </c>
      <c r="F235" s="5">
        <v>64834414.483727276</v>
      </c>
      <c r="G235" s="5">
        <v>64449653.516566642</v>
      </c>
      <c r="H235" s="5">
        <v>61501373.087958634</v>
      </c>
      <c r="I235" s="5">
        <v>57689668.906286076</v>
      </c>
      <c r="J235" s="5">
        <v>53434708.853835583</v>
      </c>
      <c r="K235" s="5">
        <v>64664131.518245153</v>
      </c>
      <c r="L235" s="5">
        <v>67513524.261275098</v>
      </c>
      <c r="M235" s="5">
        <v>65237784.57799416</v>
      </c>
      <c r="N235" s="5">
        <v>67916667.95688346</v>
      </c>
      <c r="O235" s="5">
        <v>63317047.84582264</v>
      </c>
      <c r="P235" s="5">
        <v>65889088.645994648</v>
      </c>
      <c r="Q235" s="5">
        <v>67831343.456032097</v>
      </c>
      <c r="R235" s="5">
        <v>66997423.677706726</v>
      </c>
    </row>
    <row r="236" spans="1:18" s="5" customFormat="1" ht="14" x14ac:dyDescent="0.2">
      <c r="A236" s="2" t="s">
        <v>442</v>
      </c>
      <c r="B236" s="3" t="s">
        <v>443</v>
      </c>
      <c r="C236" s="4" t="s">
        <v>17</v>
      </c>
      <c r="D236" s="5">
        <v>136252743.38031963</v>
      </c>
      <c r="E236" s="5">
        <v>147273094.67645818</v>
      </c>
      <c r="F236" s="5">
        <v>154140988.84772506</v>
      </c>
      <c r="G236" s="5">
        <v>151040912.86756784</v>
      </c>
      <c r="H236" s="5">
        <v>135900508.84994316</v>
      </c>
      <c r="I236" s="5">
        <v>135350975.72105277</v>
      </c>
      <c r="J236" s="5">
        <v>125872625.83617453</v>
      </c>
      <c r="K236" s="5">
        <v>145084133.33622199</v>
      </c>
      <c r="L236" s="5">
        <v>149809143.78111163</v>
      </c>
      <c r="M236" s="5">
        <v>154424840.69429484</v>
      </c>
      <c r="N236" s="5">
        <v>152214047.54649857</v>
      </c>
      <c r="O236" s="5">
        <v>144544629.40810552</v>
      </c>
      <c r="P236" s="5">
        <v>148754063.22764954</v>
      </c>
      <c r="Q236" s="5">
        <v>132621326.74659701</v>
      </c>
      <c r="R236" s="5">
        <v>135370590.0805586</v>
      </c>
    </row>
    <row r="237" spans="1:18" s="5" customFormat="1" ht="14" x14ac:dyDescent="0.2">
      <c r="A237" s="2" t="s">
        <v>444</v>
      </c>
      <c r="B237" s="3" t="s">
        <v>445</v>
      </c>
      <c r="C237" s="4" t="s">
        <v>6</v>
      </c>
      <c r="D237" s="5">
        <v>24013089.375113945</v>
      </c>
      <c r="E237" s="5">
        <v>21515869.460319191</v>
      </c>
      <c r="F237" s="5">
        <v>24208936.342173051</v>
      </c>
      <c r="G237" s="5">
        <v>25462957.133244</v>
      </c>
      <c r="H237" s="5">
        <v>23103235.995623037</v>
      </c>
      <c r="I237" s="5">
        <v>20369463.197200559</v>
      </c>
      <c r="J237" s="5">
        <v>20155611.42432731</v>
      </c>
      <c r="K237" s="5">
        <v>27408432.597182415</v>
      </c>
      <c r="L237" s="5">
        <v>27130588.276776604</v>
      </c>
      <c r="M237" s="5">
        <v>23777483.28531231</v>
      </c>
      <c r="N237" s="5">
        <v>24280700.788432572</v>
      </c>
      <c r="O237" s="5">
        <v>23057660.305737615</v>
      </c>
      <c r="P237" s="5">
        <v>25888096.607898545</v>
      </c>
      <c r="Q237" s="5">
        <v>24084784.3758635</v>
      </c>
      <c r="R237" s="5">
        <v>20738310.42092102</v>
      </c>
    </row>
    <row r="238" spans="1:18" s="5" customFormat="1" ht="14" x14ac:dyDescent="0.2">
      <c r="A238" s="2" t="s">
        <v>446</v>
      </c>
      <c r="B238" s="3" t="s">
        <v>447</v>
      </c>
      <c r="C238" s="4" t="s">
        <v>17</v>
      </c>
      <c r="D238" s="5">
        <v>7430041.7774407566</v>
      </c>
      <c r="E238" s="5">
        <v>7123869.6400331696</v>
      </c>
      <c r="F238" s="5">
        <v>7025399.0198189244</v>
      </c>
      <c r="G238" s="5">
        <v>7374737.9673703136</v>
      </c>
      <c r="H238" s="5">
        <v>6990751.4072275972</v>
      </c>
      <c r="I238" s="5">
        <v>7804136.6754480023</v>
      </c>
      <c r="J238" s="5">
        <v>7157801.5679003363</v>
      </c>
      <c r="K238" s="5">
        <v>7118011.0800685603</v>
      </c>
      <c r="L238" s="5">
        <v>7267762.6039640969</v>
      </c>
      <c r="M238" s="5">
        <v>8054151.9472897323</v>
      </c>
      <c r="N238" s="5">
        <v>7423274.4581229538</v>
      </c>
      <c r="O238" s="5">
        <v>7071112.969799554</v>
      </c>
      <c r="P238" s="5">
        <v>7034403.339387482</v>
      </c>
      <c r="Q238" s="5">
        <v>5845205.2490145303</v>
      </c>
      <c r="R238" s="5">
        <v>6149239.8383496059</v>
      </c>
    </row>
    <row r="239" spans="1:18" s="5" customFormat="1" ht="14" x14ac:dyDescent="0.2">
      <c r="A239" s="2" t="s">
        <v>448</v>
      </c>
      <c r="B239" s="3" t="s">
        <v>449</v>
      </c>
      <c r="C239" s="4" t="s">
        <v>17</v>
      </c>
      <c r="D239" s="5">
        <v>26959313.253273904</v>
      </c>
      <c r="E239" s="5">
        <v>30084747.499215189</v>
      </c>
      <c r="F239" s="5">
        <v>31254833.10516122</v>
      </c>
      <c r="G239" s="5">
        <v>28236654.260524228</v>
      </c>
      <c r="H239" s="5">
        <v>29604304.255727489</v>
      </c>
      <c r="I239" s="5">
        <v>26787523.868781537</v>
      </c>
      <c r="J239" s="5">
        <v>26646715.391375158</v>
      </c>
      <c r="K239" s="5">
        <v>33598311.848755904</v>
      </c>
      <c r="L239" s="5">
        <v>33220872.324249882</v>
      </c>
      <c r="M239" s="5">
        <v>26134449.310048144</v>
      </c>
      <c r="N239" s="5">
        <v>27197937.320807703</v>
      </c>
      <c r="O239" s="5">
        <v>26545730.505435772</v>
      </c>
      <c r="P239" s="5">
        <v>28786058.834698424</v>
      </c>
      <c r="Q239" s="5">
        <v>26160891.325472798</v>
      </c>
      <c r="R239" s="5">
        <v>25938266.657742023</v>
      </c>
    </row>
    <row r="240" spans="1:18" s="5" customFormat="1" ht="14" x14ac:dyDescent="0.2">
      <c r="A240" s="2" t="s">
        <v>450</v>
      </c>
      <c r="B240" s="3" t="s">
        <v>451</v>
      </c>
      <c r="C240" s="4" t="s">
        <v>21</v>
      </c>
      <c r="D240" s="5">
        <v>588307.31040023931</v>
      </c>
      <c r="E240" s="5">
        <v>1259404.2189577138</v>
      </c>
      <c r="F240" s="5">
        <v>1338506.5732509017</v>
      </c>
      <c r="G240" s="5">
        <v>758124.46230566024</v>
      </c>
      <c r="H240" s="5">
        <v>1004024.9678350646</v>
      </c>
      <c r="I240" s="5">
        <v>645469.5811335654</v>
      </c>
      <c r="J240" s="5">
        <v>732152.81037702295</v>
      </c>
      <c r="K240" s="5">
        <v>526303.30704010127</v>
      </c>
      <c r="L240" s="5">
        <v>798635.14419973863</v>
      </c>
      <c r="M240" s="5">
        <v>888778.76611444983</v>
      </c>
      <c r="N240" s="5">
        <v>1219264.4058230692</v>
      </c>
      <c r="O240" s="5">
        <v>1078917.1194459298</v>
      </c>
      <c r="P240" s="5">
        <v>1402785.0226524414</v>
      </c>
      <c r="Q240" s="5">
        <v>1452110.6286023001</v>
      </c>
      <c r="R240" s="5">
        <v>937592.41142189899</v>
      </c>
    </row>
    <row r="241" spans="1:18" s="5" customFormat="1" ht="14" x14ac:dyDescent="0.2">
      <c r="A241" s="2" t="s">
        <v>452</v>
      </c>
      <c r="B241" s="3" t="s">
        <v>453</v>
      </c>
      <c r="C241" s="4" t="s">
        <v>17</v>
      </c>
      <c r="D241" s="5">
        <v>12974071.636937734</v>
      </c>
      <c r="E241" s="5">
        <v>15742527.514172686</v>
      </c>
      <c r="F241" s="5">
        <v>15766272.856372382</v>
      </c>
      <c r="G241" s="5">
        <v>16529054.797581745</v>
      </c>
      <c r="H241" s="5">
        <v>18813790.61870138</v>
      </c>
      <c r="I241" s="5">
        <v>13549629.80281435</v>
      </c>
      <c r="J241" s="5">
        <v>14903106.652228385</v>
      </c>
      <c r="K241" s="5">
        <v>23213817.533500861</v>
      </c>
      <c r="L241" s="5">
        <v>25878624.407984335</v>
      </c>
      <c r="M241" s="5">
        <v>13392653.541123126</v>
      </c>
      <c r="N241" s="5">
        <v>15909321.119256174</v>
      </c>
      <c r="O241" s="5">
        <v>13744538.042313358</v>
      </c>
      <c r="P241" s="5">
        <v>18703207.16134103</v>
      </c>
      <c r="Q241" s="5">
        <v>13116390.1821192</v>
      </c>
      <c r="R241" s="5">
        <v>12920924.076928202</v>
      </c>
    </row>
    <row r="242" spans="1:18" s="5" customFormat="1" ht="14" x14ac:dyDescent="0.2">
      <c r="A242" s="6" t="s">
        <v>454</v>
      </c>
      <c r="B242" s="3" t="s">
        <v>455</v>
      </c>
      <c r="C242" s="4" t="s">
        <v>6</v>
      </c>
      <c r="D242" s="5">
        <v>44814262.765734002</v>
      </c>
      <c r="E242" s="5">
        <v>49039361.695556708</v>
      </c>
      <c r="F242" s="5">
        <v>50081123.50763388</v>
      </c>
      <c r="G242" s="5">
        <v>46106299.004113898</v>
      </c>
      <c r="H242" s="5">
        <v>47360625.620271333</v>
      </c>
      <c r="I242" s="5">
        <v>43614422.910041086</v>
      </c>
      <c r="J242" s="5">
        <v>42842410.242839046</v>
      </c>
      <c r="K242" s="5">
        <v>48632264.025681973</v>
      </c>
      <c r="L242" s="5">
        <v>48183531.124918289</v>
      </c>
      <c r="M242" s="5">
        <v>46177572.388088636</v>
      </c>
      <c r="N242" s="5">
        <v>47596780.086750396</v>
      </c>
      <c r="O242" s="5">
        <v>46860763.629755989</v>
      </c>
      <c r="P242" s="5">
        <v>45329920.74516172</v>
      </c>
      <c r="Q242" s="5">
        <v>44411679.523360804</v>
      </c>
      <c r="R242" s="5">
        <v>46347769.108607702</v>
      </c>
    </row>
    <row r="243" spans="1:18" s="5" customFormat="1" ht="14" x14ac:dyDescent="0.2">
      <c r="A243" s="2" t="s">
        <v>456</v>
      </c>
      <c r="B243" s="3" t="s">
        <v>457</v>
      </c>
      <c r="C243" s="4" t="s">
        <v>21</v>
      </c>
      <c r="D243" s="5">
        <v>5933147.2353121089</v>
      </c>
      <c r="E243" s="5">
        <v>6487423.7735153129</v>
      </c>
      <c r="F243" s="5">
        <v>6202501.2669807039</v>
      </c>
      <c r="G243" s="5">
        <v>5365833.7216234189</v>
      </c>
      <c r="H243" s="5">
        <v>5516694.4284827225</v>
      </c>
      <c r="I243" s="5">
        <v>5433925.0806731787</v>
      </c>
      <c r="J243" s="5">
        <v>5793574.4511530362</v>
      </c>
      <c r="K243" s="5">
        <v>5753109.9454830857</v>
      </c>
      <c r="L243" s="5">
        <v>5551583.8924917616</v>
      </c>
      <c r="M243" s="5">
        <v>4463732.7535733972</v>
      </c>
      <c r="N243" s="5">
        <v>4217651.3707439424</v>
      </c>
      <c r="O243" s="5">
        <v>4310177.0755961724</v>
      </c>
      <c r="P243" s="5">
        <v>4519468.0027578808</v>
      </c>
      <c r="Q243" s="5">
        <v>4382630.6927048396</v>
      </c>
      <c r="R243" s="5">
        <v>4132077.5364945573</v>
      </c>
    </row>
    <row r="244" spans="1:18" s="5" customFormat="1" ht="14" x14ac:dyDescent="0.2">
      <c r="A244" s="6" t="s">
        <v>458</v>
      </c>
      <c r="B244" s="3" t="s">
        <v>305</v>
      </c>
      <c r="C244" s="4" t="s">
        <v>17</v>
      </c>
      <c r="D244" s="5">
        <v>358883752.7389788</v>
      </c>
      <c r="E244" s="5">
        <v>390544587.68145692</v>
      </c>
      <c r="F244" s="5">
        <v>412198078.9361304</v>
      </c>
      <c r="G244" s="5">
        <v>376530208.57492399</v>
      </c>
      <c r="H244" s="5">
        <v>382976979.03305954</v>
      </c>
      <c r="I244" s="5">
        <v>367208202.18124992</v>
      </c>
      <c r="J244" s="5">
        <v>343789110.49562782</v>
      </c>
      <c r="K244" s="5">
        <v>399751675.46226239</v>
      </c>
      <c r="L244" s="5">
        <v>395082604.66118163</v>
      </c>
      <c r="M244" s="5">
        <v>347837797.62065488</v>
      </c>
      <c r="N244" s="5">
        <v>361816189.95909613</v>
      </c>
      <c r="O244" s="5">
        <v>351509226.07062387</v>
      </c>
      <c r="P244" s="5">
        <v>390634241.98803502</v>
      </c>
      <c r="Q244" s="5">
        <v>368422196.05271101</v>
      </c>
      <c r="R244" s="5">
        <v>368358070.65757775</v>
      </c>
    </row>
    <row r="245" spans="1:18" s="5" customFormat="1" ht="14" x14ac:dyDescent="0.2">
      <c r="A245" s="2" t="s">
        <v>459</v>
      </c>
      <c r="B245" s="3" t="s">
        <v>460</v>
      </c>
      <c r="C245" s="4" t="s">
        <v>17</v>
      </c>
      <c r="D245" s="5">
        <v>31090685.392498799</v>
      </c>
      <c r="E245" s="5">
        <v>33227550.256166402</v>
      </c>
      <c r="F245" s="5">
        <v>8243298.9464445924</v>
      </c>
      <c r="G245" s="5">
        <v>1120701.1504677164</v>
      </c>
      <c r="H245" s="5">
        <v>74399813.98788543</v>
      </c>
      <c r="I245" s="5">
        <v>110351313.31995441</v>
      </c>
      <c r="J245" s="5">
        <v>6495149.5656545777</v>
      </c>
      <c r="K245" s="5">
        <v>7181154.2030041805</v>
      </c>
      <c r="L245" s="5">
        <v>141604621.4973647</v>
      </c>
      <c r="M245" s="5">
        <v>57104520.224902347</v>
      </c>
      <c r="N245" s="5">
        <v>91831504.108562171</v>
      </c>
      <c r="O245" s="5">
        <v>92545861.841581613</v>
      </c>
      <c r="P245" s="5">
        <v>211795613.99642414</v>
      </c>
      <c r="Q245" s="5">
        <v>88437787.097167194</v>
      </c>
      <c r="R245" s="5">
        <v>18807756.366517793</v>
      </c>
    </row>
    <row r="246" spans="1:18" s="5" customFormat="1" ht="14" x14ac:dyDescent="0.2">
      <c r="A246" s="2" t="s">
        <v>461</v>
      </c>
      <c r="B246" s="3" t="s">
        <v>462</v>
      </c>
      <c r="C246" s="4" t="s">
        <v>17</v>
      </c>
      <c r="D246" s="5">
        <v>18965289.594026301</v>
      </c>
      <c r="E246" s="5">
        <v>19303075.638035458</v>
      </c>
      <c r="F246" s="5">
        <v>19539941.721715514</v>
      </c>
      <c r="G246" s="5">
        <v>19149391.58433719</v>
      </c>
      <c r="H246" s="5">
        <v>19602470.666231655</v>
      </c>
      <c r="I246" s="5">
        <v>18809025.258530121</v>
      </c>
      <c r="J246" s="5">
        <v>17482276.03146641</v>
      </c>
      <c r="K246" s="5">
        <v>18725998.283280272</v>
      </c>
      <c r="L246" s="5">
        <v>18055011.002984285</v>
      </c>
      <c r="M246" s="5">
        <v>16946280.222081635</v>
      </c>
      <c r="N246" s="5">
        <v>17015469.818633258</v>
      </c>
      <c r="O246" s="5">
        <v>16677011.106619569</v>
      </c>
      <c r="P246" s="5">
        <v>16524732.460312009</v>
      </c>
      <c r="Q246" s="5">
        <v>17566534.4525786</v>
      </c>
      <c r="R246" s="5">
        <v>18144460.183947716</v>
      </c>
    </row>
    <row r="247" spans="1:18" s="5" customFormat="1" ht="14" x14ac:dyDescent="0.2">
      <c r="A247" s="2" t="s">
        <v>463</v>
      </c>
      <c r="B247" s="3" t="s">
        <v>464</v>
      </c>
      <c r="C247" s="4" t="s">
        <v>17</v>
      </c>
      <c r="D247" s="5">
        <v>84041266.067225143</v>
      </c>
      <c r="E247" s="5">
        <v>87253111.442184836</v>
      </c>
      <c r="F247" s="5">
        <v>91827550.506343007</v>
      </c>
      <c r="G247" s="5">
        <v>87081653.277696401</v>
      </c>
      <c r="H247" s="5">
        <v>82830244.157351255</v>
      </c>
      <c r="I247" s="5">
        <v>83864113.231868386</v>
      </c>
      <c r="J247" s="5">
        <v>75248690.293095425</v>
      </c>
      <c r="K247" s="5">
        <v>81558139.520103723</v>
      </c>
      <c r="L247" s="5">
        <v>76240222.239855975</v>
      </c>
      <c r="M247" s="5">
        <v>76914751.53964065</v>
      </c>
      <c r="N247" s="5">
        <v>76091216.838189289</v>
      </c>
      <c r="O247" s="5">
        <v>75442591.980570287</v>
      </c>
      <c r="P247" s="5">
        <v>75827436.663684979</v>
      </c>
      <c r="Q247" s="5">
        <v>77197607.704055294</v>
      </c>
      <c r="R247" s="5">
        <v>80801538.710525215</v>
      </c>
    </row>
    <row r="248" spans="1:18" s="5" customFormat="1" ht="14" x14ac:dyDescent="0.2">
      <c r="A248" s="2" t="s">
        <v>465</v>
      </c>
      <c r="B248" s="3" t="s">
        <v>327</v>
      </c>
      <c r="C248" s="4" t="s">
        <v>21</v>
      </c>
      <c r="D248" s="5">
        <v>2746799.239982916</v>
      </c>
      <c r="E248" s="5">
        <v>3540314.1756089106</v>
      </c>
      <c r="F248" s="5">
        <v>3260966.5040647495</v>
      </c>
      <c r="G248" s="5">
        <v>3593580.9708813247</v>
      </c>
      <c r="H248" s="5">
        <v>3668351.0794143891</v>
      </c>
      <c r="I248" s="5">
        <v>3014479.2189287851</v>
      </c>
      <c r="J248" s="5">
        <v>3113334.1120590717</v>
      </c>
      <c r="K248" s="5">
        <v>3775976.7424869994</v>
      </c>
      <c r="L248" s="5">
        <v>4185676.8085462125</v>
      </c>
      <c r="M248" s="5">
        <v>3108905.5862115552</v>
      </c>
      <c r="N248" s="5">
        <v>2770448.9320279965</v>
      </c>
      <c r="O248" s="5">
        <v>3101461.1888567326</v>
      </c>
      <c r="P248" s="5">
        <v>4039055.9126760522</v>
      </c>
      <c r="Q248" s="5">
        <v>3055593.9423675798</v>
      </c>
      <c r="R248" s="5">
        <v>2806539.7771442784</v>
      </c>
    </row>
    <row r="249" spans="1:18" s="5" customFormat="1" ht="14" x14ac:dyDescent="0.2">
      <c r="A249" s="2" t="s">
        <v>466</v>
      </c>
      <c r="B249" s="3" t="s">
        <v>397</v>
      </c>
      <c r="C249" s="4" t="s">
        <v>17</v>
      </c>
      <c r="D249" s="5">
        <v>38853441.584753305</v>
      </c>
      <c r="E249" s="5">
        <v>42669852.337364241</v>
      </c>
      <c r="F249" s="5">
        <v>43927189.804901965</v>
      </c>
      <c r="G249" s="5">
        <v>42371566.628571168</v>
      </c>
      <c r="H249" s="5">
        <v>42922598.822105423</v>
      </c>
      <c r="I249" s="5">
        <v>43844372.41042988</v>
      </c>
      <c r="J249" s="5">
        <v>38767917.760930285</v>
      </c>
      <c r="K249" s="5">
        <v>41048730.417657562</v>
      </c>
      <c r="L249" s="5">
        <v>40923012.080660507</v>
      </c>
      <c r="M249" s="5">
        <v>48587765.895450108</v>
      </c>
      <c r="N249" s="5">
        <v>48163523.148278303</v>
      </c>
      <c r="O249" s="5">
        <v>49388837.442015268</v>
      </c>
      <c r="P249" s="5">
        <v>47203976.662107676</v>
      </c>
      <c r="Q249" s="5">
        <v>51026082.216730103</v>
      </c>
      <c r="R249" s="5">
        <v>48877309.805212393</v>
      </c>
    </row>
    <row r="250" spans="1:18" s="5" customFormat="1" ht="14" x14ac:dyDescent="0.2">
      <c r="A250" s="6" t="s">
        <v>467</v>
      </c>
      <c r="B250" s="3" t="s">
        <v>108</v>
      </c>
      <c r="C250" s="4" t="s">
        <v>6</v>
      </c>
      <c r="D250" s="5">
        <v>5560765.1220200201</v>
      </c>
      <c r="E250" s="5">
        <v>7545889.874191151</v>
      </c>
      <c r="F250" s="5">
        <v>9069307.0289031509</v>
      </c>
      <c r="G250" s="5">
        <v>7936850.5071802698</v>
      </c>
      <c r="H250" s="5">
        <v>9230391.792457087</v>
      </c>
      <c r="I250" s="5">
        <v>7999252.2453851402</v>
      </c>
      <c r="J250" s="5">
        <v>8409346.0384068638</v>
      </c>
      <c r="K250" s="5">
        <v>9964841.511318896</v>
      </c>
      <c r="L250" s="5">
        <v>12378148.538393145</v>
      </c>
      <c r="M250" s="5">
        <v>7527897.0691181878</v>
      </c>
      <c r="N250" s="5">
        <v>8805848.1924415864</v>
      </c>
      <c r="O250" s="5">
        <v>8497097.4617390353</v>
      </c>
      <c r="P250" s="5">
        <v>9432919.9184072129</v>
      </c>
      <c r="Q250" s="5">
        <v>8235744.0260698805</v>
      </c>
      <c r="R250" s="5">
        <v>8114064.0360417487</v>
      </c>
    </row>
    <row r="251" spans="1:18" s="5" customFormat="1" ht="14" x14ac:dyDescent="0.2">
      <c r="A251" s="2" t="s">
        <v>468</v>
      </c>
      <c r="B251" s="3" t="s">
        <v>397</v>
      </c>
      <c r="C251" s="4" t="s">
        <v>17</v>
      </c>
      <c r="D251" s="5">
        <v>1094287607.0809546</v>
      </c>
      <c r="E251" s="5">
        <v>1099197505.7268195</v>
      </c>
      <c r="F251" s="5">
        <v>1114031668.8607562</v>
      </c>
      <c r="G251" s="5">
        <v>1073777672.932416</v>
      </c>
      <c r="H251" s="5">
        <v>1033471235.7962564</v>
      </c>
      <c r="I251" s="5">
        <v>1049287850.9854876</v>
      </c>
      <c r="J251" s="5">
        <v>952265167.91215575</v>
      </c>
      <c r="K251" s="5">
        <v>966503668.69391143</v>
      </c>
      <c r="L251" s="5">
        <v>941697558.73319077</v>
      </c>
      <c r="M251" s="5">
        <v>1175557902.8246508</v>
      </c>
      <c r="N251" s="5">
        <v>1136962525.2894349</v>
      </c>
      <c r="O251" s="5">
        <v>1128004121.7831903</v>
      </c>
      <c r="P251" s="5">
        <v>1101175174.4375634</v>
      </c>
      <c r="Q251" s="5">
        <v>1183114996.6924</v>
      </c>
      <c r="R251" s="5">
        <v>1169235813.7179849</v>
      </c>
    </row>
    <row r="252" spans="1:18" s="5" customFormat="1" ht="14" x14ac:dyDescent="0.2">
      <c r="A252" s="2" t="s">
        <v>469</v>
      </c>
      <c r="B252" s="3" t="s">
        <v>470</v>
      </c>
      <c r="C252" s="4" t="s">
        <v>17</v>
      </c>
      <c r="D252" s="5">
        <v>4326318.9396692794</v>
      </c>
      <c r="E252" s="5">
        <v>4676657.5528042223</v>
      </c>
      <c r="F252" s="5">
        <v>4799178.424072545</v>
      </c>
      <c r="G252" s="5">
        <v>4938259.2120686695</v>
      </c>
      <c r="H252" s="5">
        <v>4874084.7229947383</v>
      </c>
      <c r="I252" s="5">
        <v>4767293.5552367438</v>
      </c>
      <c r="J252" s="5">
        <v>4086809.0982762924</v>
      </c>
      <c r="K252" s="5">
        <v>4478638.1972033447</v>
      </c>
      <c r="L252" s="5">
        <v>4530824.2321729613</v>
      </c>
      <c r="M252" s="5">
        <v>4031646.7930166298</v>
      </c>
      <c r="N252" s="5">
        <v>4010086.4510200601</v>
      </c>
      <c r="O252" s="5">
        <v>3884448.4570574788</v>
      </c>
      <c r="P252" s="5">
        <v>4284272.8783541415</v>
      </c>
      <c r="Q252" s="5">
        <v>4302370.7100237096</v>
      </c>
      <c r="R252" s="5">
        <v>4267498.0541078616</v>
      </c>
    </row>
    <row r="253" spans="1:18" s="5" customFormat="1" ht="14" x14ac:dyDescent="0.2">
      <c r="A253" s="2" t="s">
        <v>471</v>
      </c>
      <c r="B253" s="3" t="s">
        <v>472</v>
      </c>
      <c r="C253" s="4" t="s">
        <v>6</v>
      </c>
      <c r="D253" s="5">
        <v>8613381.2103189081</v>
      </c>
      <c r="E253" s="5">
        <v>10208761.040817264</v>
      </c>
      <c r="F253" s="5">
        <v>10713163.924337724</v>
      </c>
      <c r="G253" s="5">
        <v>10474962.467644634</v>
      </c>
      <c r="H253" s="5">
        <v>10628484.036208432</v>
      </c>
      <c r="I253" s="5">
        <v>8608886.7262113448</v>
      </c>
      <c r="J253" s="5">
        <v>8646939.2815078497</v>
      </c>
      <c r="K253" s="5">
        <v>11374201.229058243</v>
      </c>
      <c r="L253" s="5">
        <v>12316262.229718678</v>
      </c>
      <c r="M253" s="5">
        <v>9909069.1983417142</v>
      </c>
      <c r="N253" s="5">
        <v>11242202.597176068</v>
      </c>
      <c r="O253" s="5">
        <v>10447304.600038068</v>
      </c>
      <c r="P253" s="5">
        <v>11367788.821240034</v>
      </c>
      <c r="Q253" s="5">
        <v>10727762.4611695</v>
      </c>
      <c r="R253" s="5">
        <v>10652271.065252051</v>
      </c>
    </row>
    <row r="254" spans="1:18" s="5" customFormat="1" ht="14" x14ac:dyDescent="0.2">
      <c r="A254" s="2" t="s">
        <v>473</v>
      </c>
      <c r="B254" s="3" t="s">
        <v>474</v>
      </c>
      <c r="C254" s="4" t="s">
        <v>6</v>
      </c>
      <c r="D254" s="5">
        <v>12815122.301273875</v>
      </c>
      <c r="E254" s="5">
        <v>15078121.351542048</v>
      </c>
      <c r="F254" s="5">
        <v>14580993.738353763</v>
      </c>
      <c r="G254" s="5">
        <v>13548323.387316775</v>
      </c>
      <c r="H254" s="5">
        <v>14109647.01706679</v>
      </c>
      <c r="I254" s="5">
        <v>13625473.383115107</v>
      </c>
      <c r="J254" s="5">
        <v>13419336.616659686</v>
      </c>
      <c r="K254" s="5">
        <v>16670863.318131329</v>
      </c>
      <c r="L254" s="5">
        <v>13967645.476015689</v>
      </c>
      <c r="M254" s="5">
        <v>12621549.34768397</v>
      </c>
      <c r="N254" s="5">
        <v>13205928.410898583</v>
      </c>
      <c r="O254" s="5">
        <v>13554206.778907921</v>
      </c>
      <c r="P254" s="5">
        <v>11392234.070801154</v>
      </c>
      <c r="Q254" s="5">
        <v>13185758.630489901</v>
      </c>
      <c r="R254" s="5">
        <v>11535967.305992443</v>
      </c>
    </row>
    <row r="255" spans="1:18" s="5" customFormat="1" ht="14" x14ac:dyDescent="0.2">
      <c r="A255" s="2" t="s">
        <v>475</v>
      </c>
      <c r="B255" s="3" t="s">
        <v>476</v>
      </c>
      <c r="C255" s="4" t="s">
        <v>17</v>
      </c>
      <c r="D255" s="5">
        <v>44292164.021330215</v>
      </c>
      <c r="E255" s="5">
        <v>40412157.810563952</v>
      </c>
      <c r="F255" s="5">
        <v>39544872.05285456</v>
      </c>
      <c r="G255" s="5">
        <v>32196983.395740636</v>
      </c>
      <c r="H255" s="5">
        <v>43726255.100108527</v>
      </c>
      <c r="I255" s="5">
        <v>39957351.971260987</v>
      </c>
      <c r="J255" s="5">
        <v>41951344.172116041</v>
      </c>
      <c r="K255" s="5">
        <v>35085000.6687501</v>
      </c>
      <c r="L255" s="5">
        <v>43105864.356721304</v>
      </c>
      <c r="M255" s="5">
        <v>36668513.078094535</v>
      </c>
      <c r="N255" s="5">
        <v>24212291.324222796</v>
      </c>
      <c r="O255" s="5">
        <v>39417307.779726878</v>
      </c>
      <c r="P255" s="5">
        <v>38100898.835720547</v>
      </c>
      <c r="Q255" s="5">
        <v>41219718.459849201</v>
      </c>
      <c r="R255" s="5">
        <v>36252916.040628739</v>
      </c>
    </row>
    <row r="256" spans="1:18" s="5" customFormat="1" ht="14" x14ac:dyDescent="0.2">
      <c r="A256" s="2" t="s">
        <v>477</v>
      </c>
      <c r="B256" s="3" t="s">
        <v>478</v>
      </c>
      <c r="C256" s="4" t="s">
        <v>17</v>
      </c>
      <c r="D256" s="5">
        <v>929514.24042253906</v>
      </c>
      <c r="E256" s="5">
        <v>1084820.1517606473</v>
      </c>
      <c r="F256" s="5">
        <v>2433933.3943134854</v>
      </c>
      <c r="G256" s="5">
        <v>4242988.455588528</v>
      </c>
      <c r="H256" s="5">
        <v>493200.77495389973</v>
      </c>
      <c r="I256" s="5">
        <v>273646.27971379354</v>
      </c>
      <c r="J256" s="5">
        <v>1920200.0869431177</v>
      </c>
      <c r="K256" s="5">
        <v>1985018.6851877037</v>
      </c>
      <c r="L256" s="5">
        <v>293725.54482254008</v>
      </c>
      <c r="M256" s="5">
        <v>1585542.7382728332</v>
      </c>
      <c r="N256" s="5">
        <v>1531660.5794985765</v>
      </c>
      <c r="O256" s="5">
        <v>1270837.1051774959</v>
      </c>
      <c r="P256" s="5">
        <v>259548.56175931168</v>
      </c>
      <c r="Q256" s="5">
        <v>1026804.28076655</v>
      </c>
      <c r="R256" s="5">
        <v>1536810.7372880536</v>
      </c>
    </row>
    <row r="257" spans="1:18" s="5" customFormat="1" ht="14" x14ac:dyDescent="0.2">
      <c r="A257" s="6" t="s">
        <v>479</v>
      </c>
      <c r="B257" s="3" t="s">
        <v>480</v>
      </c>
      <c r="C257" s="4" t="s">
        <v>17</v>
      </c>
      <c r="D257" s="5">
        <v>961185572.42401671</v>
      </c>
      <c r="E257" s="5">
        <v>1154139498.9693594</v>
      </c>
      <c r="F257" s="5">
        <v>1171565806.9799752</v>
      </c>
      <c r="G257" s="5">
        <v>1134375347.5346117</v>
      </c>
      <c r="H257" s="5">
        <v>1062263662.7392944</v>
      </c>
      <c r="I257" s="5">
        <v>1049440148.9471558</v>
      </c>
      <c r="J257" s="5">
        <v>978901226.64394295</v>
      </c>
      <c r="K257" s="5">
        <v>1100177418.9367878</v>
      </c>
      <c r="L257" s="5">
        <v>1082499558.6142037</v>
      </c>
      <c r="M257" s="5">
        <v>971919258.01771164</v>
      </c>
      <c r="N257" s="5">
        <v>1082267655.4799571</v>
      </c>
      <c r="O257" s="5">
        <v>1055075130.8212721</v>
      </c>
      <c r="P257" s="5">
        <v>1101601202.3373024</v>
      </c>
      <c r="Q257" s="5">
        <v>1033174878.76045</v>
      </c>
      <c r="R257" s="5">
        <v>1009477377.6041683</v>
      </c>
    </row>
    <row r="258" spans="1:18" s="5" customFormat="1" ht="14" x14ac:dyDescent="0.2">
      <c r="A258" s="2" t="s">
        <v>481</v>
      </c>
      <c r="B258" s="3" t="s">
        <v>305</v>
      </c>
      <c r="C258" s="4" t="s">
        <v>6</v>
      </c>
      <c r="D258" s="5">
        <v>2259765.5279530021</v>
      </c>
      <c r="E258" s="5">
        <v>2162367.0042231879</v>
      </c>
      <c r="F258" s="5">
        <v>2336343.9706170955</v>
      </c>
      <c r="G258" s="5">
        <v>3052534.6045711567</v>
      </c>
      <c r="H258" s="5">
        <v>2082780.5373717365</v>
      </c>
      <c r="I258" s="5">
        <v>2536050.7987862853</v>
      </c>
      <c r="J258" s="5">
        <v>2235251.9188298788</v>
      </c>
      <c r="K258" s="5">
        <v>3199633.3494041772</v>
      </c>
      <c r="L258" s="5">
        <v>2820488.8430794957</v>
      </c>
      <c r="M258" s="5">
        <v>3540828.8165295077</v>
      </c>
      <c r="N258" s="5">
        <v>3491878.5134500461</v>
      </c>
      <c r="O258" s="5">
        <v>3359361.0975350924</v>
      </c>
      <c r="P258" s="5">
        <v>3848373.9888902414</v>
      </c>
      <c r="Q258" s="5">
        <v>3182798.2434924701</v>
      </c>
      <c r="R258" s="5">
        <v>2600038.2769477414</v>
      </c>
    </row>
    <row r="259" spans="1:18" s="5" customFormat="1" ht="14" x14ac:dyDescent="0.2">
      <c r="A259" s="2" t="s">
        <v>482</v>
      </c>
      <c r="B259" s="3" t="s">
        <v>33</v>
      </c>
      <c r="C259" s="4" t="s">
        <v>6</v>
      </c>
      <c r="D259" s="5">
        <v>9820679.8245512638</v>
      </c>
      <c r="E259" s="5">
        <v>9785684.9976841044</v>
      </c>
      <c r="F259" s="5">
        <v>12460776.587990783</v>
      </c>
      <c r="G259" s="5">
        <v>13705620.609861175</v>
      </c>
      <c r="H259" s="5">
        <v>11539603.391987771</v>
      </c>
      <c r="I259" s="5">
        <v>9343269.1008273028</v>
      </c>
      <c r="J259" s="5">
        <v>8847634.0866862945</v>
      </c>
      <c r="K259" s="5">
        <v>9180548.210276274</v>
      </c>
      <c r="L259" s="5">
        <v>8935723.4694289044</v>
      </c>
      <c r="M259" s="5">
        <v>16002038.983081715</v>
      </c>
      <c r="N259" s="5">
        <v>14929830.141957628</v>
      </c>
      <c r="O259" s="5">
        <v>20984927.560643341</v>
      </c>
      <c r="P259" s="5">
        <v>18264407.111550204</v>
      </c>
      <c r="Q259" s="5">
        <v>17354773.8352549</v>
      </c>
      <c r="R259" s="5">
        <v>16717976.037794231</v>
      </c>
    </row>
    <row r="260" spans="1:18" s="5" customFormat="1" ht="14" x14ac:dyDescent="0.2">
      <c r="A260" s="2" t="s">
        <v>483</v>
      </c>
      <c r="B260" s="3" t="s">
        <v>31</v>
      </c>
      <c r="C260" s="4" t="s">
        <v>6</v>
      </c>
      <c r="D260" s="5">
        <v>2971156.8636945435</v>
      </c>
      <c r="E260" s="5">
        <v>3179241.1486329846</v>
      </c>
      <c r="F260" s="5">
        <v>3084539.9445258602</v>
      </c>
      <c r="G260" s="5">
        <v>2697442.5367352781</v>
      </c>
      <c r="H260" s="5">
        <v>2453706.1430211156</v>
      </c>
      <c r="I260" s="5">
        <v>2586240.1415369124</v>
      </c>
      <c r="J260" s="5">
        <v>2386635.4756316799</v>
      </c>
      <c r="K260" s="5">
        <v>2946417.630384481</v>
      </c>
      <c r="L260" s="5">
        <v>2736066.700833763</v>
      </c>
      <c r="M260" s="5">
        <v>2170291.2742996863</v>
      </c>
      <c r="N260" s="5">
        <v>2742940.1728788391</v>
      </c>
      <c r="O260" s="5">
        <v>2295055.1826321157</v>
      </c>
      <c r="P260" s="5">
        <v>2355931.0478593973</v>
      </c>
      <c r="Q260" s="5">
        <v>2593545.1168022598</v>
      </c>
      <c r="R260" s="5">
        <v>3030972.3179364591</v>
      </c>
    </row>
    <row r="261" spans="1:18" s="5" customFormat="1" ht="14" x14ac:dyDescent="0.2">
      <c r="A261" s="2" t="s">
        <v>484</v>
      </c>
      <c r="B261" s="3" t="s">
        <v>485</v>
      </c>
      <c r="C261" s="4" t="s">
        <v>6</v>
      </c>
      <c r="D261" s="5">
        <v>15293395.090964371</v>
      </c>
      <c r="E261" s="5">
        <v>18439552.058470603</v>
      </c>
      <c r="F261" s="5">
        <v>18734536.739192836</v>
      </c>
      <c r="G261" s="5">
        <v>19658341.60617521</v>
      </c>
      <c r="H261" s="5">
        <v>19523737.90285635</v>
      </c>
      <c r="I261" s="5">
        <v>16251516.274390182</v>
      </c>
      <c r="J261" s="5">
        <v>17573099.472408369</v>
      </c>
      <c r="K261" s="5">
        <v>21946167.252466388</v>
      </c>
      <c r="L261" s="5">
        <v>23977459.281793833</v>
      </c>
      <c r="M261" s="5">
        <v>18917582.023793545</v>
      </c>
      <c r="N261" s="5">
        <v>20114559.589544971</v>
      </c>
      <c r="O261" s="5">
        <v>18758102.072950244</v>
      </c>
      <c r="P261" s="5">
        <v>19744706.846909352</v>
      </c>
      <c r="Q261" s="5">
        <v>18466865.490906902</v>
      </c>
      <c r="R261" s="5">
        <v>19451670.930214625</v>
      </c>
    </row>
    <row r="262" spans="1:18" s="5" customFormat="1" ht="14" x14ac:dyDescent="0.2">
      <c r="A262" s="6" t="s">
        <v>486</v>
      </c>
      <c r="B262" s="3" t="s">
        <v>487</v>
      </c>
      <c r="C262" s="4" t="s">
        <v>17</v>
      </c>
      <c r="D262" s="5">
        <v>18370190.584306173</v>
      </c>
      <c r="E262" s="5">
        <v>21145737.093390286</v>
      </c>
      <c r="F262" s="5">
        <v>23349548.794712927</v>
      </c>
      <c r="G262" s="5">
        <v>23622332.448257141</v>
      </c>
      <c r="H262" s="5">
        <v>28323158.71193609</v>
      </c>
      <c r="I262" s="5">
        <v>20728447.329633333</v>
      </c>
      <c r="J262" s="5">
        <v>21278803.335234202</v>
      </c>
      <c r="K262" s="5">
        <v>35407550.154982366</v>
      </c>
      <c r="L262" s="5">
        <v>35275793.747886002</v>
      </c>
      <c r="M262" s="5">
        <v>20225388.510146391</v>
      </c>
      <c r="N262" s="5">
        <v>22734524.265357129</v>
      </c>
      <c r="O262" s="5">
        <v>22083787.284056429</v>
      </c>
      <c r="P262" s="5">
        <v>26220823.448362168</v>
      </c>
      <c r="Q262" s="5">
        <v>20886092.529109798</v>
      </c>
      <c r="R262" s="5">
        <v>22051673.373000789</v>
      </c>
    </row>
    <row r="263" spans="1:18" s="5" customFormat="1" ht="14" x14ac:dyDescent="0.2">
      <c r="A263" s="2" t="s">
        <v>488</v>
      </c>
      <c r="B263" s="3" t="s">
        <v>489</v>
      </c>
      <c r="C263" s="4" t="s">
        <v>21</v>
      </c>
      <c r="D263" s="5">
        <v>1305931.883835864</v>
      </c>
      <c r="E263" s="5">
        <v>1198652.3098809661</v>
      </c>
      <c r="F263" s="5">
        <v>1633690.8178568846</v>
      </c>
      <c r="G263" s="5">
        <v>1615467.3055845073</v>
      </c>
      <c r="H263" s="5">
        <v>1473426.6749260437</v>
      </c>
      <c r="I263" s="5">
        <v>1561112.5564225048</v>
      </c>
      <c r="J263" s="5">
        <v>1242202.2647527112</v>
      </c>
      <c r="K263" s="5">
        <v>1631190.5198208913</v>
      </c>
      <c r="L263" s="5">
        <v>1452474.237220271</v>
      </c>
      <c r="M263" s="5">
        <v>1018917.2216768537</v>
      </c>
      <c r="N263" s="5">
        <v>1311532.8606094145</v>
      </c>
      <c r="O263" s="5">
        <v>1207619.1702357824</v>
      </c>
      <c r="P263" s="5">
        <v>1347019.9016974848</v>
      </c>
      <c r="Q263" s="5">
        <v>1324199.1640399999</v>
      </c>
      <c r="R263" s="5">
        <v>1430250.2446238799</v>
      </c>
    </row>
    <row r="264" spans="1:18" s="5" customFormat="1" ht="14" x14ac:dyDescent="0.2">
      <c r="A264" s="2" t="s">
        <v>490</v>
      </c>
      <c r="B264" s="3" t="s">
        <v>491</v>
      </c>
      <c r="C264" s="4" t="s">
        <v>17</v>
      </c>
      <c r="D264" s="5">
        <v>244369474.19556072</v>
      </c>
      <c r="E264" s="5">
        <v>258870765.4440673</v>
      </c>
      <c r="F264" s="5">
        <v>271982669.33310533</v>
      </c>
      <c r="G264" s="5">
        <v>235679952.81081685</v>
      </c>
      <c r="H264" s="5">
        <v>230884323.61915326</v>
      </c>
      <c r="I264" s="5">
        <v>233403360.33539245</v>
      </c>
      <c r="J264" s="5">
        <v>226357679.44679737</v>
      </c>
      <c r="K264" s="5">
        <v>262211432.00138041</v>
      </c>
      <c r="L264" s="5">
        <v>270060699.47988409</v>
      </c>
      <c r="M264" s="5">
        <v>257050876.53076693</v>
      </c>
      <c r="N264" s="5">
        <v>264896082.51098359</v>
      </c>
      <c r="O264" s="5">
        <v>255923279.49533126</v>
      </c>
      <c r="P264" s="5">
        <v>275651034.36334252</v>
      </c>
      <c r="Q264" s="5">
        <v>295995783.25304902</v>
      </c>
      <c r="R264" s="5">
        <v>277040357.2110582</v>
      </c>
    </row>
    <row r="265" spans="1:18" s="5" customFormat="1" ht="14" x14ac:dyDescent="0.2">
      <c r="A265" s="2" t="s">
        <v>492</v>
      </c>
      <c r="B265" s="3" t="s">
        <v>493</v>
      </c>
      <c r="C265" s="4" t="s">
        <v>17</v>
      </c>
      <c r="D265" s="5">
        <v>1347352934.4182823</v>
      </c>
      <c r="E265" s="5">
        <v>1497287653.7208283</v>
      </c>
      <c r="F265" s="5">
        <v>1626254037.1121736</v>
      </c>
      <c r="G265" s="5">
        <v>1618331289.430423</v>
      </c>
      <c r="H265" s="5">
        <v>1385797009.8075812</v>
      </c>
      <c r="I265" s="5">
        <v>1424585286.0918012</v>
      </c>
      <c r="J265" s="5">
        <v>1268262344.0828438</v>
      </c>
      <c r="K265" s="5">
        <v>1345412660.0086942</v>
      </c>
      <c r="L265" s="5">
        <v>1319054493.6727557</v>
      </c>
      <c r="M265" s="5">
        <v>1312128421.5205081</v>
      </c>
      <c r="N265" s="5">
        <v>1350146431.1756082</v>
      </c>
      <c r="O265" s="5">
        <v>1361820021.6850686</v>
      </c>
      <c r="P265" s="5">
        <v>1303628723.4472611</v>
      </c>
      <c r="Q265" s="5">
        <v>1388677355.3908601</v>
      </c>
      <c r="R265" s="5">
        <v>1292375357.3305082</v>
      </c>
    </row>
    <row r="266" spans="1:18" s="5" customFormat="1" ht="14" x14ac:dyDescent="0.2">
      <c r="A266" s="2" t="s">
        <v>494</v>
      </c>
      <c r="B266" s="3" t="s">
        <v>495</v>
      </c>
      <c r="C266" s="4" t="s">
        <v>17</v>
      </c>
      <c r="D266" s="5">
        <v>1118639088.8110712</v>
      </c>
      <c r="E266" s="5">
        <v>1162464555.8884625</v>
      </c>
      <c r="F266" s="5">
        <v>1268293668.7383811</v>
      </c>
      <c r="G266" s="5">
        <v>1799042225.5553479</v>
      </c>
      <c r="H266" s="5">
        <v>1535295391.816349</v>
      </c>
      <c r="I266" s="5">
        <v>1714178310.302943</v>
      </c>
      <c r="J266" s="5">
        <v>1408011544.2243385</v>
      </c>
      <c r="K266" s="5">
        <v>1402258966.3788559</v>
      </c>
      <c r="L266" s="5">
        <v>1527020154.4199977</v>
      </c>
      <c r="M266" s="5">
        <v>1561008564.1747482</v>
      </c>
      <c r="N266" s="5">
        <v>1504766129.4621267</v>
      </c>
      <c r="O266" s="5">
        <v>1480323722.9723527</v>
      </c>
      <c r="P266" s="5">
        <v>1217903300.2647552</v>
      </c>
      <c r="Q266" s="5">
        <v>1242721905.4599299</v>
      </c>
      <c r="R266" s="5">
        <v>1239594248.7825568</v>
      </c>
    </row>
    <row r="267" spans="1:18" s="5" customFormat="1" ht="14" x14ac:dyDescent="0.2">
      <c r="A267" s="2" t="s">
        <v>496</v>
      </c>
      <c r="B267" s="3" t="s">
        <v>497</v>
      </c>
      <c r="C267" s="4" t="s">
        <v>17</v>
      </c>
      <c r="D267" s="5">
        <v>1839111685.0109839</v>
      </c>
      <c r="E267" s="5">
        <v>1876202741.4475684</v>
      </c>
      <c r="F267" s="5">
        <v>1945087971.6370652</v>
      </c>
      <c r="G267" s="5">
        <v>2578874630.2524614</v>
      </c>
      <c r="H267" s="5">
        <v>2433974828.4952259</v>
      </c>
      <c r="I267" s="5">
        <v>2564248451.4311728</v>
      </c>
      <c r="J267" s="5">
        <v>2271645522.6415687</v>
      </c>
      <c r="K267" s="5">
        <v>2341323772.2757282</v>
      </c>
      <c r="L267" s="5">
        <v>2283100105.5848331</v>
      </c>
      <c r="M267" s="5">
        <v>2213200722.0839701</v>
      </c>
      <c r="N267" s="5">
        <v>2153617759.9607549</v>
      </c>
      <c r="O267" s="5">
        <v>2146233838.7359409</v>
      </c>
      <c r="P267" s="5">
        <v>1606889320.4448223</v>
      </c>
      <c r="Q267" s="5">
        <v>1686020300.37762</v>
      </c>
      <c r="R267" s="5">
        <v>1691486557.7827702</v>
      </c>
    </row>
    <row r="268" spans="1:18" s="5" customFormat="1" ht="14" x14ac:dyDescent="0.2">
      <c r="A268" s="2" t="s">
        <v>498</v>
      </c>
      <c r="B268" s="3" t="s">
        <v>499</v>
      </c>
      <c r="C268" s="4" t="s">
        <v>6</v>
      </c>
      <c r="D268" s="5">
        <v>20463945.283431236</v>
      </c>
      <c r="E268" s="5">
        <v>19838922.930675518</v>
      </c>
      <c r="F268" s="5">
        <v>23017066.73509182</v>
      </c>
      <c r="G268" s="5">
        <v>24245745.97534762</v>
      </c>
      <c r="H268" s="5">
        <v>22826293.037407979</v>
      </c>
      <c r="I268" s="5">
        <v>24030559.014797799</v>
      </c>
      <c r="J268" s="5">
        <v>15891971.880307624</v>
      </c>
      <c r="K268" s="5">
        <v>34444370.84039595</v>
      </c>
      <c r="L268" s="5">
        <v>31333223.208493635</v>
      </c>
      <c r="M268" s="5">
        <v>19174359.193619564</v>
      </c>
      <c r="N268" s="5">
        <v>23489624.245597005</v>
      </c>
      <c r="O268" s="5">
        <v>18635918.403103653</v>
      </c>
      <c r="P268" s="5">
        <v>20292422.977714863</v>
      </c>
      <c r="Q268" s="5">
        <v>23018403.761891399</v>
      </c>
      <c r="R268" s="5">
        <v>23038542.501136139</v>
      </c>
    </row>
    <row r="269" spans="1:18" s="5" customFormat="1" ht="14" x14ac:dyDescent="0.2">
      <c r="A269" s="2" t="s">
        <v>500</v>
      </c>
      <c r="B269" s="3" t="s">
        <v>501</v>
      </c>
      <c r="C269" s="4" t="s">
        <v>17</v>
      </c>
      <c r="D269" s="5">
        <v>387755596.53191692</v>
      </c>
      <c r="E269" s="5">
        <v>406920923.77064568</v>
      </c>
      <c r="F269" s="5">
        <v>420302147.23931789</v>
      </c>
      <c r="G269" s="5">
        <v>437557102.11382765</v>
      </c>
      <c r="H269" s="5">
        <v>427394625.01323098</v>
      </c>
      <c r="I269" s="5">
        <v>416497810.34379601</v>
      </c>
      <c r="J269" s="5">
        <v>394452857.95932525</v>
      </c>
      <c r="K269" s="5">
        <v>400858855.96036661</v>
      </c>
      <c r="L269" s="5">
        <v>360510844.91192859</v>
      </c>
      <c r="M269" s="5">
        <v>329165954.1664511</v>
      </c>
      <c r="N269" s="5">
        <v>303302323.42987871</v>
      </c>
      <c r="O269" s="5">
        <v>313805436.64784014</v>
      </c>
      <c r="P269" s="5">
        <v>378581944.1714859</v>
      </c>
      <c r="Q269" s="5">
        <v>355371830.34780103</v>
      </c>
      <c r="R269" s="5">
        <v>358941325.02190441</v>
      </c>
    </row>
    <row r="270" spans="1:18" s="5" customFormat="1" ht="14" x14ac:dyDescent="0.2">
      <c r="A270" s="2" t="s">
        <v>502</v>
      </c>
      <c r="B270" s="3" t="s">
        <v>503</v>
      </c>
      <c r="C270" s="4" t="s">
        <v>6</v>
      </c>
      <c r="D270" s="5">
        <v>1317664.1922068843</v>
      </c>
      <c r="E270" s="5">
        <v>1988199.3652059252</v>
      </c>
      <c r="F270" s="5">
        <v>1725682.010375862</v>
      </c>
      <c r="G270" s="5">
        <v>1655930.7621243212</v>
      </c>
      <c r="H270" s="5">
        <v>2230074.0415703841</v>
      </c>
      <c r="I270" s="5">
        <v>1441493.8849693956</v>
      </c>
      <c r="J270" s="5">
        <v>1163503.2508565222</v>
      </c>
      <c r="K270" s="5">
        <v>2844608.619130414</v>
      </c>
      <c r="L270" s="5">
        <v>2623623.5449619824</v>
      </c>
      <c r="M270" s="5">
        <v>1388221.8400855369</v>
      </c>
      <c r="N270" s="5">
        <v>1801177.6203208959</v>
      </c>
      <c r="O270" s="5">
        <v>1395759.3257240758</v>
      </c>
      <c r="P270" s="5">
        <v>2067089.9620467629</v>
      </c>
      <c r="Q270" s="5">
        <v>1336627.8462052799</v>
      </c>
      <c r="R270" s="5">
        <v>1242079.8416311604</v>
      </c>
    </row>
    <row r="271" spans="1:18" s="5" customFormat="1" ht="14" x14ac:dyDescent="0.2">
      <c r="A271" s="2" t="s">
        <v>504</v>
      </c>
      <c r="B271" s="3" t="s">
        <v>505</v>
      </c>
      <c r="C271" s="4" t="s">
        <v>17</v>
      </c>
      <c r="D271" s="5">
        <v>21874087.615433224</v>
      </c>
      <c r="E271" s="5">
        <v>24656944.340498026</v>
      </c>
      <c r="F271" s="5">
        <v>27229675.11440574</v>
      </c>
      <c r="G271" s="5">
        <v>26118946.113756567</v>
      </c>
      <c r="H271" s="5">
        <v>32455112.855132021</v>
      </c>
      <c r="I271" s="5">
        <v>21432708.25692337</v>
      </c>
      <c r="J271" s="5">
        <v>24961020.013065401</v>
      </c>
      <c r="K271" s="5">
        <v>38950382.62535312</v>
      </c>
      <c r="L271" s="5">
        <v>42340376.319775455</v>
      </c>
      <c r="M271" s="5">
        <v>19145818.635805298</v>
      </c>
      <c r="N271" s="5">
        <v>22858997.996922012</v>
      </c>
      <c r="O271" s="5">
        <v>18218334.654547598</v>
      </c>
      <c r="P271" s="5">
        <v>24684884.004305039</v>
      </c>
      <c r="Q271" s="5">
        <v>16230474.002653399</v>
      </c>
      <c r="R271" s="5">
        <v>19484119.823893081</v>
      </c>
    </row>
    <row r="272" spans="1:18" s="5" customFormat="1" ht="14" x14ac:dyDescent="0.2">
      <c r="A272" s="2" t="s">
        <v>506</v>
      </c>
      <c r="B272" s="3" t="s">
        <v>507</v>
      </c>
      <c r="C272" s="4" t="s">
        <v>17</v>
      </c>
      <c r="D272" s="5">
        <v>8586664.6916576605</v>
      </c>
      <c r="E272" s="5">
        <v>8672321.4514055587</v>
      </c>
      <c r="F272" s="5">
        <v>9297829.4397376236</v>
      </c>
      <c r="G272" s="5">
        <v>9172468.2059812527</v>
      </c>
      <c r="H272" s="5">
        <v>9126837.6230648886</v>
      </c>
      <c r="I272" s="5">
        <v>9011740.814238878</v>
      </c>
      <c r="J272" s="5">
        <v>9041307.8990809526</v>
      </c>
      <c r="K272" s="5">
        <v>9616685.6477651726</v>
      </c>
      <c r="L272" s="5">
        <v>8249722.5892064674</v>
      </c>
      <c r="M272" s="5">
        <v>8558227.9266328197</v>
      </c>
      <c r="N272" s="5">
        <v>8588373.3115618546</v>
      </c>
      <c r="O272" s="5">
        <v>8641644.158621924</v>
      </c>
      <c r="P272" s="5">
        <v>8358586.7440298703</v>
      </c>
      <c r="Q272" s="5">
        <v>8223086.8917509802</v>
      </c>
      <c r="R272" s="5">
        <v>9854104.310160609</v>
      </c>
    </row>
    <row r="273" spans="1:18" s="5" customFormat="1" ht="14" x14ac:dyDescent="0.2">
      <c r="A273" s="2" t="s">
        <v>508</v>
      </c>
      <c r="B273" s="3" t="s">
        <v>509</v>
      </c>
      <c r="C273" s="4" t="s">
        <v>13</v>
      </c>
      <c r="D273" s="5">
        <v>1059115.6879968825</v>
      </c>
      <c r="E273" s="5">
        <v>1036244.0844795227</v>
      </c>
      <c r="F273" s="5">
        <v>1267443.9424348983</v>
      </c>
      <c r="G273" s="5">
        <v>992053.20699865452</v>
      </c>
      <c r="H273" s="5">
        <v>964678.59297623218</v>
      </c>
      <c r="I273" s="5">
        <v>1149111.9692619592</v>
      </c>
      <c r="J273" s="5">
        <v>1001929.2698463908</v>
      </c>
      <c r="K273" s="5">
        <v>1131740.1450376539</v>
      </c>
      <c r="L273" s="5">
        <v>951041.22821791214</v>
      </c>
      <c r="M273" s="5">
        <v>855544.72584581294</v>
      </c>
      <c r="N273" s="5">
        <v>947942.99270130729</v>
      </c>
      <c r="O273" s="5">
        <v>1026639.4263493302</v>
      </c>
      <c r="P273" s="5">
        <v>928430.35471786757</v>
      </c>
      <c r="Q273" s="5">
        <v>1140405.3349524301</v>
      </c>
      <c r="R273" s="5">
        <v>1138418.3957543848</v>
      </c>
    </row>
    <row r="274" spans="1:18" s="5" customFormat="1" ht="14" x14ac:dyDescent="0.2">
      <c r="A274" s="6" t="s">
        <v>510</v>
      </c>
      <c r="B274" s="3" t="s">
        <v>511</v>
      </c>
      <c r="C274" s="4" t="s">
        <v>6</v>
      </c>
      <c r="D274" s="5">
        <v>4125077.9233842962</v>
      </c>
      <c r="E274" s="5">
        <v>4894507.5383103536</v>
      </c>
      <c r="F274" s="5">
        <v>5598081.7269239174</v>
      </c>
      <c r="G274" s="5">
        <v>4856502.53898919</v>
      </c>
      <c r="H274" s="5">
        <v>5719589.2608476374</v>
      </c>
      <c r="I274" s="5">
        <v>5253850.6927866517</v>
      </c>
      <c r="J274" s="5">
        <v>5443805.7852261029</v>
      </c>
      <c r="K274" s="5">
        <v>5109998.9313192926</v>
      </c>
      <c r="L274" s="5">
        <v>5208625.2887971746</v>
      </c>
      <c r="M274" s="5">
        <v>5044305.3188508833</v>
      </c>
      <c r="N274" s="5">
        <v>5783867.4787214091</v>
      </c>
      <c r="O274" s="5">
        <v>6297167.2244832423</v>
      </c>
      <c r="P274" s="5">
        <v>3794365.7746364311</v>
      </c>
      <c r="Q274" s="5">
        <v>5347253.65037979</v>
      </c>
      <c r="R274" s="5">
        <v>4743313.0618220493</v>
      </c>
    </row>
    <row r="275" spans="1:18" s="5" customFormat="1" ht="14" x14ac:dyDescent="0.2">
      <c r="A275" s="2" t="s">
        <v>512</v>
      </c>
      <c r="B275" s="3" t="s">
        <v>513</v>
      </c>
      <c r="C275" s="4" t="s">
        <v>6</v>
      </c>
      <c r="D275" s="5">
        <v>1084298.5747878421</v>
      </c>
      <c r="E275" s="5">
        <v>1371619.4582830791</v>
      </c>
      <c r="F275" s="5">
        <v>1789438.2885071752</v>
      </c>
      <c r="G275" s="5">
        <v>1607775.931765114</v>
      </c>
      <c r="H275" s="5">
        <v>1631458.4976954625</v>
      </c>
      <c r="I275" s="5">
        <v>882192.26020729647</v>
      </c>
      <c r="J275" s="5">
        <v>1236560.5703763994</v>
      </c>
      <c r="K275" s="5">
        <v>1613750.8959543644</v>
      </c>
      <c r="L275" s="5">
        <v>1841844.0256630934</v>
      </c>
      <c r="M275" s="5">
        <v>1812442.9061364632</v>
      </c>
      <c r="N275" s="5">
        <v>1065676.413323022</v>
      </c>
      <c r="O275" s="5">
        <v>1350242.5479334921</v>
      </c>
      <c r="P275" s="5">
        <v>1590913.9831744023</v>
      </c>
      <c r="Q275" s="5">
        <v>1074760.33608353</v>
      </c>
      <c r="R275" s="5">
        <v>1348426.5690028013</v>
      </c>
    </row>
    <row r="276" spans="1:18" s="5" customFormat="1" ht="14" x14ac:dyDescent="0.2">
      <c r="A276" s="2" t="s">
        <v>514</v>
      </c>
      <c r="B276" s="3" t="s">
        <v>515</v>
      </c>
      <c r="C276" s="4" t="s">
        <v>17</v>
      </c>
      <c r="D276" s="5">
        <v>3030030561.8203096</v>
      </c>
      <c r="E276" s="5">
        <v>3361299250.7817125</v>
      </c>
      <c r="F276" s="5">
        <v>3372670704.1610298</v>
      </c>
      <c r="G276" s="5">
        <v>3428416708.3965898</v>
      </c>
      <c r="H276" s="5">
        <v>3631232043.9717703</v>
      </c>
      <c r="I276" s="5">
        <v>3005722444.1932898</v>
      </c>
      <c r="J276" s="5">
        <v>3135280063.5426946</v>
      </c>
      <c r="K276" s="5">
        <v>3843328193.6618576</v>
      </c>
      <c r="L276" s="5">
        <v>4106497238.9241991</v>
      </c>
      <c r="M276" s="5">
        <v>2821013052.0054297</v>
      </c>
      <c r="N276" s="5">
        <v>2996105885.4621959</v>
      </c>
      <c r="O276" s="5">
        <v>2801673951.149744</v>
      </c>
      <c r="P276" s="5">
        <v>3368978754.2334313</v>
      </c>
      <c r="Q276" s="5">
        <v>2741904883.3276501</v>
      </c>
      <c r="R276" s="5">
        <v>2743655870.4144959</v>
      </c>
    </row>
    <row r="277" spans="1:18" s="5" customFormat="1" ht="14" x14ac:dyDescent="0.2">
      <c r="A277" s="2" t="s">
        <v>516</v>
      </c>
      <c r="B277" s="3" t="s">
        <v>517</v>
      </c>
      <c r="C277" s="4" t="s">
        <v>17</v>
      </c>
      <c r="D277" s="5">
        <v>13329396.924096335</v>
      </c>
      <c r="E277" s="5">
        <v>15159578.122838391</v>
      </c>
      <c r="F277" s="5">
        <v>14550957.800962497</v>
      </c>
      <c r="G277" s="5">
        <v>14691565.578950526</v>
      </c>
      <c r="H277" s="5">
        <v>9842864.6872841679</v>
      </c>
      <c r="I277" s="5">
        <v>11302988.668468619</v>
      </c>
      <c r="J277" s="5">
        <v>11148026.49687342</v>
      </c>
      <c r="K277" s="5">
        <v>13879462.245869474</v>
      </c>
      <c r="L277" s="5">
        <v>19912237.350197677</v>
      </c>
      <c r="M277" s="5">
        <v>16157505.551834026</v>
      </c>
      <c r="N277" s="5">
        <v>14178522.384405151</v>
      </c>
      <c r="O277" s="5">
        <v>14825383.707610339</v>
      </c>
      <c r="P277" s="5">
        <v>15608167.567396037</v>
      </c>
      <c r="Q277" s="5">
        <v>12758938.0659393</v>
      </c>
      <c r="R277" s="5">
        <v>11085353.107493961</v>
      </c>
    </row>
    <row r="278" spans="1:18" s="5" customFormat="1" ht="14" x14ac:dyDescent="0.2">
      <c r="A278" s="2" t="s">
        <v>518</v>
      </c>
      <c r="B278" s="3" t="s">
        <v>519</v>
      </c>
      <c r="C278" s="4" t="s">
        <v>17</v>
      </c>
      <c r="D278" s="5">
        <v>49933265.640863672</v>
      </c>
      <c r="E278" s="5">
        <v>52019709.236850016</v>
      </c>
      <c r="F278" s="5">
        <v>63283864.222489856</v>
      </c>
      <c r="G278" s="5">
        <v>79212273.837544769</v>
      </c>
      <c r="H278" s="5">
        <v>37608963.88641461</v>
      </c>
      <c r="I278" s="5">
        <v>66433041.038669825</v>
      </c>
      <c r="J278" s="5">
        <v>62546091.372044787</v>
      </c>
      <c r="K278" s="5">
        <v>60635017.240248576</v>
      </c>
      <c r="L278" s="5">
        <v>56009962.714138255</v>
      </c>
      <c r="M278" s="5">
        <v>65769483.251665056</v>
      </c>
      <c r="N278" s="5">
        <v>77025251.647465289</v>
      </c>
      <c r="O278" s="5">
        <v>73800919.55571197</v>
      </c>
      <c r="P278" s="5">
        <v>68378542.750985101</v>
      </c>
      <c r="Q278" s="5">
        <v>92788300.956617996</v>
      </c>
      <c r="R278" s="5">
        <v>134196127.09378091</v>
      </c>
    </row>
    <row r="279" spans="1:18" s="5" customFormat="1" ht="14" x14ac:dyDescent="0.2">
      <c r="A279" s="2" t="s">
        <v>520</v>
      </c>
      <c r="B279" s="3" t="s">
        <v>149</v>
      </c>
      <c r="C279" s="4" t="s">
        <v>21</v>
      </c>
      <c r="D279" s="5">
        <v>721229.51258887094</v>
      </c>
      <c r="E279" s="5">
        <v>807845.03794327821</v>
      </c>
      <c r="F279" s="5">
        <v>743963.46773013752</v>
      </c>
      <c r="G279" s="5">
        <v>1094262.8163715366</v>
      </c>
      <c r="H279" s="5">
        <v>566163.63841539598</v>
      </c>
      <c r="I279" s="5">
        <v>775521.61889901513</v>
      </c>
      <c r="J279" s="5">
        <v>714113.24236591952</v>
      </c>
      <c r="K279" s="5">
        <v>554923.59151215421</v>
      </c>
      <c r="L279" s="5">
        <v>851114.81527194532</v>
      </c>
      <c r="M279" s="5">
        <v>1115444.56761497</v>
      </c>
      <c r="N279" s="5">
        <v>1308493.4277165066</v>
      </c>
      <c r="O279" s="5">
        <v>1260904.0871878304</v>
      </c>
      <c r="P279" s="5">
        <v>1540806.8762116132</v>
      </c>
      <c r="Q279" s="5">
        <v>1441685.7446833199</v>
      </c>
      <c r="R279" s="5">
        <v>1094385.8324435973</v>
      </c>
    </row>
    <row r="280" spans="1:18" s="5" customFormat="1" ht="14" x14ac:dyDescent="0.2">
      <c r="A280" s="2" t="s">
        <v>521</v>
      </c>
      <c r="B280" s="3" t="s">
        <v>522</v>
      </c>
      <c r="C280" s="4" t="s">
        <v>17</v>
      </c>
      <c r="D280" s="5">
        <v>8545578688.853303</v>
      </c>
      <c r="E280" s="5">
        <v>9255967567.238636</v>
      </c>
      <c r="F280" s="5">
        <v>9370382773.3636932</v>
      </c>
      <c r="G280" s="5">
        <v>10157732118.113247</v>
      </c>
      <c r="H280" s="5">
        <v>9056494919.9949436</v>
      </c>
      <c r="I280" s="5">
        <v>9135460617.4443283</v>
      </c>
      <c r="J280" s="5">
        <v>8610507680.4635887</v>
      </c>
      <c r="K280" s="5">
        <v>8866806305.9443111</v>
      </c>
      <c r="L280" s="5">
        <v>9065931404.3057594</v>
      </c>
      <c r="M280" s="5">
        <v>9135487399.3995056</v>
      </c>
      <c r="N280" s="5">
        <v>9575463581.4415646</v>
      </c>
      <c r="O280" s="5">
        <v>9879757564.1452274</v>
      </c>
      <c r="P280" s="5">
        <v>10598222435.895306</v>
      </c>
      <c r="Q280" s="5">
        <v>10300491432.598101</v>
      </c>
      <c r="R280" s="5">
        <v>9173494849.5043392</v>
      </c>
    </row>
    <row r="281" spans="1:18" s="5" customFormat="1" ht="14" x14ac:dyDescent="0.2">
      <c r="A281" s="2" t="s">
        <v>523</v>
      </c>
      <c r="B281" s="3" t="s">
        <v>524</v>
      </c>
      <c r="C281" s="4" t="s">
        <v>17</v>
      </c>
      <c r="D281" s="5">
        <v>42659134.214320458</v>
      </c>
      <c r="E281" s="5">
        <v>43455103.972488314</v>
      </c>
      <c r="F281" s="5">
        <v>48176494.237936869</v>
      </c>
      <c r="G281" s="5">
        <v>48430487.53786543</v>
      </c>
      <c r="H281" s="5">
        <v>45340104.116046295</v>
      </c>
      <c r="I281" s="5">
        <v>46720167.721054293</v>
      </c>
      <c r="J281" s="5">
        <v>42850052.244334035</v>
      </c>
      <c r="K281" s="5">
        <v>47089452.820319168</v>
      </c>
      <c r="L281" s="5">
        <v>43114692.830942966</v>
      </c>
      <c r="M281" s="5">
        <v>43278980.020556808</v>
      </c>
      <c r="N281" s="5">
        <v>42377325.168980487</v>
      </c>
      <c r="O281" s="5">
        <v>43012015.338197872</v>
      </c>
      <c r="P281" s="5">
        <v>48449741.685329169</v>
      </c>
      <c r="Q281" s="5">
        <v>45533359.608818002</v>
      </c>
      <c r="R281" s="5">
        <v>45487031.023083106</v>
      </c>
    </row>
    <row r="282" spans="1:18" s="5" customFormat="1" ht="14" x14ac:dyDescent="0.2">
      <c r="A282" s="2" t="s">
        <v>525</v>
      </c>
      <c r="B282" s="3" t="s">
        <v>526</v>
      </c>
      <c r="C282" s="4" t="s">
        <v>17</v>
      </c>
      <c r="D282" s="5">
        <v>2367894.6322426717</v>
      </c>
      <c r="E282" s="5">
        <v>2513324.0199108236</v>
      </c>
      <c r="F282" s="5">
        <v>2549389.0032155332</v>
      </c>
      <c r="G282" s="5">
        <v>2416527.6377889942</v>
      </c>
      <c r="H282" s="5">
        <v>2532803.3931525652</v>
      </c>
      <c r="I282" s="5">
        <v>2149091.7146123494</v>
      </c>
      <c r="J282" s="5">
        <v>2088477.3834865985</v>
      </c>
      <c r="K282" s="5">
        <v>2581673.212429578</v>
      </c>
      <c r="L282" s="5">
        <v>2602272.3825950613</v>
      </c>
      <c r="M282" s="5">
        <v>2250593.4160292922</v>
      </c>
      <c r="N282" s="5">
        <v>2454988.4473372251</v>
      </c>
      <c r="O282" s="5">
        <v>1975005.6809591926</v>
      </c>
      <c r="P282" s="5">
        <v>2092185.8317760038</v>
      </c>
      <c r="Q282" s="5">
        <v>2081076.38074404</v>
      </c>
      <c r="R282" s="5">
        <v>2187639.8551725014</v>
      </c>
    </row>
    <row r="283" spans="1:18" s="5" customFormat="1" ht="14" x14ac:dyDescent="0.2">
      <c r="A283" s="2" t="s">
        <v>527</v>
      </c>
      <c r="B283" s="3" t="s">
        <v>528</v>
      </c>
      <c r="C283" s="4" t="s">
        <v>6</v>
      </c>
      <c r="D283" s="5">
        <v>6076508.3565448523</v>
      </c>
      <c r="E283" s="5">
        <v>5434984.6117510404</v>
      </c>
      <c r="F283" s="5">
        <v>7467125.329258875</v>
      </c>
      <c r="G283" s="5">
        <v>10067254.289519301</v>
      </c>
      <c r="H283" s="5">
        <v>9001806.3914961964</v>
      </c>
      <c r="I283" s="5">
        <v>8373991.8686130559</v>
      </c>
      <c r="J283" s="5">
        <v>5928723.3457220998</v>
      </c>
      <c r="K283" s="5">
        <v>10596500.267595388</v>
      </c>
      <c r="L283" s="5">
        <v>5491054.3945454853</v>
      </c>
      <c r="M283" s="5">
        <v>6177018.586763991</v>
      </c>
      <c r="N283" s="5">
        <v>5137753.057917648</v>
      </c>
      <c r="O283" s="5">
        <v>8631983.3717162888</v>
      </c>
      <c r="P283" s="5">
        <v>7761420.1246572109</v>
      </c>
      <c r="Q283" s="5">
        <v>12968040.9658422</v>
      </c>
      <c r="R283" s="5">
        <v>5540098.0344487838</v>
      </c>
    </row>
    <row r="284" spans="1:18" s="5" customFormat="1" ht="14" x14ac:dyDescent="0.2">
      <c r="A284" s="2" t="s">
        <v>529</v>
      </c>
      <c r="B284" s="3" t="s">
        <v>530</v>
      </c>
      <c r="C284" s="4" t="s">
        <v>17</v>
      </c>
      <c r="D284" s="5">
        <v>32474876.772277232</v>
      </c>
      <c r="E284" s="5">
        <v>38783603.794041686</v>
      </c>
      <c r="F284" s="5">
        <v>39807979.565425366</v>
      </c>
      <c r="G284" s="5">
        <v>37416412.035182327</v>
      </c>
      <c r="H284" s="5">
        <v>39013667.381066024</v>
      </c>
      <c r="I284" s="5">
        <v>34878958.885497525</v>
      </c>
      <c r="J284" s="5">
        <v>33012904.88446239</v>
      </c>
      <c r="K284" s="5">
        <v>39098490.369639687</v>
      </c>
      <c r="L284" s="5">
        <v>40258741.594489619</v>
      </c>
      <c r="M284" s="5">
        <v>33473910.819774214</v>
      </c>
      <c r="N284" s="5">
        <v>33950669.438795045</v>
      </c>
      <c r="O284" s="5">
        <v>37813981.741654426</v>
      </c>
      <c r="P284" s="5">
        <v>39925471.448780686</v>
      </c>
      <c r="Q284" s="5">
        <v>34948495.093318596</v>
      </c>
      <c r="R284" s="5">
        <v>32729647.525543138</v>
      </c>
    </row>
    <row r="285" spans="1:18" s="5" customFormat="1" ht="14" x14ac:dyDescent="0.2">
      <c r="A285" s="2" t="s">
        <v>531</v>
      </c>
      <c r="B285" s="3" t="s">
        <v>532</v>
      </c>
      <c r="C285" s="4" t="s">
        <v>6</v>
      </c>
      <c r="D285" s="5">
        <v>16421380.058661295</v>
      </c>
      <c r="E285" s="5">
        <v>17801233.224959292</v>
      </c>
      <c r="F285" s="5">
        <v>22329552.558349766</v>
      </c>
      <c r="G285" s="5">
        <v>21319451.549643014</v>
      </c>
      <c r="H285" s="5">
        <v>17543991.972216383</v>
      </c>
      <c r="I285" s="5">
        <v>17346482.487310436</v>
      </c>
      <c r="J285" s="5">
        <v>18964155.88619791</v>
      </c>
      <c r="K285" s="5">
        <v>25906098.553668261</v>
      </c>
      <c r="L285" s="5">
        <v>22196547.055531301</v>
      </c>
      <c r="M285" s="5">
        <v>17972388.343893718</v>
      </c>
      <c r="N285" s="5">
        <v>17965773.995759267</v>
      </c>
      <c r="O285" s="5">
        <v>18237951.672607318</v>
      </c>
      <c r="P285" s="5">
        <v>24913076.995987598</v>
      </c>
      <c r="Q285" s="5">
        <v>19421040.543302</v>
      </c>
      <c r="R285" s="5">
        <v>21766931.467929117</v>
      </c>
    </row>
    <row r="286" spans="1:18" s="5" customFormat="1" ht="14" x14ac:dyDescent="0.2">
      <c r="A286" s="2" t="s">
        <v>533</v>
      </c>
      <c r="B286" s="3" t="s">
        <v>534</v>
      </c>
      <c r="C286" s="4" t="s">
        <v>17</v>
      </c>
      <c r="D286" s="5">
        <v>4796635122.1999254</v>
      </c>
      <c r="E286" s="5">
        <v>5319131529.2929239</v>
      </c>
      <c r="F286" s="5">
        <v>5012207215.6489429</v>
      </c>
      <c r="G286" s="5">
        <v>4635805784.3251705</v>
      </c>
      <c r="H286" s="5">
        <v>4689770182.8121481</v>
      </c>
      <c r="I286" s="5">
        <v>4504573362.0126362</v>
      </c>
      <c r="J286" s="5">
        <v>4266431970.7740064</v>
      </c>
      <c r="K286" s="5">
        <v>4289295020.8962688</v>
      </c>
      <c r="L286" s="5">
        <v>4440035487.4908447</v>
      </c>
      <c r="M286" s="5">
        <v>3681289070.3760352</v>
      </c>
      <c r="N286" s="5">
        <v>3471605949.1573834</v>
      </c>
      <c r="O286" s="5">
        <v>3664608181.9911404</v>
      </c>
      <c r="P286" s="5">
        <v>3965885851.6498561</v>
      </c>
      <c r="Q286" s="5">
        <v>3872415767.2435799</v>
      </c>
      <c r="R286" s="5">
        <v>3555913752.763258</v>
      </c>
    </row>
    <row r="287" spans="1:18" s="5" customFormat="1" ht="14" x14ac:dyDescent="0.2">
      <c r="A287" s="2" t="s">
        <v>535</v>
      </c>
      <c r="B287" s="3" t="s">
        <v>536</v>
      </c>
      <c r="C287" s="4" t="s">
        <v>17</v>
      </c>
      <c r="D287" s="5">
        <v>287843282.1301744</v>
      </c>
      <c r="E287" s="5">
        <v>323539989.4229973</v>
      </c>
      <c r="F287" s="5">
        <v>334433572.4141022</v>
      </c>
      <c r="G287" s="5">
        <v>338477753.91377175</v>
      </c>
      <c r="H287" s="5">
        <v>342915240.79424208</v>
      </c>
      <c r="I287" s="5">
        <v>312196612.22253793</v>
      </c>
      <c r="J287" s="5">
        <v>315060560.93710309</v>
      </c>
      <c r="K287" s="5">
        <v>319558085.20053029</v>
      </c>
      <c r="L287" s="5">
        <v>330222720.09457147</v>
      </c>
      <c r="M287" s="5">
        <v>305027567.1528427</v>
      </c>
      <c r="N287" s="5">
        <v>271753952.7301054</v>
      </c>
      <c r="O287" s="5">
        <v>287525378.80090022</v>
      </c>
      <c r="P287" s="5">
        <v>267110056.77899203</v>
      </c>
      <c r="Q287" s="5">
        <v>281140825.85977298</v>
      </c>
      <c r="R287" s="5">
        <v>275895592.97937989</v>
      </c>
    </row>
    <row r="288" spans="1:18" s="5" customFormat="1" ht="14" x14ac:dyDescent="0.2">
      <c r="A288" s="2" t="s">
        <v>537</v>
      </c>
      <c r="B288" s="3" t="s">
        <v>538</v>
      </c>
      <c r="C288" s="4" t="s">
        <v>17</v>
      </c>
      <c r="D288" s="5">
        <v>127504382.1295643</v>
      </c>
      <c r="E288" s="5">
        <v>126805671.80402651</v>
      </c>
      <c r="F288" s="5">
        <v>133357916.69142725</v>
      </c>
      <c r="G288" s="5">
        <v>155176644.79839352</v>
      </c>
      <c r="H288" s="5">
        <v>143478694.77080607</v>
      </c>
      <c r="I288" s="5">
        <v>148431620.43375108</v>
      </c>
      <c r="J288" s="5">
        <v>122642613.25598352</v>
      </c>
      <c r="K288" s="5">
        <v>126842035.45372674</v>
      </c>
      <c r="L288" s="5">
        <v>121286028.1287173</v>
      </c>
      <c r="M288" s="5">
        <v>121571716.61180788</v>
      </c>
      <c r="N288" s="5">
        <v>121078405.3248516</v>
      </c>
      <c r="O288" s="5">
        <v>123370365.39396583</v>
      </c>
      <c r="P288" s="5">
        <v>127097651.01686619</v>
      </c>
      <c r="Q288" s="5">
        <v>133679948.54121</v>
      </c>
      <c r="R288" s="5">
        <v>130489388.30331998</v>
      </c>
    </row>
    <row r="289" spans="1:18" s="5" customFormat="1" ht="14" x14ac:dyDescent="0.2">
      <c r="A289" s="2" t="s">
        <v>539</v>
      </c>
      <c r="B289" s="3" t="s">
        <v>247</v>
      </c>
      <c r="C289" s="4" t="s">
        <v>6</v>
      </c>
      <c r="D289" s="5">
        <v>36583751.160685644</v>
      </c>
      <c r="E289" s="5">
        <v>44127472.611523479</v>
      </c>
      <c r="F289" s="5">
        <v>47018283.072430074</v>
      </c>
      <c r="G289" s="5">
        <v>51601164.718664728</v>
      </c>
      <c r="H289" s="5">
        <v>55091742.195110805</v>
      </c>
      <c r="I289" s="5">
        <v>45214803.571806692</v>
      </c>
      <c r="J289" s="5">
        <v>43092712.48473122</v>
      </c>
      <c r="K289" s="5">
        <v>61082875.752745681</v>
      </c>
      <c r="L289" s="5">
        <v>72918804.350552216</v>
      </c>
      <c r="M289" s="5">
        <v>40007648.68019858</v>
      </c>
      <c r="N289" s="5">
        <v>47535162.507729322</v>
      </c>
      <c r="O289" s="5">
        <v>43554599.611950941</v>
      </c>
      <c r="P289" s="5">
        <v>48929052.119338647</v>
      </c>
      <c r="Q289" s="5">
        <v>42080284.797719203</v>
      </c>
      <c r="R289" s="5">
        <v>41823252.527620919</v>
      </c>
    </row>
    <row r="290" spans="1:18" s="5" customFormat="1" ht="14" x14ac:dyDescent="0.2">
      <c r="A290" s="2" t="s">
        <v>540</v>
      </c>
      <c r="B290" s="3" t="s">
        <v>541</v>
      </c>
      <c r="C290" s="4" t="s">
        <v>6</v>
      </c>
      <c r="D290" s="5">
        <v>10960484.269654294</v>
      </c>
      <c r="E290" s="5">
        <v>11252148.425340286</v>
      </c>
      <c r="F290" s="5">
        <v>12098569.859002514</v>
      </c>
      <c r="G290" s="5">
        <v>12660525.769306503</v>
      </c>
      <c r="H290" s="5">
        <v>12186907.314490756</v>
      </c>
      <c r="I290" s="5">
        <v>12727962.362049883</v>
      </c>
      <c r="J290" s="5">
        <v>10563900.907466106</v>
      </c>
      <c r="K290" s="5">
        <v>12200025.251411414</v>
      </c>
      <c r="L290" s="5">
        <v>12890596.142906539</v>
      </c>
      <c r="M290" s="5">
        <v>10814316.020283986</v>
      </c>
      <c r="N290" s="5">
        <v>9929449.9317144044</v>
      </c>
      <c r="O290" s="5">
        <v>10366897.649270214</v>
      </c>
      <c r="P290" s="5">
        <v>11261671.258427955</v>
      </c>
      <c r="Q290" s="5">
        <v>11633185.3915757</v>
      </c>
      <c r="R290" s="5">
        <v>10791937.723689394</v>
      </c>
    </row>
    <row r="291" spans="1:18" s="5" customFormat="1" ht="14" x14ac:dyDescent="0.2">
      <c r="A291" s="2" t="s">
        <v>542</v>
      </c>
      <c r="B291" s="3" t="s">
        <v>543</v>
      </c>
      <c r="C291" s="4" t="s">
        <v>17</v>
      </c>
      <c r="D291" s="5">
        <v>71251691.002227962</v>
      </c>
      <c r="E291" s="5">
        <v>74758087.434564084</v>
      </c>
      <c r="F291" s="5">
        <v>83390137.202572316</v>
      </c>
      <c r="G291" s="5">
        <v>90026851.216951787</v>
      </c>
      <c r="H291" s="5">
        <v>84678467.765793025</v>
      </c>
      <c r="I291" s="5">
        <v>79426127.681818679</v>
      </c>
      <c r="J291" s="5">
        <v>75171202.98048985</v>
      </c>
      <c r="K291" s="5">
        <v>98552235.10420987</v>
      </c>
      <c r="L291" s="5">
        <v>108559405.82698034</v>
      </c>
      <c r="M291" s="5">
        <v>67388859.929717317</v>
      </c>
      <c r="N291" s="5">
        <v>83115000.939805031</v>
      </c>
      <c r="O291" s="5">
        <v>76299807.910464689</v>
      </c>
      <c r="P291" s="5">
        <v>78838408.717267886</v>
      </c>
      <c r="Q291" s="5">
        <v>76602030.258465007</v>
      </c>
      <c r="R291" s="5">
        <v>69387384.397985116</v>
      </c>
    </row>
    <row r="292" spans="1:18" s="5" customFormat="1" ht="14" x14ac:dyDescent="0.2">
      <c r="A292" s="2" t="s">
        <v>544</v>
      </c>
      <c r="B292" s="3" t="s">
        <v>545</v>
      </c>
      <c r="C292" s="4" t="s">
        <v>6</v>
      </c>
      <c r="D292" s="5">
        <v>31439911.664793793</v>
      </c>
      <c r="E292" s="5">
        <v>28317785.772252828</v>
      </c>
      <c r="F292" s="5">
        <v>29918827.377770454</v>
      </c>
      <c r="G292" s="5">
        <v>25075637.499448661</v>
      </c>
      <c r="H292" s="5">
        <v>30522593.452291228</v>
      </c>
      <c r="I292" s="5">
        <v>26261482.198434282</v>
      </c>
      <c r="J292" s="5">
        <v>23096467.885806136</v>
      </c>
      <c r="K292" s="5">
        <v>23837025.935814098</v>
      </c>
      <c r="L292" s="5">
        <v>26906890.347204771</v>
      </c>
      <c r="M292" s="5">
        <v>20824423.091607559</v>
      </c>
      <c r="N292" s="5">
        <v>23682786.949848469</v>
      </c>
      <c r="O292" s="5">
        <v>21731230.373785123</v>
      </c>
      <c r="P292" s="5">
        <v>20175846.496144086</v>
      </c>
      <c r="Q292" s="5">
        <v>22497870.664605599</v>
      </c>
      <c r="R292" s="5">
        <v>25251046.921153136</v>
      </c>
    </row>
    <row r="293" spans="1:18" s="5" customFormat="1" ht="14" x14ac:dyDescent="0.2">
      <c r="A293" s="2" t="s">
        <v>546</v>
      </c>
      <c r="B293" s="3" t="s">
        <v>547</v>
      </c>
      <c r="C293" s="4" t="s">
        <v>17</v>
      </c>
      <c r="D293" s="5">
        <v>6637308776.3366957</v>
      </c>
      <c r="E293" s="5">
        <v>7753312392.6890936</v>
      </c>
      <c r="F293" s="5">
        <v>8279315516.4756203</v>
      </c>
      <c r="G293" s="5">
        <v>8308626903.4931841</v>
      </c>
      <c r="H293" s="5">
        <v>9555472810.3829288</v>
      </c>
      <c r="I293" s="5">
        <v>6883666567.771306</v>
      </c>
      <c r="J293" s="5">
        <v>7637022334.0948458</v>
      </c>
      <c r="K293" s="5">
        <v>11039688668.818584</v>
      </c>
      <c r="L293" s="5">
        <v>12793842508.893547</v>
      </c>
      <c r="M293" s="5">
        <v>6618879771.465971</v>
      </c>
      <c r="N293" s="5">
        <v>7952715187.8917532</v>
      </c>
      <c r="O293" s="5">
        <v>7022652582.9938183</v>
      </c>
      <c r="P293" s="5">
        <v>9190202991.6195126</v>
      </c>
      <c r="Q293" s="5">
        <v>6816983593.9043903</v>
      </c>
      <c r="R293" s="5">
        <v>6870177456.8330622</v>
      </c>
    </row>
    <row r="294" spans="1:18" s="5" customFormat="1" ht="14" x14ac:dyDescent="0.2">
      <c r="A294" s="2" t="s">
        <v>548</v>
      </c>
      <c r="B294" s="3" t="s">
        <v>549</v>
      </c>
      <c r="C294" s="4" t="s">
        <v>17</v>
      </c>
      <c r="D294" s="5">
        <v>397214147.57094771</v>
      </c>
      <c r="E294" s="5">
        <v>408637283.590038</v>
      </c>
      <c r="F294" s="5">
        <v>401986398.37349927</v>
      </c>
      <c r="G294" s="5">
        <v>450439789.60888755</v>
      </c>
      <c r="H294" s="5">
        <v>355738088.85476393</v>
      </c>
      <c r="I294" s="5">
        <v>369798971.18147653</v>
      </c>
      <c r="J294" s="5">
        <v>330221433.08938712</v>
      </c>
      <c r="K294" s="5">
        <v>394827176.05580372</v>
      </c>
      <c r="L294" s="5">
        <v>407765895.54318392</v>
      </c>
      <c r="M294" s="5">
        <v>424897596.55263186</v>
      </c>
      <c r="N294" s="5">
        <v>439405273.81020844</v>
      </c>
      <c r="O294" s="5">
        <v>430798359.64155644</v>
      </c>
      <c r="P294" s="5">
        <v>515753988.79600602</v>
      </c>
      <c r="Q294" s="5">
        <v>476070981.816293</v>
      </c>
      <c r="R294" s="5">
        <v>383278078.99643517</v>
      </c>
    </row>
    <row r="295" spans="1:18" s="5" customFormat="1" ht="14" x14ac:dyDescent="0.2">
      <c r="A295" s="2" t="s">
        <v>550</v>
      </c>
      <c r="B295" s="3" t="s">
        <v>551</v>
      </c>
      <c r="C295" s="4" t="s">
        <v>17</v>
      </c>
      <c r="D295" s="5">
        <v>19327120.688579209</v>
      </c>
      <c r="E295" s="5">
        <v>18269070.71573963</v>
      </c>
      <c r="F295" s="5">
        <v>20987900.321060691</v>
      </c>
      <c r="G295" s="5">
        <v>21285120.904607538</v>
      </c>
      <c r="H295" s="5">
        <v>21738936.80462404</v>
      </c>
      <c r="I295" s="5">
        <v>19416304.975255921</v>
      </c>
      <c r="J295" s="5">
        <v>18084737.340314347</v>
      </c>
      <c r="K295" s="5">
        <v>20923318.459765349</v>
      </c>
      <c r="L295" s="5">
        <v>19664218.449018687</v>
      </c>
      <c r="M295" s="5">
        <v>17869497.267808326</v>
      </c>
      <c r="N295" s="5">
        <v>18887147.354308613</v>
      </c>
      <c r="O295" s="5">
        <v>17199529.929246258</v>
      </c>
      <c r="P295" s="5">
        <v>19042056.560783893</v>
      </c>
      <c r="Q295" s="5">
        <v>17479706.941560298</v>
      </c>
      <c r="R295" s="5">
        <v>17920568.969681591</v>
      </c>
    </row>
    <row r="296" spans="1:18" s="5" customFormat="1" ht="14" x14ac:dyDescent="0.2">
      <c r="A296" s="2" t="s">
        <v>552</v>
      </c>
      <c r="B296" s="3" t="s">
        <v>553</v>
      </c>
      <c r="C296" s="4" t="s">
        <v>17</v>
      </c>
      <c r="D296" s="5">
        <v>9929085.3891884498</v>
      </c>
      <c r="E296" s="5">
        <v>8758084.0816359185</v>
      </c>
      <c r="F296" s="5">
        <v>9167778.1330784522</v>
      </c>
      <c r="G296" s="5">
        <v>9296561.9861730542</v>
      </c>
      <c r="H296" s="5">
        <v>13072697.866831549</v>
      </c>
      <c r="I296" s="5">
        <v>11749685.069633225</v>
      </c>
      <c r="J296" s="5">
        <v>10590335.43766181</v>
      </c>
      <c r="K296" s="5">
        <v>12138466.676615007</v>
      </c>
      <c r="L296" s="5">
        <v>7465487.2373819966</v>
      </c>
      <c r="M296" s="5">
        <v>6354471.7745694788</v>
      </c>
      <c r="N296" s="5">
        <v>5077560.937137506</v>
      </c>
      <c r="O296" s="5">
        <v>7459194.9107064614</v>
      </c>
      <c r="P296" s="5">
        <v>7230377.4329785788</v>
      </c>
      <c r="Q296" s="5">
        <v>9422110.9463250209</v>
      </c>
      <c r="R296" s="5">
        <v>10949475.716572724</v>
      </c>
    </row>
    <row r="297" spans="1:18" s="5" customFormat="1" ht="14" x14ac:dyDescent="0.2">
      <c r="A297" s="6" t="s">
        <v>554</v>
      </c>
      <c r="B297" s="3" t="s">
        <v>555</v>
      </c>
      <c r="C297" s="4" t="s">
        <v>17</v>
      </c>
      <c r="D297" s="5">
        <v>2408241.0403773142</v>
      </c>
      <c r="E297" s="5">
        <v>3282464.033536844</v>
      </c>
      <c r="F297" s="5">
        <v>3523506.7667884482</v>
      </c>
      <c r="G297" s="5">
        <v>3527281.3739182423</v>
      </c>
      <c r="H297" s="5">
        <v>2697745.1484621074</v>
      </c>
      <c r="I297" s="5">
        <v>2155885.245995299</v>
      </c>
      <c r="J297" s="5">
        <v>3002741.8332853974</v>
      </c>
      <c r="K297" s="5">
        <v>5152479.8908367995</v>
      </c>
      <c r="L297" s="5">
        <v>4336034.0614217659</v>
      </c>
      <c r="M297" s="5">
        <v>3497289.2771830973</v>
      </c>
      <c r="N297" s="5">
        <v>3374959.2207361972</v>
      </c>
      <c r="O297" s="5">
        <v>2412740.8987375489</v>
      </c>
      <c r="P297" s="5">
        <v>2006044.6821204745</v>
      </c>
      <c r="Q297" s="5">
        <v>1244589.1383945399</v>
      </c>
      <c r="R297" s="5">
        <v>2395179.1291491077</v>
      </c>
    </row>
    <row r="298" spans="1:18" s="5" customFormat="1" ht="14" x14ac:dyDescent="0.2">
      <c r="A298" s="2" t="s">
        <v>556</v>
      </c>
      <c r="B298" s="3" t="s">
        <v>557</v>
      </c>
      <c r="C298" s="4" t="s">
        <v>21</v>
      </c>
      <c r="D298" s="5">
        <v>157477.41391800327</v>
      </c>
      <c r="E298" s="5">
        <v>54693.953975814737</v>
      </c>
      <c r="F298" s="5">
        <v>82234.493571794286</v>
      </c>
      <c r="G298" s="5">
        <v>138781.1324083239</v>
      </c>
      <c r="H298" s="5">
        <v>146297.20821881169</v>
      </c>
      <c r="I298" s="5">
        <v>200669.34368198033</v>
      </c>
      <c r="J298" s="5">
        <v>119152.00907100427</v>
      </c>
      <c r="K298" s="5">
        <v>271297.63988037378</v>
      </c>
      <c r="L298" s="5">
        <v>190469.85813827004</v>
      </c>
      <c r="M298" s="5">
        <v>96690.381763724712</v>
      </c>
      <c r="N298" s="5">
        <v>169484.43842035683</v>
      </c>
      <c r="O298" s="5">
        <v>318808.67374991113</v>
      </c>
      <c r="P298" s="5">
        <v>59629.598874256502</v>
      </c>
      <c r="Q298" s="5">
        <v>116582.52526228</v>
      </c>
      <c r="R298" s="5">
        <v>221661.34449395005</v>
      </c>
    </row>
    <row r="299" spans="1:18" s="5" customFormat="1" ht="14" x14ac:dyDescent="0.2">
      <c r="A299" s="2" t="s">
        <v>558</v>
      </c>
      <c r="B299" s="3" t="s">
        <v>559</v>
      </c>
      <c r="C299" s="4" t="s">
        <v>17</v>
      </c>
      <c r="D299" s="5">
        <v>10842931.047731575</v>
      </c>
      <c r="E299" s="5">
        <v>11685741.665332023</v>
      </c>
      <c r="F299" s="5">
        <v>13276784.546072749</v>
      </c>
      <c r="G299" s="5">
        <v>14405357.484981</v>
      </c>
      <c r="H299" s="5">
        <v>11177871.97379232</v>
      </c>
      <c r="I299" s="5">
        <v>11052019.424207011</v>
      </c>
      <c r="J299" s="5">
        <v>12742752.910748376</v>
      </c>
      <c r="K299" s="5">
        <v>13683320.848565547</v>
      </c>
      <c r="L299" s="5">
        <v>10023937.870209469</v>
      </c>
      <c r="M299" s="5">
        <v>12433605.687954253</v>
      </c>
      <c r="N299" s="5">
        <v>13214123.039866431</v>
      </c>
      <c r="O299" s="5">
        <v>12524677.616588468</v>
      </c>
      <c r="P299" s="5">
        <v>10945683.410086952</v>
      </c>
      <c r="Q299" s="5">
        <v>12704327.521652101</v>
      </c>
      <c r="R299" s="5">
        <v>13610883.181832943</v>
      </c>
    </row>
    <row r="300" spans="1:18" s="5" customFormat="1" ht="14" x14ac:dyDescent="0.2">
      <c r="A300" s="2" t="s">
        <v>560</v>
      </c>
      <c r="B300" s="3" t="s">
        <v>181</v>
      </c>
      <c r="C300" s="4" t="s">
        <v>17</v>
      </c>
      <c r="D300" s="5">
        <v>64583004.502661362</v>
      </c>
      <c r="E300" s="5">
        <v>69927610.839455977</v>
      </c>
      <c r="F300" s="5">
        <v>72678638.358120352</v>
      </c>
      <c r="G300" s="5">
        <v>68815530.684742704</v>
      </c>
      <c r="H300" s="5">
        <v>67353105.942080125</v>
      </c>
      <c r="I300" s="5">
        <v>70665330.804270551</v>
      </c>
      <c r="J300" s="5">
        <v>58032577.054762267</v>
      </c>
      <c r="K300" s="5">
        <v>67253247.874792829</v>
      </c>
      <c r="L300" s="5">
        <v>65518576.268954627</v>
      </c>
      <c r="M300" s="5">
        <v>67793177.263251454</v>
      </c>
      <c r="N300" s="5">
        <v>66381878.087379739</v>
      </c>
      <c r="O300" s="5">
        <v>65342759.773687214</v>
      </c>
      <c r="P300" s="5">
        <v>64219738.945739679</v>
      </c>
      <c r="Q300" s="5">
        <v>62140157.479033403</v>
      </c>
      <c r="R300" s="5">
        <v>63594702.444320552</v>
      </c>
    </row>
    <row r="301" spans="1:18" s="5" customFormat="1" ht="14" x14ac:dyDescent="0.2">
      <c r="A301" s="2" t="s">
        <v>561</v>
      </c>
      <c r="B301" s="3" t="s">
        <v>562</v>
      </c>
      <c r="C301" s="4" t="s">
        <v>21</v>
      </c>
      <c r="D301" s="5">
        <v>944595.41786546225</v>
      </c>
      <c r="E301" s="5">
        <v>1101635.4884382561</v>
      </c>
      <c r="F301" s="5">
        <v>1083028.1943847965</v>
      </c>
      <c r="G301" s="5">
        <v>2292573.5944976383</v>
      </c>
      <c r="H301" s="5">
        <v>670364.46408530034</v>
      </c>
      <c r="I301" s="5">
        <v>688423.6812235642</v>
      </c>
      <c r="J301" s="5">
        <v>1150661.7089091449</v>
      </c>
      <c r="K301" s="5">
        <v>1445204.4295176095</v>
      </c>
      <c r="L301" s="5">
        <v>1019824.955924178</v>
      </c>
      <c r="M301" s="5">
        <v>1912847.0132105872</v>
      </c>
      <c r="N301" s="5">
        <v>1988398.8309078466</v>
      </c>
      <c r="O301" s="5">
        <v>2009646.227216007</v>
      </c>
      <c r="P301" s="5">
        <v>1744379.1038267068</v>
      </c>
      <c r="Q301" s="5">
        <v>1602501.50518192</v>
      </c>
      <c r="R301" s="5">
        <v>718280.92097047623</v>
      </c>
    </row>
    <row r="302" spans="1:18" s="5" customFormat="1" ht="14" x14ac:dyDescent="0.2">
      <c r="A302" s="2" t="s">
        <v>563</v>
      </c>
      <c r="B302" s="3" t="s">
        <v>564</v>
      </c>
      <c r="C302" s="4" t="s">
        <v>17</v>
      </c>
      <c r="D302" s="5">
        <v>15402702.345664147</v>
      </c>
      <c r="E302" s="5">
        <v>16097689.576182898</v>
      </c>
      <c r="F302" s="5">
        <v>16347724.778271921</v>
      </c>
      <c r="G302" s="5">
        <v>15921390.272649845</v>
      </c>
      <c r="H302" s="5">
        <v>14779548.059160629</v>
      </c>
      <c r="I302" s="5">
        <v>15579883.425038509</v>
      </c>
      <c r="J302" s="5">
        <v>13622497.856227269</v>
      </c>
      <c r="K302" s="5">
        <v>14918472.053697906</v>
      </c>
      <c r="L302" s="5">
        <v>14516149.950951427</v>
      </c>
      <c r="M302" s="5">
        <v>18921057.464425422</v>
      </c>
      <c r="N302" s="5">
        <v>19030136.682077184</v>
      </c>
      <c r="O302" s="5">
        <v>18969437.509888858</v>
      </c>
      <c r="P302" s="5">
        <v>15524900.736128531</v>
      </c>
      <c r="Q302" s="5">
        <v>15911657.839203</v>
      </c>
      <c r="R302" s="5">
        <v>15098016.592856612</v>
      </c>
    </row>
    <row r="303" spans="1:18" s="5" customFormat="1" ht="14" x14ac:dyDescent="0.2">
      <c r="A303" s="6" t="s">
        <v>565</v>
      </c>
      <c r="B303" s="3" t="s">
        <v>566</v>
      </c>
      <c r="C303" s="4" t="s">
        <v>17</v>
      </c>
      <c r="D303" s="5">
        <v>3571297.9942940827</v>
      </c>
      <c r="E303" s="5">
        <v>2691798.274960611</v>
      </c>
      <c r="F303" s="5">
        <v>3975946.9175499324</v>
      </c>
      <c r="G303" s="5">
        <v>2899169.1777407122</v>
      </c>
      <c r="H303" s="5">
        <v>2880339.7982753194</v>
      </c>
      <c r="I303" s="5">
        <v>3736717.4398477967</v>
      </c>
      <c r="J303" s="5">
        <v>3030306.3577714651</v>
      </c>
      <c r="K303" s="5">
        <v>5436558.5346386135</v>
      </c>
      <c r="L303" s="5">
        <v>3322205.7728013885</v>
      </c>
      <c r="M303" s="5">
        <v>3305621.6211842764</v>
      </c>
      <c r="N303" s="5">
        <v>4968492.4789018435</v>
      </c>
      <c r="O303" s="5">
        <v>3094525.2909699082</v>
      </c>
      <c r="P303" s="5">
        <v>3071290.6646190397</v>
      </c>
      <c r="Q303" s="5">
        <v>4182296.9744427102</v>
      </c>
      <c r="R303" s="5">
        <v>6230776.8293197714</v>
      </c>
    </row>
    <row r="304" spans="1:18" s="5" customFormat="1" ht="14" x14ac:dyDescent="0.2">
      <c r="A304" s="2" t="s">
        <v>567</v>
      </c>
      <c r="B304" s="3" t="s">
        <v>222</v>
      </c>
      <c r="C304" s="4" t="s">
        <v>6</v>
      </c>
      <c r="D304" s="5">
        <v>9634369.3362140786</v>
      </c>
      <c r="E304" s="5">
        <v>15095475.077681568</v>
      </c>
      <c r="F304" s="5">
        <v>7896904.0400236426</v>
      </c>
      <c r="G304" s="5">
        <v>10185013.394542573</v>
      </c>
      <c r="H304" s="5">
        <v>10342748.51912838</v>
      </c>
      <c r="I304" s="5">
        <v>9212895.3370162398</v>
      </c>
      <c r="J304" s="5">
        <v>11470506.666321397</v>
      </c>
      <c r="K304" s="5">
        <v>12877004.274284577</v>
      </c>
      <c r="L304" s="5">
        <v>10966139.506192937</v>
      </c>
      <c r="M304" s="5">
        <v>9757363.5115401372</v>
      </c>
      <c r="N304" s="5">
        <v>12891434.030642059</v>
      </c>
      <c r="O304" s="5">
        <v>12464214.757499475</v>
      </c>
      <c r="P304" s="5">
        <v>11252751.959973346</v>
      </c>
      <c r="Q304" s="5">
        <v>11574151.891827799</v>
      </c>
      <c r="R304" s="5">
        <v>8159468.4805211024</v>
      </c>
    </row>
    <row r="305" spans="1:18" s="5" customFormat="1" ht="14" x14ac:dyDescent="0.2">
      <c r="A305" s="2" t="s">
        <v>568</v>
      </c>
      <c r="B305" s="3" t="s">
        <v>569</v>
      </c>
      <c r="C305" s="4" t="s">
        <v>17</v>
      </c>
      <c r="D305" s="5">
        <v>2370425461.2015972</v>
      </c>
      <c r="E305" s="5">
        <v>2481464337.5053406</v>
      </c>
      <c r="F305" s="5">
        <v>2701395470.9319787</v>
      </c>
      <c r="G305" s="5">
        <v>2949328427.5466027</v>
      </c>
      <c r="H305" s="5">
        <v>2871630290.0880222</v>
      </c>
      <c r="I305" s="5">
        <v>2924014151.2573419</v>
      </c>
      <c r="J305" s="5">
        <v>2460907186.7079043</v>
      </c>
      <c r="K305" s="5">
        <v>2676425450.36975</v>
      </c>
      <c r="L305" s="5">
        <v>2827389435.8825068</v>
      </c>
      <c r="M305" s="5">
        <v>2277577749.3343859</v>
      </c>
      <c r="N305" s="5">
        <v>2383875202.3662071</v>
      </c>
      <c r="O305" s="5">
        <v>2344188860.5119762</v>
      </c>
      <c r="P305" s="5">
        <v>1775400734.472122</v>
      </c>
      <c r="Q305" s="5">
        <v>1945195525.7219801</v>
      </c>
      <c r="R305" s="5">
        <v>1890196628.9958608</v>
      </c>
    </row>
    <row r="306" spans="1:18" s="5" customFormat="1" ht="14" x14ac:dyDescent="0.2">
      <c r="A306" s="2" t="s">
        <v>570</v>
      </c>
      <c r="B306" s="3" t="s">
        <v>571</v>
      </c>
      <c r="C306" s="4" t="s">
        <v>17</v>
      </c>
      <c r="D306" s="5">
        <v>94392554.585221335</v>
      </c>
      <c r="E306" s="5">
        <v>103526683.9438116</v>
      </c>
      <c r="F306" s="5">
        <v>119769406.17759015</v>
      </c>
      <c r="G306" s="5">
        <v>142270662.83367151</v>
      </c>
      <c r="H306" s="5">
        <v>107153630.51747961</v>
      </c>
      <c r="I306" s="5">
        <v>108971610.34851091</v>
      </c>
      <c r="J306" s="5">
        <v>120891389.16690846</v>
      </c>
      <c r="K306" s="5">
        <v>133375305.61558335</v>
      </c>
      <c r="L306" s="5">
        <v>101167194.23907749</v>
      </c>
      <c r="M306" s="5">
        <v>112835977.22166967</v>
      </c>
      <c r="N306" s="5">
        <v>129557750.18618453</v>
      </c>
      <c r="O306" s="5">
        <v>115325539.80783404</v>
      </c>
      <c r="P306" s="5">
        <v>115205983.1590652</v>
      </c>
      <c r="Q306" s="5">
        <v>126557497.294874</v>
      </c>
      <c r="R306" s="5">
        <v>135056513.1363695</v>
      </c>
    </row>
    <row r="307" spans="1:18" s="5" customFormat="1" ht="14" x14ac:dyDescent="0.2">
      <c r="A307" s="6" t="s">
        <v>572</v>
      </c>
      <c r="B307" s="3" t="s">
        <v>115</v>
      </c>
      <c r="C307" s="4" t="s">
        <v>17</v>
      </c>
      <c r="D307" s="5">
        <v>2272336.8224283825</v>
      </c>
      <c r="E307" s="5">
        <v>2568788.7015323872</v>
      </c>
      <c r="F307" s="5">
        <v>3416106.9096527831</v>
      </c>
      <c r="G307" s="5">
        <v>2965515.8681647829</v>
      </c>
      <c r="H307" s="5">
        <v>3425426.0437138546</v>
      </c>
      <c r="I307" s="5">
        <v>2413702.8969128011</v>
      </c>
      <c r="J307" s="5">
        <v>2485188.3607292757</v>
      </c>
      <c r="K307" s="5">
        <v>3535893.2257762565</v>
      </c>
      <c r="L307" s="5">
        <v>2974643.2600684273</v>
      </c>
      <c r="M307" s="5">
        <v>3828808.6935494193</v>
      </c>
      <c r="N307" s="5">
        <v>3801055.4953306587</v>
      </c>
      <c r="O307" s="5">
        <v>3837136.7943045911</v>
      </c>
      <c r="P307" s="5">
        <v>3423008.1182736224</v>
      </c>
      <c r="Q307" s="5">
        <v>2910352.9953572</v>
      </c>
      <c r="R307" s="5">
        <v>3042665.8397193919</v>
      </c>
    </row>
    <row r="308" spans="1:18" s="5" customFormat="1" ht="14" x14ac:dyDescent="0.2">
      <c r="A308" s="2" t="s">
        <v>573</v>
      </c>
      <c r="B308" s="3" t="s">
        <v>574</v>
      </c>
      <c r="C308" s="4" t="s">
        <v>6</v>
      </c>
      <c r="D308" s="5">
        <v>1423705.1049411295</v>
      </c>
      <c r="E308" s="5">
        <v>1924661.2823816531</v>
      </c>
      <c r="F308" s="5">
        <v>1846974.5554706068</v>
      </c>
      <c r="G308" s="5">
        <v>1353848.7016723754</v>
      </c>
      <c r="H308" s="5">
        <v>1198050.858275549</v>
      </c>
      <c r="I308" s="5">
        <v>1904914.9452177144</v>
      </c>
      <c r="J308" s="5">
        <v>1273346.7009462356</v>
      </c>
      <c r="K308" s="5">
        <v>1201459.2965417774</v>
      </c>
      <c r="L308" s="5">
        <v>1177704.7641156355</v>
      </c>
      <c r="M308" s="5">
        <v>1570689.9405490621</v>
      </c>
      <c r="N308" s="5">
        <v>1100033.7035623854</v>
      </c>
      <c r="O308" s="5">
        <v>1450052.5399217738</v>
      </c>
      <c r="P308" s="5">
        <v>1049386.7576926081</v>
      </c>
      <c r="Q308" s="5">
        <v>934731.41773439699</v>
      </c>
      <c r="R308" s="5">
        <v>1079681.5855746516</v>
      </c>
    </row>
    <row r="309" spans="1:18" s="5" customFormat="1" ht="14" x14ac:dyDescent="0.2">
      <c r="A309" s="2" t="s">
        <v>575</v>
      </c>
      <c r="B309" s="3" t="s">
        <v>576</v>
      </c>
      <c r="C309" s="4" t="s">
        <v>17</v>
      </c>
      <c r="D309" s="5">
        <v>17593993.464582488</v>
      </c>
      <c r="E309" s="5">
        <v>17584757.400188491</v>
      </c>
      <c r="F309" s="5">
        <v>22209782.649135582</v>
      </c>
      <c r="G309" s="5">
        <v>39460052.184854425</v>
      </c>
      <c r="H309" s="5">
        <v>16555598.546047604</v>
      </c>
      <c r="I309" s="5">
        <v>17736144.363839939</v>
      </c>
      <c r="J309" s="5">
        <v>23340158.803845592</v>
      </c>
      <c r="K309" s="5">
        <v>22017086.001141548</v>
      </c>
      <c r="L309" s="5">
        <v>19466677.301459521</v>
      </c>
      <c r="M309" s="5">
        <v>33972741.738003127</v>
      </c>
      <c r="N309" s="5">
        <v>40293583.535766453</v>
      </c>
      <c r="O309" s="5">
        <v>37229785.144786187</v>
      </c>
      <c r="P309" s="5">
        <v>37540946.818930775</v>
      </c>
      <c r="Q309" s="5">
        <v>47339944.228845097</v>
      </c>
      <c r="R309" s="5">
        <v>30853193.541234199</v>
      </c>
    </row>
    <row r="310" spans="1:18" s="5" customFormat="1" ht="14" x14ac:dyDescent="0.2">
      <c r="A310" s="2" t="s">
        <v>577</v>
      </c>
      <c r="B310" s="3" t="s">
        <v>578</v>
      </c>
      <c r="C310" s="4" t="s">
        <v>17</v>
      </c>
      <c r="D310" s="5">
        <v>582056685.89556301</v>
      </c>
      <c r="E310" s="5">
        <v>633191539.26081455</v>
      </c>
      <c r="F310" s="5">
        <v>670635553.59848738</v>
      </c>
      <c r="G310" s="5">
        <v>644321959.26539576</v>
      </c>
      <c r="H310" s="5">
        <v>617891440.37953317</v>
      </c>
      <c r="I310" s="5">
        <v>592364091.61039579</v>
      </c>
      <c r="J310" s="5">
        <v>555442635.46735406</v>
      </c>
      <c r="K310" s="5">
        <v>618509275.58993864</v>
      </c>
      <c r="L310" s="5">
        <v>655302235.66923904</v>
      </c>
      <c r="M310" s="5">
        <v>599160323.57766581</v>
      </c>
      <c r="N310" s="5">
        <v>619158794.71847892</v>
      </c>
      <c r="O310" s="5">
        <v>596381467.75861919</v>
      </c>
      <c r="P310" s="5">
        <v>643029895.36451316</v>
      </c>
      <c r="Q310" s="5">
        <v>614357583.73659205</v>
      </c>
      <c r="R310" s="5">
        <v>591875627.51114786</v>
      </c>
    </row>
    <row r="311" spans="1:18" s="5" customFormat="1" ht="14" x14ac:dyDescent="0.2">
      <c r="A311" s="2" t="s">
        <v>579</v>
      </c>
      <c r="B311" s="3" t="s">
        <v>580</v>
      </c>
      <c r="C311" s="4" t="s">
        <v>6</v>
      </c>
      <c r="D311" s="5">
        <v>1397107.586043939</v>
      </c>
      <c r="E311" s="5">
        <v>1515294.4793031754</v>
      </c>
      <c r="F311" s="5">
        <v>560300.58931961702</v>
      </c>
      <c r="G311" s="5">
        <v>1010106.9948940729</v>
      </c>
      <c r="H311" s="5">
        <v>1738246.2627856252</v>
      </c>
      <c r="I311" s="5">
        <v>1153704.3519817798</v>
      </c>
      <c r="J311" s="5">
        <v>465044.5512684756</v>
      </c>
      <c r="K311" s="5">
        <v>1282961.3247736976</v>
      </c>
      <c r="L311" s="5">
        <v>1075369.8114161715</v>
      </c>
      <c r="M311" s="5">
        <v>1390787.1713753033</v>
      </c>
      <c r="N311" s="5">
        <v>972709.41812407773</v>
      </c>
      <c r="O311" s="5">
        <v>440646.27556242177</v>
      </c>
      <c r="P311" s="5">
        <v>635114.46355789108</v>
      </c>
      <c r="Q311" s="5">
        <v>1077135.65024346</v>
      </c>
      <c r="R311" s="5">
        <v>1052700.8641635911</v>
      </c>
    </row>
    <row r="312" spans="1:18" s="5" customFormat="1" ht="14" x14ac:dyDescent="0.2">
      <c r="A312" s="2" t="s">
        <v>581</v>
      </c>
      <c r="B312" s="3" t="s">
        <v>582</v>
      </c>
      <c r="C312" s="4" t="s">
        <v>6</v>
      </c>
      <c r="D312" s="5">
        <v>2566991.6064269235</v>
      </c>
      <c r="E312" s="5">
        <v>2569914.2593451939</v>
      </c>
      <c r="F312" s="5">
        <v>4881605.1038875943</v>
      </c>
      <c r="G312" s="5">
        <v>6227009.8624000261</v>
      </c>
      <c r="H312" s="5">
        <v>4835874.526118149</v>
      </c>
      <c r="I312" s="5">
        <v>5325119.3853643052</v>
      </c>
      <c r="J312" s="5">
        <v>4115711.7950703534</v>
      </c>
      <c r="K312" s="5">
        <v>5992463.3255588263</v>
      </c>
      <c r="L312" s="5">
        <v>5263039.3306498779</v>
      </c>
      <c r="M312" s="5">
        <v>4566567.0558188912</v>
      </c>
      <c r="N312" s="5">
        <v>4752702.8479867652</v>
      </c>
      <c r="O312" s="5">
        <v>5792171.4203163916</v>
      </c>
      <c r="P312" s="5">
        <v>5758146.8637940893</v>
      </c>
      <c r="Q312" s="5">
        <v>7359106.1552322404</v>
      </c>
      <c r="R312" s="5">
        <v>5146407.8789796708</v>
      </c>
    </row>
    <row r="313" spans="1:18" s="5" customFormat="1" ht="14" x14ac:dyDescent="0.2">
      <c r="A313" s="2" t="s">
        <v>583</v>
      </c>
      <c r="B313" s="3" t="s">
        <v>27</v>
      </c>
      <c r="C313" s="4" t="s">
        <v>17</v>
      </c>
      <c r="D313" s="5">
        <v>5387151.3164647957</v>
      </c>
      <c r="E313" s="5">
        <v>5937180.840319098</v>
      </c>
      <c r="F313" s="5">
        <v>5415181.3736993959</v>
      </c>
      <c r="G313" s="5">
        <v>4494733.8880537907</v>
      </c>
      <c r="H313" s="5">
        <v>4485999.3967002351</v>
      </c>
      <c r="I313" s="5">
        <v>5462917.2755357632</v>
      </c>
      <c r="J313" s="5">
        <v>4580381.2159823133</v>
      </c>
      <c r="K313" s="5">
        <v>4541387.8351449994</v>
      </c>
      <c r="L313" s="5">
        <v>4655773.2915693847</v>
      </c>
      <c r="M313" s="5">
        <v>5001316.1039720979</v>
      </c>
      <c r="N313" s="5">
        <v>5120156.6408789065</v>
      </c>
      <c r="O313" s="5">
        <v>5416647.5764407935</v>
      </c>
      <c r="P313" s="5">
        <v>3899937.159140008</v>
      </c>
      <c r="Q313" s="5">
        <v>4113641.4387316601</v>
      </c>
      <c r="R313" s="5">
        <v>4206896.4101547478</v>
      </c>
    </row>
    <row r="314" spans="1:18" s="5" customFormat="1" ht="14" x14ac:dyDescent="0.2">
      <c r="A314" s="2" t="s">
        <v>584</v>
      </c>
      <c r="B314" s="3" t="s">
        <v>585</v>
      </c>
      <c r="C314" s="4" t="s">
        <v>6</v>
      </c>
      <c r="D314" s="5">
        <v>2250446.4081035955</v>
      </c>
      <c r="E314" s="5">
        <v>1856798.2175325304</v>
      </c>
      <c r="F314" s="5">
        <v>2060994.4509196773</v>
      </c>
      <c r="G314" s="5">
        <v>1609710.9936162692</v>
      </c>
      <c r="H314" s="5">
        <v>1427538.5194431532</v>
      </c>
      <c r="I314" s="5">
        <v>1497995.176157956</v>
      </c>
      <c r="J314" s="5">
        <v>1469610.5862141401</v>
      </c>
      <c r="K314" s="5">
        <v>1949315.3494309869</v>
      </c>
      <c r="L314" s="5">
        <v>1237712.6879523201</v>
      </c>
      <c r="M314" s="5">
        <v>967761.12194955267</v>
      </c>
      <c r="N314" s="5">
        <v>968465.55657825118</v>
      </c>
      <c r="O314" s="5">
        <v>1166931.2148935252</v>
      </c>
      <c r="P314" s="5">
        <v>682704.68779382005</v>
      </c>
      <c r="Q314" s="5">
        <v>777404.25367168896</v>
      </c>
      <c r="R314" s="5">
        <v>627015.57002045808</v>
      </c>
    </row>
    <row r="315" spans="1:18" s="5" customFormat="1" ht="14" x14ac:dyDescent="0.2">
      <c r="A315" s="2" t="s">
        <v>586</v>
      </c>
      <c r="B315" s="3" t="s">
        <v>587</v>
      </c>
      <c r="C315" s="4" t="s">
        <v>17</v>
      </c>
      <c r="D315" s="5">
        <v>3738358200.9760799</v>
      </c>
      <c r="E315" s="5">
        <v>3576614942.7636805</v>
      </c>
      <c r="F315" s="5">
        <v>3890571102.2757177</v>
      </c>
      <c r="G315" s="5">
        <v>4111341632.5624437</v>
      </c>
      <c r="H315" s="5">
        <v>4128350005.1740518</v>
      </c>
      <c r="I315" s="5">
        <v>3476299146.6085434</v>
      </c>
      <c r="J315" s="5">
        <v>3635255086.4865241</v>
      </c>
      <c r="K315" s="5">
        <v>4154701090.243237</v>
      </c>
      <c r="L315" s="5">
        <v>3998524968.8639011</v>
      </c>
      <c r="M315" s="5">
        <v>2894207560.3403821</v>
      </c>
      <c r="N315" s="5">
        <v>3013299775.9030218</v>
      </c>
      <c r="O315" s="5">
        <v>2930750136.1551147</v>
      </c>
      <c r="P315" s="5">
        <v>2964092606.1913104</v>
      </c>
      <c r="Q315" s="5">
        <v>2931292855.3049502</v>
      </c>
      <c r="R315" s="5">
        <v>2450154460.0106764</v>
      </c>
    </row>
    <row r="316" spans="1:18" s="5" customFormat="1" ht="14" x14ac:dyDescent="0.2">
      <c r="A316" s="2" t="s">
        <v>588</v>
      </c>
      <c r="B316" s="3" t="s">
        <v>589</v>
      </c>
      <c r="C316" s="4" t="s">
        <v>17</v>
      </c>
      <c r="D316" s="5">
        <v>10776242.069485843</v>
      </c>
      <c r="E316" s="5">
        <v>9992010.0084322486</v>
      </c>
      <c r="F316" s="5">
        <v>6968167.4435425848</v>
      </c>
      <c r="G316" s="5">
        <v>12345397.686094128</v>
      </c>
      <c r="H316" s="5">
        <v>13203853.106733037</v>
      </c>
      <c r="I316" s="5">
        <v>13139323.398472577</v>
      </c>
      <c r="J316" s="5">
        <v>8701982.0596576836</v>
      </c>
      <c r="K316" s="5">
        <v>13151519.333718397</v>
      </c>
      <c r="L316" s="5">
        <v>12557497.10596461</v>
      </c>
      <c r="M316" s="5">
        <v>14875082.094087649</v>
      </c>
      <c r="N316" s="5">
        <v>11555291.252187336</v>
      </c>
      <c r="O316" s="5">
        <v>10401325.174260665</v>
      </c>
      <c r="P316" s="5">
        <v>14705042.456427099</v>
      </c>
      <c r="Q316" s="5">
        <v>15192266.674213201</v>
      </c>
      <c r="R316" s="5">
        <v>12601562.518114667</v>
      </c>
    </row>
    <row r="317" spans="1:18" s="5" customFormat="1" ht="14" x14ac:dyDescent="0.2">
      <c r="A317" s="6" t="s">
        <v>590</v>
      </c>
      <c r="B317" s="3" t="s">
        <v>591</v>
      </c>
      <c r="C317" s="4" t="s">
        <v>17</v>
      </c>
      <c r="D317" s="5">
        <v>1624335.6522640393</v>
      </c>
      <c r="E317" s="5">
        <v>2021828.7077066544</v>
      </c>
      <c r="F317" s="5">
        <v>2580152.9264496383</v>
      </c>
      <c r="G317" s="5">
        <v>2313341.4968465678</v>
      </c>
      <c r="H317" s="5">
        <v>3019918.3222058513</v>
      </c>
      <c r="I317" s="5">
        <v>2638478.4106204268</v>
      </c>
      <c r="J317" s="5">
        <v>2922269.3352429462</v>
      </c>
      <c r="K317" s="5">
        <v>2253624.928957032</v>
      </c>
      <c r="L317" s="5">
        <v>2548397.0396222528</v>
      </c>
      <c r="M317" s="5">
        <v>2058370.0408784808</v>
      </c>
      <c r="N317" s="5">
        <v>2098197.0495650256</v>
      </c>
      <c r="O317" s="5">
        <v>1783047.7104301101</v>
      </c>
      <c r="P317" s="5">
        <v>1903215.3121316817</v>
      </c>
      <c r="Q317" s="5">
        <v>1509619.8100852901</v>
      </c>
      <c r="R317" s="5">
        <v>1610386.3163252147</v>
      </c>
    </row>
    <row r="318" spans="1:18" s="5" customFormat="1" ht="14" x14ac:dyDescent="0.2">
      <c r="A318" s="6" t="s">
        <v>592</v>
      </c>
      <c r="B318" s="3" t="s">
        <v>593</v>
      </c>
      <c r="C318" s="4" t="s">
        <v>17</v>
      </c>
      <c r="D318" s="5">
        <v>1689030.3630561978</v>
      </c>
      <c r="E318" s="5">
        <v>1493718.7641466055</v>
      </c>
      <c r="F318" s="5">
        <v>2270190.441559324</v>
      </c>
      <c r="G318" s="5">
        <v>2353772.7025499786</v>
      </c>
      <c r="H318" s="5">
        <v>2696343.7588369045</v>
      </c>
      <c r="I318" s="5">
        <v>2469837.8000275935</v>
      </c>
      <c r="J318" s="5">
        <v>1716079.2193309537</v>
      </c>
      <c r="K318" s="5">
        <v>3099120.1627514102</v>
      </c>
      <c r="L318" s="5">
        <v>2264669.100494598</v>
      </c>
      <c r="M318" s="5">
        <v>2036985.279144732</v>
      </c>
      <c r="N318" s="5">
        <v>1678566.716238125</v>
      </c>
      <c r="O318" s="5">
        <v>2196382.1201304151</v>
      </c>
      <c r="P318" s="5">
        <v>1672267.7089671465</v>
      </c>
      <c r="Q318" s="5">
        <v>2565843.8623292702</v>
      </c>
      <c r="R318" s="5">
        <v>1729866.8703236713</v>
      </c>
    </row>
    <row r="319" spans="1:18" s="5" customFormat="1" ht="14" x14ac:dyDescent="0.2">
      <c r="A319" s="2" t="s">
        <v>594</v>
      </c>
      <c r="B319" s="3" t="s">
        <v>595</v>
      </c>
      <c r="C319" s="4" t="s">
        <v>17</v>
      </c>
      <c r="D319" s="5">
        <v>131064309.69631732</v>
      </c>
      <c r="E319" s="5">
        <v>154182465.31125537</v>
      </c>
      <c r="F319" s="5">
        <v>161899095.61045235</v>
      </c>
      <c r="G319" s="5">
        <v>164523788.08674896</v>
      </c>
      <c r="H319" s="5">
        <v>182611526.16268983</v>
      </c>
      <c r="I319" s="5">
        <v>133896575.13877589</v>
      </c>
      <c r="J319" s="5">
        <v>149022263.11544415</v>
      </c>
      <c r="K319" s="5">
        <v>213715318.99301741</v>
      </c>
      <c r="L319" s="5">
        <v>230723409.3730287</v>
      </c>
      <c r="M319" s="5">
        <v>124730877.70618135</v>
      </c>
      <c r="N319" s="5">
        <v>146421118.41165161</v>
      </c>
      <c r="O319" s="5">
        <v>128266733.50482547</v>
      </c>
      <c r="P319" s="5">
        <v>170205831.22267321</v>
      </c>
      <c r="Q319" s="5">
        <v>124771695.12018199</v>
      </c>
      <c r="R319" s="5">
        <v>129143272.27758022</v>
      </c>
    </row>
    <row r="320" spans="1:18" s="5" customFormat="1" ht="14" x14ac:dyDescent="0.2">
      <c r="A320" s="2" t="s">
        <v>596</v>
      </c>
      <c r="B320" s="3" t="s">
        <v>528</v>
      </c>
      <c r="C320" s="4" t="s">
        <v>6</v>
      </c>
      <c r="D320" s="5">
        <v>324943.11005105171</v>
      </c>
      <c r="E320" s="5">
        <v>407414.30932188296</v>
      </c>
      <c r="F320" s="5">
        <v>511391.20343726926</v>
      </c>
      <c r="G320" s="5">
        <v>457192.27965003741</v>
      </c>
      <c r="H320" s="5">
        <v>630783.3892683197</v>
      </c>
      <c r="I320" s="5">
        <v>435181.53435440088</v>
      </c>
      <c r="J320" s="5">
        <v>499051.19560098025</v>
      </c>
      <c r="K320" s="5">
        <v>629963.95414249878</v>
      </c>
      <c r="L320" s="5">
        <v>672332.74541934568</v>
      </c>
      <c r="M320" s="5">
        <v>542683.45520275692</v>
      </c>
      <c r="N320" s="5">
        <v>663202.89754908276</v>
      </c>
      <c r="O320" s="5">
        <v>628978.33031657233</v>
      </c>
      <c r="P320" s="5">
        <v>633558.0171986958</v>
      </c>
      <c r="Q320" s="5">
        <v>653266.99464174104</v>
      </c>
      <c r="R320" s="5">
        <v>807980.1583203515</v>
      </c>
    </row>
    <row r="321" spans="1:18" s="5" customFormat="1" ht="14" x14ac:dyDescent="0.2">
      <c r="A321" s="2" t="s">
        <v>597</v>
      </c>
      <c r="B321" s="3" t="s">
        <v>598</v>
      </c>
      <c r="C321" s="4" t="s">
        <v>17</v>
      </c>
      <c r="D321" s="5">
        <v>128375733.9328519</v>
      </c>
      <c r="E321" s="5">
        <v>134988626.29231945</v>
      </c>
      <c r="F321" s="5">
        <v>143380679.16074386</v>
      </c>
      <c r="G321" s="5">
        <v>151896647.25237632</v>
      </c>
      <c r="H321" s="5">
        <v>138673130.04638934</v>
      </c>
      <c r="I321" s="5">
        <v>134152609.25429255</v>
      </c>
      <c r="J321" s="5">
        <v>149714451.97049853</v>
      </c>
      <c r="K321" s="5">
        <v>150966161.94372433</v>
      </c>
      <c r="L321" s="5">
        <v>142111429.69203433</v>
      </c>
      <c r="M321" s="5">
        <v>88685941.08298099</v>
      </c>
      <c r="N321" s="5">
        <v>87534321.872212887</v>
      </c>
      <c r="O321" s="5">
        <v>87526053.25597322</v>
      </c>
      <c r="P321" s="5">
        <v>96805351.763883695</v>
      </c>
      <c r="Q321" s="5">
        <v>93619593.480325997</v>
      </c>
      <c r="R321" s="5">
        <v>83176805.125460148</v>
      </c>
    </row>
    <row r="322" spans="1:18" s="5" customFormat="1" ht="14" x14ac:dyDescent="0.2">
      <c r="A322" s="2" t="s">
        <v>599</v>
      </c>
      <c r="B322" s="3" t="s">
        <v>600</v>
      </c>
      <c r="C322" s="4" t="s">
        <v>17</v>
      </c>
      <c r="D322" s="5">
        <v>12033102.78054644</v>
      </c>
      <c r="E322" s="5">
        <v>14130614.789784856</v>
      </c>
      <c r="F322" s="5">
        <v>14699014.503714623</v>
      </c>
      <c r="G322" s="5">
        <v>13829508.902038932</v>
      </c>
      <c r="H322" s="5">
        <v>8873055.4856780637</v>
      </c>
      <c r="I322" s="5">
        <v>12469368.291252341</v>
      </c>
      <c r="J322" s="5">
        <v>12294971.680598471</v>
      </c>
      <c r="K322" s="5">
        <v>12792738.910996795</v>
      </c>
      <c r="L322" s="5">
        <v>14502434.968139138</v>
      </c>
      <c r="M322" s="5">
        <v>14238747.454241427</v>
      </c>
      <c r="N322" s="5">
        <v>13636662.171199704</v>
      </c>
      <c r="O322" s="5">
        <v>12920035.158714371</v>
      </c>
      <c r="P322" s="5">
        <v>8208066.5763741471</v>
      </c>
      <c r="Q322" s="5">
        <v>12055970.1294188</v>
      </c>
      <c r="R322" s="5">
        <v>12792911.12095961</v>
      </c>
    </row>
    <row r="323" spans="1:18" s="5" customFormat="1" ht="14" x14ac:dyDescent="0.2">
      <c r="A323" s="2" t="s">
        <v>601</v>
      </c>
      <c r="B323" s="3" t="s">
        <v>602</v>
      </c>
      <c r="C323" s="4" t="s">
        <v>17</v>
      </c>
      <c r="D323" s="5">
        <v>75668712.643188149</v>
      </c>
      <c r="E323" s="5">
        <v>70588273.173000246</v>
      </c>
      <c r="F323" s="5">
        <v>67818116.114990905</v>
      </c>
      <c r="G323" s="5">
        <v>71312949.781664997</v>
      </c>
      <c r="H323" s="5">
        <v>95384778.53534165</v>
      </c>
      <c r="I323" s="5">
        <v>87858775.332468063</v>
      </c>
      <c r="J323" s="5">
        <v>70903051.327304915</v>
      </c>
      <c r="K323" s="5">
        <v>73858499.231424198</v>
      </c>
      <c r="L323" s="5">
        <v>55758721.945631981</v>
      </c>
      <c r="M323" s="5">
        <v>39818572.831869803</v>
      </c>
      <c r="N323" s="5">
        <v>36483658.541769303</v>
      </c>
      <c r="O323" s="5">
        <v>34627845.353114098</v>
      </c>
      <c r="P323" s="5">
        <v>40424597.580896825</v>
      </c>
      <c r="Q323" s="5">
        <v>45731990.574034996</v>
      </c>
      <c r="R323" s="5">
        <v>58708671.449359864</v>
      </c>
    </row>
    <row r="324" spans="1:18" s="5" customFormat="1" ht="14" x14ac:dyDescent="0.2">
      <c r="A324" s="2" t="s">
        <v>603</v>
      </c>
      <c r="B324" s="3" t="s">
        <v>604</v>
      </c>
      <c r="C324" s="4" t="s">
        <v>6</v>
      </c>
      <c r="D324" s="5">
        <v>24218596.22850316</v>
      </c>
      <c r="E324" s="5">
        <v>25166142.656535048</v>
      </c>
      <c r="F324" s="5">
        <v>24049746.170992699</v>
      </c>
      <c r="G324" s="5">
        <v>25086009.180082943</v>
      </c>
      <c r="H324" s="5">
        <v>25285087.266052742</v>
      </c>
      <c r="I324" s="5">
        <v>23655036.435166188</v>
      </c>
      <c r="J324" s="5">
        <v>23785782.874992169</v>
      </c>
      <c r="K324" s="5">
        <v>24171038.817716215</v>
      </c>
      <c r="L324" s="5">
        <v>26053868.261334892</v>
      </c>
      <c r="M324" s="5">
        <v>23593421.10786907</v>
      </c>
      <c r="N324" s="5">
        <v>26041367.613015454</v>
      </c>
      <c r="O324" s="5">
        <v>24809011.455999266</v>
      </c>
      <c r="P324" s="5">
        <v>25623844.786031798</v>
      </c>
      <c r="Q324" s="5">
        <v>23545046.2616443</v>
      </c>
      <c r="R324" s="5">
        <v>23405628.982943956</v>
      </c>
    </row>
    <row r="325" spans="1:18" s="5" customFormat="1" ht="14" x14ac:dyDescent="0.2">
      <c r="A325" s="2" t="s">
        <v>605</v>
      </c>
      <c r="B325" s="3" t="s">
        <v>606</v>
      </c>
      <c r="C325" s="4" t="s">
        <v>17</v>
      </c>
      <c r="D325" s="5">
        <v>121250332.22679888</v>
      </c>
      <c r="E325" s="5">
        <v>126579080.00677644</v>
      </c>
      <c r="F325" s="5">
        <v>124192659.78385501</v>
      </c>
      <c r="G325" s="5">
        <v>119670015.89157394</v>
      </c>
      <c r="H325" s="5">
        <v>108080707.04129443</v>
      </c>
      <c r="I325" s="5">
        <v>123630884.39605686</v>
      </c>
      <c r="J325" s="5">
        <v>117772113.39454497</v>
      </c>
      <c r="K325" s="5">
        <v>133787339.34597734</v>
      </c>
      <c r="L325" s="5">
        <v>128754752.90463255</v>
      </c>
      <c r="M325" s="5">
        <v>129841272.20205569</v>
      </c>
      <c r="N325" s="5">
        <v>126812539.38992465</v>
      </c>
      <c r="O325" s="5">
        <v>114928891.06387994</v>
      </c>
      <c r="P325" s="5">
        <v>115325738.27888109</v>
      </c>
      <c r="Q325" s="5">
        <v>129762452.75828201</v>
      </c>
      <c r="R325" s="5">
        <v>131385214.04714824</v>
      </c>
    </row>
    <row r="326" spans="1:18" s="5" customFormat="1" ht="14" x14ac:dyDescent="0.2">
      <c r="A326" s="6" t="s">
        <v>607</v>
      </c>
      <c r="B326" s="3" t="s">
        <v>608</v>
      </c>
      <c r="C326" s="4" t="s">
        <v>17</v>
      </c>
      <c r="D326" s="5">
        <v>4111829188.241168</v>
      </c>
      <c r="E326" s="5">
        <v>4325810669.4342442</v>
      </c>
      <c r="F326" s="5">
        <v>4398502681.2870836</v>
      </c>
      <c r="G326" s="5">
        <v>4481402944.2910786</v>
      </c>
      <c r="H326" s="5">
        <v>4409769389.5154095</v>
      </c>
      <c r="I326" s="5">
        <v>4248308851.3410802</v>
      </c>
      <c r="J326" s="5">
        <v>4006714937.2353444</v>
      </c>
      <c r="K326" s="5">
        <v>4334647448.738513</v>
      </c>
      <c r="L326" s="5">
        <v>4253732242.4771791</v>
      </c>
      <c r="M326" s="5">
        <v>4031149388.7019753</v>
      </c>
      <c r="N326" s="5">
        <v>3926216372.842061</v>
      </c>
      <c r="O326" s="5">
        <v>3921230965.8197355</v>
      </c>
      <c r="P326" s="5">
        <v>4066399526.9461422</v>
      </c>
      <c r="Q326" s="5">
        <v>4080838712.9180102</v>
      </c>
      <c r="R326" s="5">
        <v>3930760000.7736039</v>
      </c>
    </row>
    <row r="327" spans="1:18" s="5" customFormat="1" ht="14" x14ac:dyDescent="0.2">
      <c r="A327" s="2" t="s">
        <v>609</v>
      </c>
      <c r="B327" s="3" t="s">
        <v>610</v>
      </c>
      <c r="C327" s="4" t="s">
        <v>6</v>
      </c>
      <c r="D327" s="5">
        <v>1826781.2854619292</v>
      </c>
      <c r="E327" s="5">
        <v>1900581.0323859139</v>
      </c>
      <c r="F327" s="5">
        <v>2341539.8524832469</v>
      </c>
      <c r="G327" s="5">
        <v>2507635.449846454</v>
      </c>
      <c r="H327" s="5">
        <v>2186902.8473906899</v>
      </c>
      <c r="I327" s="5">
        <v>1849019.1539450644</v>
      </c>
      <c r="J327" s="5">
        <v>2112589.9792882581</v>
      </c>
      <c r="K327" s="5">
        <v>2593604.2311935774</v>
      </c>
      <c r="L327" s="5">
        <v>2780579.2771376418</v>
      </c>
      <c r="M327" s="5">
        <v>2373175.7169573442</v>
      </c>
      <c r="N327" s="5">
        <v>2619403.496139253</v>
      </c>
      <c r="O327" s="5">
        <v>2736861.6756335977</v>
      </c>
      <c r="P327" s="5">
        <v>3250144.7858272842</v>
      </c>
      <c r="Q327" s="5">
        <v>2781991.8204625999</v>
      </c>
      <c r="R327" s="5">
        <v>2320099.1118715894</v>
      </c>
    </row>
    <row r="328" spans="1:18" s="5" customFormat="1" ht="14" x14ac:dyDescent="0.2">
      <c r="A328" s="2" t="s">
        <v>611</v>
      </c>
      <c r="B328" s="3" t="s">
        <v>612</v>
      </c>
      <c r="C328" s="4" t="s">
        <v>13</v>
      </c>
      <c r="D328" s="5">
        <v>588266.00310990261</v>
      </c>
      <c r="E328" s="5">
        <v>411910.67019935645</v>
      </c>
      <c r="F328" s="5">
        <v>264584.47577686032</v>
      </c>
      <c r="G328" s="5">
        <v>69823.054182414926</v>
      </c>
      <c r="H328" s="5">
        <v>394535.95820746338</v>
      </c>
      <c r="I328" s="5">
        <v>230777.45668545639</v>
      </c>
      <c r="J328" s="5">
        <v>86367.80525866375</v>
      </c>
      <c r="K328" s="5">
        <v>207409.78764868199</v>
      </c>
      <c r="L328" s="5">
        <v>22146.221110591545</v>
      </c>
      <c r="M328" s="5">
        <v>192272.81385908779</v>
      </c>
      <c r="N328" s="5">
        <v>29685.811258876081</v>
      </c>
      <c r="O328" s="5">
        <v>0</v>
      </c>
      <c r="P328" s="5">
        <v>0</v>
      </c>
      <c r="Q328" s="5">
        <v>128127.789844693</v>
      </c>
      <c r="R328" s="5">
        <v>32699.456342382899</v>
      </c>
    </row>
    <row r="329" spans="1:18" s="5" customFormat="1" ht="14" x14ac:dyDescent="0.2">
      <c r="A329" s="2" t="s">
        <v>613</v>
      </c>
      <c r="B329" s="3" t="s">
        <v>614</v>
      </c>
      <c r="C329" s="4" t="s">
        <v>17</v>
      </c>
      <c r="D329" s="5">
        <v>25775471.15597491</v>
      </c>
      <c r="E329" s="5">
        <v>26745989.916146278</v>
      </c>
      <c r="F329" s="5">
        <v>28724039.817857236</v>
      </c>
      <c r="G329" s="5">
        <v>31189757.609727498</v>
      </c>
      <c r="H329" s="5">
        <v>29294902.134003289</v>
      </c>
      <c r="I329" s="5">
        <v>29592719.750929944</v>
      </c>
      <c r="J329" s="5">
        <v>26716702.931874759</v>
      </c>
      <c r="K329" s="5">
        <v>28572222.415821891</v>
      </c>
      <c r="L329" s="5">
        <v>28209851.132021941</v>
      </c>
      <c r="M329" s="5">
        <v>27830110.568402492</v>
      </c>
      <c r="N329" s="5">
        <v>29774574.001718674</v>
      </c>
      <c r="O329" s="5">
        <v>27639095.366767667</v>
      </c>
      <c r="P329" s="5">
        <v>34613435.197106771</v>
      </c>
      <c r="Q329" s="5">
        <v>35199316.739987001</v>
      </c>
      <c r="R329" s="5">
        <v>33428036.814789314</v>
      </c>
    </row>
    <row r="330" spans="1:18" s="5" customFormat="1" ht="14" x14ac:dyDescent="0.2">
      <c r="A330" s="2" t="s">
        <v>615</v>
      </c>
      <c r="B330" s="3" t="s">
        <v>117</v>
      </c>
      <c r="C330" s="4" t="s">
        <v>6</v>
      </c>
      <c r="D330" s="5">
        <v>8822733.1457163543</v>
      </c>
      <c r="E330" s="5">
        <v>10706740.136629177</v>
      </c>
      <c r="F330" s="5">
        <v>11454985.997324187</v>
      </c>
      <c r="G330" s="5">
        <v>11873927.189148583</v>
      </c>
      <c r="H330" s="5">
        <v>12469628.580132544</v>
      </c>
      <c r="I330" s="5">
        <v>9406131.271199936</v>
      </c>
      <c r="J330" s="5">
        <v>11040618.774931522</v>
      </c>
      <c r="K330" s="5">
        <v>12185929.055674823</v>
      </c>
      <c r="L330" s="5">
        <v>12875753.123351637</v>
      </c>
      <c r="M330" s="5">
        <v>11039073.501647247</v>
      </c>
      <c r="N330" s="5">
        <v>12330696.490779491</v>
      </c>
      <c r="O330" s="5">
        <v>12749428.178580554</v>
      </c>
      <c r="P330" s="5">
        <v>13128129.344751773</v>
      </c>
      <c r="Q330" s="5">
        <v>12215394.479834201</v>
      </c>
      <c r="R330" s="5">
        <v>12181760.983953364</v>
      </c>
    </row>
    <row r="331" spans="1:18" s="5" customFormat="1" ht="14" x14ac:dyDescent="0.2">
      <c r="A331" s="2" t="s">
        <v>616</v>
      </c>
      <c r="B331" s="3" t="s">
        <v>215</v>
      </c>
      <c r="C331" s="4" t="s">
        <v>17</v>
      </c>
      <c r="D331" s="5">
        <v>34138414.582746491</v>
      </c>
      <c r="E331" s="5">
        <v>32841655.577017631</v>
      </c>
      <c r="F331" s="5">
        <v>35503533.984249711</v>
      </c>
      <c r="G331" s="5">
        <v>22908871.696713626</v>
      </c>
      <c r="H331" s="5">
        <v>28736427.821177315</v>
      </c>
      <c r="I331" s="5">
        <v>25343889.772673227</v>
      </c>
      <c r="J331" s="5">
        <v>24010515.37944873</v>
      </c>
      <c r="K331" s="5">
        <v>30006072.883787073</v>
      </c>
      <c r="L331" s="5">
        <v>22506506.728818841</v>
      </c>
      <c r="M331" s="5">
        <v>21958776.730482768</v>
      </c>
      <c r="N331" s="5">
        <v>26081122.602711193</v>
      </c>
      <c r="O331" s="5">
        <v>20577902.700895306</v>
      </c>
      <c r="P331" s="5">
        <v>13196316.915859377</v>
      </c>
      <c r="Q331" s="5">
        <v>13975147.0235766</v>
      </c>
      <c r="R331" s="5">
        <v>17997238.037181005</v>
      </c>
    </row>
    <row r="332" spans="1:18" s="5" customFormat="1" ht="14" x14ac:dyDescent="0.2">
      <c r="A332" s="6" t="s">
        <v>617</v>
      </c>
      <c r="B332" s="3" t="s">
        <v>618</v>
      </c>
      <c r="C332" s="4" t="s">
        <v>6</v>
      </c>
      <c r="D332" s="5">
        <v>1976505.2043086947</v>
      </c>
      <c r="E332" s="5">
        <v>2528807.4467577231</v>
      </c>
      <c r="F332" s="5">
        <v>2378047.9903209014</v>
      </c>
      <c r="G332" s="5">
        <v>2148371.082780926</v>
      </c>
      <c r="H332" s="5">
        <v>2564248.0919391555</v>
      </c>
      <c r="I332" s="5">
        <v>2252879.418909492</v>
      </c>
      <c r="J332" s="5">
        <v>2037776.4049469456</v>
      </c>
      <c r="K332" s="5">
        <v>2493971.5864273934</v>
      </c>
      <c r="L332" s="5">
        <v>2157440.6236867886</v>
      </c>
      <c r="M332" s="5">
        <v>1870666.1389548546</v>
      </c>
      <c r="N332" s="5">
        <v>2369256.9317523511</v>
      </c>
      <c r="O332" s="5">
        <v>2033741.4387612413</v>
      </c>
      <c r="P332" s="5">
        <v>2192575.3959991573</v>
      </c>
      <c r="Q332" s="5">
        <v>2283468.8100634199</v>
      </c>
      <c r="R332" s="5">
        <v>2053475.2865715809</v>
      </c>
    </row>
    <row r="333" spans="1:18" s="5" customFormat="1" ht="14" x14ac:dyDescent="0.2">
      <c r="A333" s="6" t="s">
        <v>619</v>
      </c>
      <c r="B333" s="3" t="s">
        <v>591</v>
      </c>
      <c r="C333" s="4" t="s">
        <v>17</v>
      </c>
      <c r="D333" s="5">
        <v>9127598091.296442</v>
      </c>
      <c r="E333" s="5">
        <v>9431929584.5912952</v>
      </c>
      <c r="F333" s="5">
        <v>9954980636.3643665</v>
      </c>
      <c r="G333" s="5">
        <v>9248097913.8928471</v>
      </c>
      <c r="H333" s="5">
        <v>9040223848.4096832</v>
      </c>
      <c r="I333" s="5">
        <v>9303535688.1678715</v>
      </c>
      <c r="J333" s="5">
        <v>9347285200.2694359</v>
      </c>
      <c r="K333" s="5">
        <v>10340201052.333645</v>
      </c>
      <c r="L333" s="5">
        <v>10362311752.969374</v>
      </c>
      <c r="M333" s="5">
        <v>9792136174.2259445</v>
      </c>
      <c r="N333" s="5">
        <v>9753716721.9845886</v>
      </c>
      <c r="O333" s="5">
        <v>9663859342.2222996</v>
      </c>
      <c r="P333" s="5">
        <v>7964548477.8561316</v>
      </c>
      <c r="Q333" s="5">
        <v>8176783484.6008997</v>
      </c>
      <c r="R333" s="5">
        <v>8258534587.8122663</v>
      </c>
    </row>
    <row r="334" spans="1:18" s="5" customFormat="1" ht="14" x14ac:dyDescent="0.2">
      <c r="A334" s="2" t="s">
        <v>620</v>
      </c>
      <c r="B334" s="3" t="s">
        <v>621</v>
      </c>
      <c r="C334" s="4" t="s">
        <v>17</v>
      </c>
      <c r="D334" s="5">
        <v>2151471473.2587981</v>
      </c>
      <c r="E334" s="5">
        <v>2377823043.8442054</v>
      </c>
      <c r="F334" s="5">
        <v>2465269999.7074966</v>
      </c>
      <c r="G334" s="5">
        <v>2507255863.7041068</v>
      </c>
      <c r="H334" s="5">
        <v>2497872426.1616101</v>
      </c>
      <c r="I334" s="5">
        <v>2466048996.8594494</v>
      </c>
      <c r="J334" s="5">
        <v>2220026362.2996635</v>
      </c>
      <c r="K334" s="5">
        <v>2596903467.4059424</v>
      </c>
      <c r="L334" s="5">
        <v>2718506508.4381595</v>
      </c>
      <c r="M334" s="5">
        <v>2454492245.3274307</v>
      </c>
      <c r="N334" s="5">
        <v>2562841278.6860991</v>
      </c>
      <c r="O334" s="5">
        <v>2426633153.4280643</v>
      </c>
      <c r="P334" s="5">
        <v>2339149811.0687242</v>
      </c>
      <c r="Q334" s="5">
        <v>2287369656.9591498</v>
      </c>
      <c r="R334" s="5">
        <v>2316585208.3427024</v>
      </c>
    </row>
    <row r="335" spans="1:18" s="5" customFormat="1" ht="14" x14ac:dyDescent="0.2">
      <c r="A335" s="2" t="s">
        <v>622</v>
      </c>
      <c r="B335" s="3" t="s">
        <v>623</v>
      </c>
      <c r="C335" s="4" t="s">
        <v>6</v>
      </c>
      <c r="D335" s="5">
        <v>13213781.606379839</v>
      </c>
      <c r="E335" s="5">
        <v>14266196.070052342</v>
      </c>
      <c r="F335" s="5">
        <v>13354495.914986258</v>
      </c>
      <c r="G335" s="5">
        <v>14745563.123301141</v>
      </c>
      <c r="H335" s="5">
        <v>18722742.084539767</v>
      </c>
      <c r="I335" s="5">
        <v>15462652.600211607</v>
      </c>
      <c r="J335" s="5">
        <v>14785593.659401124</v>
      </c>
      <c r="K335" s="5">
        <v>15394475.130021822</v>
      </c>
      <c r="L335" s="5">
        <v>18233833.717757281</v>
      </c>
      <c r="M335" s="5">
        <v>12146560.587995969</v>
      </c>
      <c r="N335" s="5">
        <v>13151815.675364902</v>
      </c>
      <c r="O335" s="5">
        <v>12370178.134882428</v>
      </c>
      <c r="P335" s="5">
        <v>15948791.504327111</v>
      </c>
      <c r="Q335" s="5">
        <v>14890622.523801001</v>
      </c>
      <c r="R335" s="5">
        <v>12217663.962091666</v>
      </c>
    </row>
    <row r="336" spans="1:18" s="5" customFormat="1" ht="14" x14ac:dyDescent="0.2">
      <c r="A336" s="2" t="s">
        <v>624</v>
      </c>
      <c r="B336" s="3" t="s">
        <v>625</v>
      </c>
      <c r="C336" s="4" t="s">
        <v>6</v>
      </c>
      <c r="D336" s="5">
        <v>717551903.25523806</v>
      </c>
      <c r="E336" s="5">
        <v>782902742.35502481</v>
      </c>
      <c r="F336" s="5">
        <v>797486746.52377224</v>
      </c>
      <c r="G336" s="5">
        <v>782194894.78055978</v>
      </c>
      <c r="H336" s="5">
        <v>778104880.35307872</v>
      </c>
      <c r="I336" s="5">
        <v>702993512.4496938</v>
      </c>
      <c r="J336" s="5">
        <v>737209385.2017175</v>
      </c>
      <c r="K336" s="5">
        <v>856037549.97452688</v>
      </c>
      <c r="L336" s="5">
        <v>885627579.63341582</v>
      </c>
      <c r="M336" s="5">
        <v>675532411.2985692</v>
      </c>
      <c r="N336" s="5">
        <v>703598772.2350471</v>
      </c>
      <c r="O336" s="5">
        <v>678801832.8767159</v>
      </c>
      <c r="P336" s="5">
        <v>777889440.05593336</v>
      </c>
      <c r="Q336" s="5">
        <v>712194755.21143198</v>
      </c>
      <c r="R336" s="5">
        <v>684062986.91971457</v>
      </c>
    </row>
    <row r="337" spans="1:18" s="5" customFormat="1" ht="14" x14ac:dyDescent="0.2">
      <c r="A337" s="2" t="s">
        <v>626</v>
      </c>
      <c r="B337" s="3" t="s">
        <v>627</v>
      </c>
      <c r="C337" s="4" t="s">
        <v>6</v>
      </c>
      <c r="D337" s="5">
        <v>1281788.03326305</v>
      </c>
      <c r="E337" s="5">
        <v>1349551.9901396255</v>
      </c>
      <c r="F337" s="5">
        <v>1288081.131252679</v>
      </c>
      <c r="G337" s="5">
        <v>1425016.2095944879</v>
      </c>
      <c r="H337" s="5">
        <v>1243831.9584583379</v>
      </c>
      <c r="I337" s="5">
        <v>1362173.2089572786</v>
      </c>
      <c r="J337" s="5">
        <v>1160657.5890878541</v>
      </c>
      <c r="K337" s="5">
        <v>1110642.4481933997</v>
      </c>
      <c r="L337" s="5">
        <v>1453178.7720370842</v>
      </c>
      <c r="M337" s="5">
        <v>964399.09009940247</v>
      </c>
      <c r="N337" s="5">
        <v>1374686.8174589961</v>
      </c>
      <c r="O337" s="5">
        <v>1216040.5368788871</v>
      </c>
      <c r="P337" s="5">
        <v>929825.01683385822</v>
      </c>
      <c r="Q337" s="5">
        <v>999159.61331197503</v>
      </c>
      <c r="R337" s="5">
        <v>1175744.5844596687</v>
      </c>
    </row>
    <row r="338" spans="1:18" s="5" customFormat="1" ht="14" x14ac:dyDescent="0.2">
      <c r="A338" s="2" t="s">
        <v>628</v>
      </c>
      <c r="B338" s="3" t="s">
        <v>629</v>
      </c>
      <c r="C338" s="4" t="s">
        <v>6</v>
      </c>
      <c r="D338" s="5">
        <v>518202465.15733874</v>
      </c>
      <c r="E338" s="5">
        <v>579576049.82969224</v>
      </c>
      <c r="F338" s="5">
        <v>600331203.76339018</v>
      </c>
      <c r="G338" s="5">
        <v>642645332.1952889</v>
      </c>
      <c r="H338" s="5">
        <v>628131452.18402183</v>
      </c>
      <c r="I338" s="5">
        <v>567308349.49929404</v>
      </c>
      <c r="J338" s="5">
        <v>559648759.44909203</v>
      </c>
      <c r="K338" s="5">
        <v>601091978.98147655</v>
      </c>
      <c r="L338" s="5">
        <v>627627390.22613645</v>
      </c>
      <c r="M338" s="5">
        <v>540819468.20671523</v>
      </c>
      <c r="N338" s="5">
        <v>597114273.6723702</v>
      </c>
      <c r="O338" s="5">
        <v>590077786.12532806</v>
      </c>
      <c r="P338" s="5">
        <v>696339220.96051145</v>
      </c>
      <c r="Q338" s="5">
        <v>688996463.95693398</v>
      </c>
      <c r="R338" s="5">
        <v>587239678.39563024</v>
      </c>
    </row>
    <row r="339" spans="1:18" s="5" customFormat="1" ht="14" x14ac:dyDescent="0.2">
      <c r="A339" s="2" t="s">
        <v>630</v>
      </c>
      <c r="B339" s="3" t="s">
        <v>191</v>
      </c>
      <c r="C339" s="4" t="s">
        <v>6</v>
      </c>
      <c r="D339" s="5">
        <v>3557657.2855714406</v>
      </c>
      <c r="E339" s="5">
        <v>3387398.9883543607</v>
      </c>
      <c r="F339" s="5">
        <v>3306965.8374188975</v>
      </c>
      <c r="G339" s="5">
        <v>3277888.5330483308</v>
      </c>
      <c r="H339" s="5">
        <v>3721239.855203426</v>
      </c>
      <c r="I339" s="5">
        <v>2924621.8243959579</v>
      </c>
      <c r="J339" s="5">
        <v>3437521.3844643817</v>
      </c>
      <c r="K339" s="5">
        <v>3734704.6664982149</v>
      </c>
      <c r="L339" s="5">
        <v>4272123.3807071149</v>
      </c>
      <c r="M339" s="5">
        <v>3255853.3564727413</v>
      </c>
      <c r="N339" s="5">
        <v>3458815.4162080088</v>
      </c>
      <c r="O339" s="5">
        <v>3777341.4144447921</v>
      </c>
      <c r="P339" s="5">
        <v>4309951.6496659648</v>
      </c>
      <c r="Q339" s="5">
        <v>3846975.8117863201</v>
      </c>
      <c r="R339" s="5">
        <v>4390948.6890812712</v>
      </c>
    </row>
    <row r="340" spans="1:18" s="5" customFormat="1" ht="14" x14ac:dyDescent="0.2">
      <c r="A340" s="2" t="s">
        <v>631</v>
      </c>
      <c r="B340" s="3" t="s">
        <v>632</v>
      </c>
      <c r="C340" s="4" t="s">
        <v>17</v>
      </c>
      <c r="D340" s="5">
        <v>5260373.1855242793</v>
      </c>
      <c r="E340" s="5">
        <v>5463275.0741950003</v>
      </c>
      <c r="F340" s="5">
        <v>5999273.8351517366</v>
      </c>
      <c r="G340" s="5">
        <v>3112764.8577207681</v>
      </c>
      <c r="H340" s="5">
        <v>22640152.379815415</v>
      </c>
      <c r="I340" s="5">
        <v>12483548.557863414</v>
      </c>
      <c r="J340" s="5">
        <v>8224677.6112004742</v>
      </c>
      <c r="K340" s="5">
        <v>10695336.16074021</v>
      </c>
      <c r="L340" s="5">
        <v>3159570.9969206052</v>
      </c>
      <c r="M340" s="5">
        <v>891480.36364253866</v>
      </c>
      <c r="N340" s="5">
        <v>1181542.3312935019</v>
      </c>
      <c r="O340" s="5">
        <v>977307.35625118611</v>
      </c>
      <c r="P340" s="5">
        <v>844305.24724891491</v>
      </c>
      <c r="Q340" s="5">
        <v>1550643.01779223</v>
      </c>
      <c r="R340" s="5">
        <v>5358723.4460896598</v>
      </c>
    </row>
    <row r="341" spans="1:18" s="5" customFormat="1" ht="14" x14ac:dyDescent="0.2">
      <c r="A341" s="2" t="s">
        <v>633</v>
      </c>
      <c r="B341" s="3" t="s">
        <v>634</v>
      </c>
      <c r="C341" s="4" t="s">
        <v>17</v>
      </c>
      <c r="D341" s="5">
        <v>8044330.0731914369</v>
      </c>
      <c r="E341" s="5">
        <v>8934584.1932420358</v>
      </c>
      <c r="F341" s="5">
        <v>9725190.1665059421</v>
      </c>
      <c r="G341" s="5">
        <v>9391810.5178643037</v>
      </c>
      <c r="H341" s="5">
        <v>9655216.2464718651</v>
      </c>
      <c r="I341" s="5">
        <v>8829119.6323207021</v>
      </c>
      <c r="J341" s="5">
        <v>8415792.3862442374</v>
      </c>
      <c r="K341" s="5">
        <v>11473657.153129602</v>
      </c>
      <c r="L341" s="5">
        <v>12028364.885531588</v>
      </c>
      <c r="M341" s="5">
        <v>8615219.3608065005</v>
      </c>
      <c r="N341" s="5">
        <v>9631044.6963978</v>
      </c>
      <c r="O341" s="5">
        <v>8863808.8570744097</v>
      </c>
      <c r="P341" s="5">
        <v>9667818.5558000654</v>
      </c>
      <c r="Q341" s="5">
        <v>8845247.7171580996</v>
      </c>
      <c r="R341" s="5">
        <v>8749937.9876374602</v>
      </c>
    </row>
    <row r="342" spans="1:18" s="5" customFormat="1" ht="14" x14ac:dyDescent="0.2">
      <c r="A342" s="2" t="s">
        <v>635</v>
      </c>
      <c r="B342" s="3" t="s">
        <v>538</v>
      </c>
      <c r="C342" s="4" t="s">
        <v>17</v>
      </c>
      <c r="D342" s="5">
        <v>476782549.33901256</v>
      </c>
      <c r="E342" s="5">
        <v>514970688.15953398</v>
      </c>
      <c r="F342" s="5">
        <v>534343984.92844522</v>
      </c>
      <c r="G342" s="5">
        <v>611646835.04186499</v>
      </c>
      <c r="H342" s="5">
        <v>486101624.90886348</v>
      </c>
      <c r="I342" s="5">
        <v>475071507.65911245</v>
      </c>
      <c r="J342" s="5">
        <v>466962791.57316828</v>
      </c>
      <c r="K342" s="5">
        <v>540833013.32198143</v>
      </c>
      <c r="L342" s="5">
        <v>572346907.97086453</v>
      </c>
      <c r="M342" s="5">
        <v>540522268.71962607</v>
      </c>
      <c r="N342" s="5">
        <v>594539535.51891434</v>
      </c>
      <c r="O342" s="5">
        <v>565761886.6585077</v>
      </c>
      <c r="P342" s="5">
        <v>583750526.48899472</v>
      </c>
      <c r="Q342" s="5">
        <v>542655552.06179297</v>
      </c>
      <c r="R342" s="5">
        <v>485451024.24331498</v>
      </c>
    </row>
    <row r="343" spans="1:18" s="5" customFormat="1" ht="14" x14ac:dyDescent="0.2">
      <c r="A343" s="2" t="s">
        <v>636</v>
      </c>
      <c r="B343" s="3" t="s">
        <v>637</v>
      </c>
      <c r="C343" s="4" t="s">
        <v>17</v>
      </c>
      <c r="D343" s="5">
        <v>372210119.36562723</v>
      </c>
      <c r="E343" s="5">
        <v>368870918.31174368</v>
      </c>
      <c r="F343" s="5">
        <v>376079638.83211082</v>
      </c>
      <c r="G343" s="5">
        <v>300029067.04071397</v>
      </c>
      <c r="H343" s="5">
        <v>334094212.30527186</v>
      </c>
      <c r="I343" s="5">
        <v>330185341.01021993</v>
      </c>
      <c r="J343" s="5">
        <v>279102547.11661774</v>
      </c>
      <c r="K343" s="5">
        <v>359546387.25957608</v>
      </c>
      <c r="L343" s="5">
        <v>314328233.4944979</v>
      </c>
      <c r="M343" s="5">
        <v>286990010.09880608</v>
      </c>
      <c r="N343" s="5">
        <v>271407092.16521657</v>
      </c>
      <c r="O343" s="5">
        <v>239045347.00772852</v>
      </c>
      <c r="P343" s="5">
        <v>192753113.35517228</v>
      </c>
      <c r="Q343" s="5">
        <v>228967480.51797301</v>
      </c>
      <c r="R343" s="5">
        <v>272763547.91511029</v>
      </c>
    </row>
    <row r="344" spans="1:18" s="5" customFormat="1" ht="14" x14ac:dyDescent="0.2">
      <c r="A344" s="2" t="s">
        <v>638</v>
      </c>
      <c r="B344" s="3" t="s">
        <v>639</v>
      </c>
      <c r="C344" s="4" t="s">
        <v>17</v>
      </c>
      <c r="D344" s="5">
        <v>686978514.81655443</v>
      </c>
      <c r="E344" s="5">
        <v>695646686.59378552</v>
      </c>
      <c r="F344" s="5">
        <v>754856214.81833482</v>
      </c>
      <c r="G344" s="5">
        <v>831843782.05297458</v>
      </c>
      <c r="H344" s="5">
        <v>788834284.65716755</v>
      </c>
      <c r="I344" s="5">
        <v>787957111.16238558</v>
      </c>
      <c r="J344" s="5">
        <v>715381963.51286161</v>
      </c>
      <c r="K344" s="5">
        <v>723193829.23532188</v>
      </c>
      <c r="L344" s="5">
        <v>712048118.90996492</v>
      </c>
      <c r="M344" s="5">
        <v>720592765.29926705</v>
      </c>
      <c r="N344" s="5">
        <v>766193506.1011939</v>
      </c>
      <c r="O344" s="5">
        <v>749323564.71739614</v>
      </c>
      <c r="P344" s="5">
        <v>881771784.44976521</v>
      </c>
      <c r="Q344" s="5">
        <v>874300157.24924898</v>
      </c>
      <c r="R344" s="5">
        <v>886378862.4623965</v>
      </c>
    </row>
    <row r="345" spans="1:18" s="5" customFormat="1" ht="14" x14ac:dyDescent="0.2">
      <c r="A345" s="6" t="s">
        <v>640</v>
      </c>
      <c r="B345" s="3" t="s">
        <v>641</v>
      </c>
      <c r="C345" s="4" t="s">
        <v>17</v>
      </c>
      <c r="D345" s="5">
        <v>186461638.40321791</v>
      </c>
      <c r="E345" s="5">
        <v>192412780.14135492</v>
      </c>
      <c r="F345" s="5">
        <v>198498149.31952026</v>
      </c>
      <c r="G345" s="5">
        <v>166843434.78651121</v>
      </c>
      <c r="H345" s="5">
        <v>192596612.23585671</v>
      </c>
      <c r="I345" s="5">
        <v>190453934.25345835</v>
      </c>
      <c r="J345" s="5">
        <v>171468041.41219676</v>
      </c>
      <c r="K345" s="5">
        <v>197525091.51082864</v>
      </c>
      <c r="L345" s="5">
        <v>178116792.64806911</v>
      </c>
      <c r="M345" s="5">
        <v>163455219.8809633</v>
      </c>
      <c r="N345" s="5">
        <v>168736407.0473322</v>
      </c>
      <c r="O345" s="5">
        <v>176018511.18811193</v>
      </c>
      <c r="P345" s="5">
        <v>149312039.07785594</v>
      </c>
      <c r="Q345" s="5">
        <v>175491245.347662</v>
      </c>
      <c r="R345" s="5">
        <v>172438017.93748245</v>
      </c>
    </row>
    <row r="346" spans="1:18" s="5" customFormat="1" ht="14" x14ac:dyDescent="0.2">
      <c r="A346" s="6" t="s">
        <v>642</v>
      </c>
      <c r="B346" s="3" t="s">
        <v>643</v>
      </c>
      <c r="C346" s="4" t="s">
        <v>17</v>
      </c>
      <c r="D346" s="5">
        <v>517772665.47606963</v>
      </c>
      <c r="E346" s="5">
        <v>534418953.51600128</v>
      </c>
      <c r="F346" s="5">
        <v>558497641.20753443</v>
      </c>
      <c r="G346" s="5">
        <v>533392390.84273916</v>
      </c>
      <c r="H346" s="5">
        <v>533724708.9144491</v>
      </c>
      <c r="I346" s="5">
        <v>548995702.60274565</v>
      </c>
      <c r="J346" s="5">
        <v>463015133.05013061</v>
      </c>
      <c r="K346" s="5">
        <v>510902647.53209007</v>
      </c>
      <c r="L346" s="5">
        <v>501168211.94637042</v>
      </c>
      <c r="M346" s="5">
        <v>513329123.17940921</v>
      </c>
      <c r="N346" s="5">
        <v>505134819.3754769</v>
      </c>
      <c r="O346" s="5">
        <v>497308902.98294204</v>
      </c>
      <c r="P346" s="5">
        <v>457859275.20438749</v>
      </c>
      <c r="Q346" s="5">
        <v>478239659.68543899</v>
      </c>
      <c r="R346" s="5">
        <v>480621783.33684701</v>
      </c>
    </row>
    <row r="347" spans="1:18" s="5" customFormat="1" ht="14" x14ac:dyDescent="0.2">
      <c r="A347" s="2" t="s">
        <v>644</v>
      </c>
      <c r="B347" s="3" t="s">
        <v>645</v>
      </c>
      <c r="C347" s="4" t="s">
        <v>17</v>
      </c>
      <c r="D347" s="5">
        <v>47273755.098524421</v>
      </c>
      <c r="E347" s="5">
        <v>41589692.846724316</v>
      </c>
      <c r="F347" s="5">
        <v>34591350.498415388</v>
      </c>
      <c r="G347" s="5">
        <v>22010044.494291496</v>
      </c>
      <c r="H347" s="5">
        <v>30362077.255328756</v>
      </c>
      <c r="I347" s="5">
        <v>30721065.589222744</v>
      </c>
      <c r="J347" s="5">
        <v>19648272.73418637</v>
      </c>
      <c r="K347" s="5">
        <v>33318464.500774037</v>
      </c>
      <c r="L347" s="5">
        <v>21910513.376502935</v>
      </c>
      <c r="M347" s="5">
        <v>27426581.022093728</v>
      </c>
      <c r="N347" s="5">
        <v>22024695.024488993</v>
      </c>
      <c r="O347" s="5">
        <v>19513275.314295985</v>
      </c>
      <c r="P347" s="5">
        <v>12316680.40889938</v>
      </c>
      <c r="Q347" s="5">
        <v>20260037.290782399</v>
      </c>
      <c r="R347" s="5">
        <v>17438043.521189354</v>
      </c>
    </row>
    <row r="348" spans="1:18" s="5" customFormat="1" ht="14" x14ac:dyDescent="0.2">
      <c r="A348" s="2" t="s">
        <v>646</v>
      </c>
      <c r="B348" s="3" t="s">
        <v>68</v>
      </c>
      <c r="C348" s="4" t="s">
        <v>17</v>
      </c>
      <c r="D348" s="5">
        <v>98317990.587646782</v>
      </c>
      <c r="E348" s="5">
        <v>100844762.75135253</v>
      </c>
      <c r="F348" s="5">
        <v>113087581.03390267</v>
      </c>
      <c r="G348" s="5">
        <v>114394842.30122447</v>
      </c>
      <c r="H348" s="5">
        <v>112207576.62840749</v>
      </c>
      <c r="I348" s="5">
        <v>108643097.57794191</v>
      </c>
      <c r="J348" s="5">
        <v>112388799.22965983</v>
      </c>
      <c r="K348" s="5">
        <v>118362866.22352307</v>
      </c>
      <c r="L348" s="5">
        <v>128205238.17673795</v>
      </c>
      <c r="M348" s="5">
        <v>132530487.49197757</v>
      </c>
      <c r="N348" s="5">
        <v>128593666.57711679</v>
      </c>
      <c r="O348" s="5">
        <v>132460294.28731875</v>
      </c>
      <c r="P348" s="5">
        <v>126945672.05031475</v>
      </c>
      <c r="Q348" s="5">
        <v>137119752.03125101</v>
      </c>
      <c r="R348" s="5">
        <v>142267649.60361114</v>
      </c>
    </row>
    <row r="349" spans="1:18" s="5" customFormat="1" ht="14" x14ac:dyDescent="0.2">
      <c r="A349" s="6" t="s">
        <v>647</v>
      </c>
      <c r="B349" s="3" t="s">
        <v>125</v>
      </c>
      <c r="C349" s="4" t="s">
        <v>83</v>
      </c>
      <c r="D349" s="5">
        <v>4956524223.3181257</v>
      </c>
      <c r="E349" s="5">
        <v>5742712272.7963362</v>
      </c>
      <c r="F349" s="5">
        <v>5716963469.1169682</v>
      </c>
      <c r="G349" s="5">
        <v>6190766903.9627008</v>
      </c>
      <c r="H349" s="5">
        <v>6221218141.0419493</v>
      </c>
      <c r="I349" s="5">
        <v>5594170230.5298367</v>
      </c>
      <c r="J349" s="5">
        <v>5320513562.2663383</v>
      </c>
      <c r="K349" s="5">
        <v>5935917147.8449602</v>
      </c>
      <c r="L349" s="5">
        <v>6505514570.0217981</v>
      </c>
      <c r="M349" s="5">
        <v>5410720003.5529022</v>
      </c>
      <c r="N349" s="5">
        <v>5648457262.6419926</v>
      </c>
      <c r="O349" s="5">
        <v>5643552155.8378096</v>
      </c>
      <c r="P349" s="5">
        <v>6228017466.0954771</v>
      </c>
      <c r="Q349" s="5">
        <v>5920374215.5319796</v>
      </c>
      <c r="R349" s="5">
        <v>5430734875.923233</v>
      </c>
    </row>
    <row r="350" spans="1:18" s="5" customFormat="1" ht="14" x14ac:dyDescent="0.2">
      <c r="A350" s="6" t="s">
        <v>648</v>
      </c>
      <c r="B350" s="3" t="s">
        <v>45</v>
      </c>
      <c r="C350" s="4" t="s">
        <v>6</v>
      </c>
      <c r="D350" s="5">
        <v>5492402.1483378112</v>
      </c>
      <c r="E350" s="5">
        <v>6948861.0493035829</v>
      </c>
      <c r="F350" s="5">
        <v>6759511.5931047015</v>
      </c>
      <c r="G350" s="5">
        <v>6682417.9749389198</v>
      </c>
      <c r="H350" s="5">
        <v>7575272.8178007882</v>
      </c>
      <c r="I350" s="5">
        <v>5557946.384831761</v>
      </c>
      <c r="J350" s="5">
        <v>6103148.2123060757</v>
      </c>
      <c r="K350" s="5">
        <v>8310650.8980794903</v>
      </c>
      <c r="L350" s="5">
        <v>8835277.9178448841</v>
      </c>
      <c r="M350" s="5">
        <v>5529928.6506887442</v>
      </c>
      <c r="N350" s="5">
        <v>6002319.0938046928</v>
      </c>
      <c r="O350" s="5">
        <v>5769155.6529540354</v>
      </c>
      <c r="P350" s="5">
        <v>6638003.9209960066</v>
      </c>
      <c r="Q350" s="5">
        <v>5258454.8517926401</v>
      </c>
      <c r="R350" s="5">
        <v>5006988.9858075362</v>
      </c>
    </row>
    <row r="351" spans="1:18" s="5" customFormat="1" ht="14" x14ac:dyDescent="0.2">
      <c r="A351" s="2" t="s">
        <v>649</v>
      </c>
      <c r="B351" s="3" t="s">
        <v>650</v>
      </c>
      <c r="C351" s="4" t="s">
        <v>17</v>
      </c>
      <c r="D351" s="5">
        <v>607452865.42094016</v>
      </c>
      <c r="E351" s="5">
        <v>690285336.94221342</v>
      </c>
      <c r="F351" s="5">
        <v>695790014.33035326</v>
      </c>
      <c r="G351" s="5">
        <v>800598417.00766826</v>
      </c>
      <c r="H351" s="5">
        <v>701044654.5011797</v>
      </c>
      <c r="I351" s="5">
        <v>675653628.00351024</v>
      </c>
      <c r="J351" s="5">
        <v>654192084.33192062</v>
      </c>
      <c r="K351" s="5">
        <v>718134501.97984934</v>
      </c>
      <c r="L351" s="5">
        <v>776271994.79599547</v>
      </c>
      <c r="M351" s="5">
        <v>686031286.12834191</v>
      </c>
      <c r="N351" s="5">
        <v>776338584.0232358</v>
      </c>
      <c r="O351" s="5">
        <v>775877337.51826167</v>
      </c>
      <c r="P351" s="5">
        <v>934470374.26720822</v>
      </c>
      <c r="Q351" s="5">
        <v>856297220.86553204</v>
      </c>
      <c r="R351" s="5">
        <v>739250469.13252151</v>
      </c>
    </row>
    <row r="352" spans="1:18" s="5" customFormat="1" ht="14" x14ac:dyDescent="0.2">
      <c r="A352" s="2" t="s">
        <v>651</v>
      </c>
      <c r="B352" s="3" t="s">
        <v>652</v>
      </c>
      <c r="C352" s="4" t="s">
        <v>6</v>
      </c>
      <c r="D352" s="5">
        <v>5372218.367616226</v>
      </c>
      <c r="E352" s="5">
        <v>6884500.4623439498</v>
      </c>
      <c r="F352" s="5">
        <v>7051166.7058468275</v>
      </c>
      <c r="G352" s="5">
        <v>6374589.3323092675</v>
      </c>
      <c r="H352" s="5">
        <v>8045433.1843217593</v>
      </c>
      <c r="I352" s="5">
        <v>4673750.7868835218</v>
      </c>
      <c r="J352" s="5">
        <v>5237996.4204471447</v>
      </c>
      <c r="K352" s="5">
        <v>9739846.5032303408</v>
      </c>
      <c r="L352" s="5">
        <v>10467883.853066409</v>
      </c>
      <c r="M352" s="5">
        <v>5309339.6060476489</v>
      </c>
      <c r="N352" s="5">
        <v>5335540.3806863623</v>
      </c>
      <c r="O352" s="5">
        <v>3912376.9760074248</v>
      </c>
      <c r="P352" s="5">
        <v>7796669.5722224861</v>
      </c>
      <c r="Q352" s="5">
        <v>4739267.0935216397</v>
      </c>
      <c r="R352" s="5">
        <v>4575071.1299231676</v>
      </c>
    </row>
    <row r="353" spans="1:18" s="5" customFormat="1" ht="14" x14ac:dyDescent="0.2">
      <c r="A353" s="2" t="s">
        <v>653</v>
      </c>
      <c r="B353" s="3" t="s">
        <v>654</v>
      </c>
      <c r="C353" s="4" t="s">
        <v>6</v>
      </c>
      <c r="D353" s="5">
        <v>760622.30423750193</v>
      </c>
      <c r="E353" s="5">
        <v>375712.11208944314</v>
      </c>
      <c r="F353" s="5">
        <v>417477.47245813505</v>
      </c>
      <c r="G353" s="5">
        <v>922050.17819837481</v>
      </c>
      <c r="H353" s="5">
        <v>896746.52874165087</v>
      </c>
      <c r="I353" s="5">
        <v>1203981.5784842556</v>
      </c>
      <c r="J353" s="5">
        <v>663911.96035140892</v>
      </c>
      <c r="K353" s="5">
        <v>1019690.8081572813</v>
      </c>
      <c r="L353" s="5">
        <v>759088.01273592177</v>
      </c>
      <c r="M353" s="5">
        <v>830539.37235927337</v>
      </c>
      <c r="N353" s="5">
        <v>714028.97182504507</v>
      </c>
      <c r="O353" s="5">
        <v>1481965.8570948299</v>
      </c>
      <c r="P353" s="5">
        <v>626212.42378014617</v>
      </c>
      <c r="Q353" s="5">
        <v>777852.48186583898</v>
      </c>
      <c r="R353" s="5">
        <v>985263.12775531295</v>
      </c>
    </row>
    <row r="354" spans="1:18" s="5" customFormat="1" ht="14" x14ac:dyDescent="0.2">
      <c r="A354" s="2" t="s">
        <v>655</v>
      </c>
      <c r="B354" s="3" t="s">
        <v>181</v>
      </c>
      <c r="C354" s="4" t="s">
        <v>6</v>
      </c>
      <c r="D354" s="5">
        <v>53160998.048004873</v>
      </c>
      <c r="E354" s="5">
        <v>58634701.771516018</v>
      </c>
      <c r="F354" s="5">
        <v>65851754.275414243</v>
      </c>
      <c r="G354" s="5">
        <v>70566432.591383785</v>
      </c>
      <c r="H354" s="5">
        <v>71377502.730576068</v>
      </c>
      <c r="I354" s="5">
        <v>58533741.789190494</v>
      </c>
      <c r="J354" s="5">
        <v>61734279.793131612</v>
      </c>
      <c r="K354" s="5">
        <v>83994458.081291482</v>
      </c>
      <c r="L354" s="5">
        <v>93592488.038134977</v>
      </c>
      <c r="M354" s="5">
        <v>61259440.185513794</v>
      </c>
      <c r="N354" s="5">
        <v>69002673.394763783</v>
      </c>
      <c r="O354" s="5">
        <v>62891904.08087568</v>
      </c>
      <c r="P354" s="5">
        <v>77875999.925807849</v>
      </c>
      <c r="Q354" s="5">
        <v>69443277.715009004</v>
      </c>
      <c r="R354" s="5">
        <v>62225809.350428879</v>
      </c>
    </row>
    <row r="356" spans="1:18" s="5" customFormat="1" ht="14" x14ac:dyDescent="0.2">
      <c r="B356" s="4"/>
      <c r="C356" s="7"/>
      <c r="D356" s="7"/>
    </row>
    <row r="357" spans="1:18" s="5" customFormat="1" ht="14" x14ac:dyDescent="0.2"/>
    <row r="358" spans="1:18" s="5" customFormat="1" ht="14" x14ac:dyDescent="0.2"/>
    <row r="359" spans="1:18" s="5" customFormat="1" ht="14" x14ac:dyDescent="0.2"/>
    <row r="360" spans="1:18" s="5" customFormat="1" ht="14" x14ac:dyDescent="0.2"/>
    <row r="361" spans="1:18" s="5" customFormat="1" ht="14" x14ac:dyDescent="0.2"/>
    <row r="362" spans="1:18" s="5" customFormat="1" ht="14" x14ac:dyDescent="0.2"/>
    <row r="363" spans="1:18" s="5" customFormat="1" ht="14" x14ac:dyDescent="0.2"/>
    <row r="364" spans="1:18" s="5" customFormat="1" thickBot="1" x14ac:dyDescent="0.25">
      <c r="B364" s="8"/>
      <c r="C364" s="4"/>
    </row>
    <row r="365" spans="1:18" s="5" customFormat="1" ht="20" thickBot="1" x14ac:dyDescent="0.3">
      <c r="A365" s="9" t="s">
        <v>656</v>
      </c>
      <c r="B365" s="10"/>
      <c r="C365" s="11"/>
      <c r="D365" s="11"/>
      <c r="E365" s="12"/>
    </row>
    <row r="366" spans="1:18" s="5" customFormat="1" ht="14" x14ac:dyDescent="0.2">
      <c r="A366" s="13" t="s">
        <v>657</v>
      </c>
      <c r="B366" s="8"/>
      <c r="C366" s="7"/>
      <c r="E366" s="14"/>
    </row>
    <row r="367" spans="1:18" s="5" customFormat="1" ht="14" x14ac:dyDescent="0.2">
      <c r="A367" s="13" t="s">
        <v>658</v>
      </c>
      <c r="B367" s="8"/>
      <c r="C367" s="7"/>
      <c r="E367" s="14"/>
    </row>
    <row r="368" spans="1:18" s="5" customFormat="1" ht="14" x14ac:dyDescent="0.2">
      <c r="A368" s="13" t="s">
        <v>659</v>
      </c>
      <c r="B368" s="8"/>
      <c r="C368" s="7"/>
      <c r="E368" s="14"/>
    </row>
    <row r="369" spans="1:5" s="5" customFormat="1" ht="14" x14ac:dyDescent="0.2">
      <c r="A369" s="13" t="s">
        <v>660</v>
      </c>
      <c r="B369" s="8"/>
      <c r="C369" s="7"/>
      <c r="E369" s="14"/>
    </row>
    <row r="370" spans="1:5" s="5" customFormat="1" ht="14" x14ac:dyDescent="0.2">
      <c r="A370" s="13" t="s">
        <v>661</v>
      </c>
      <c r="B370" s="8"/>
      <c r="C370" s="7"/>
      <c r="E370" s="14"/>
    </row>
    <row r="371" spans="1:5" s="5" customFormat="1" ht="14" x14ac:dyDescent="0.2">
      <c r="A371" s="13" t="s">
        <v>662</v>
      </c>
      <c r="B371" s="8"/>
      <c r="C371" s="7"/>
      <c r="E371" s="14"/>
    </row>
    <row r="372" spans="1:5" s="5" customFormat="1" ht="14" x14ac:dyDescent="0.2">
      <c r="A372" s="13" t="s">
        <v>663</v>
      </c>
      <c r="B372" s="8"/>
      <c r="C372" s="7"/>
      <c r="E372" s="14"/>
    </row>
    <row r="373" spans="1:5" s="5" customFormat="1" ht="14" x14ac:dyDescent="0.2">
      <c r="A373" s="13" t="s">
        <v>664</v>
      </c>
      <c r="B373" s="8"/>
      <c r="C373" s="7"/>
      <c r="E373" s="14"/>
    </row>
    <row r="374" spans="1:5" s="5" customFormat="1" ht="14" x14ac:dyDescent="0.2">
      <c r="A374" s="13" t="s">
        <v>665</v>
      </c>
      <c r="B374" s="8"/>
      <c r="C374" s="7"/>
      <c r="E374" s="14"/>
    </row>
    <row r="375" spans="1:5" s="5" customFormat="1" ht="14" x14ac:dyDescent="0.2">
      <c r="A375" s="13" t="s">
        <v>666</v>
      </c>
      <c r="B375" s="8"/>
      <c r="C375" s="7"/>
      <c r="E375" s="14"/>
    </row>
    <row r="376" spans="1:5" s="5" customFormat="1" ht="14" x14ac:dyDescent="0.2">
      <c r="A376" s="13" t="s">
        <v>667</v>
      </c>
      <c r="B376" s="8"/>
      <c r="C376" s="7"/>
      <c r="E376" s="14"/>
    </row>
    <row r="377" spans="1:5" s="5" customFormat="1" ht="14" x14ac:dyDescent="0.2">
      <c r="A377" s="13" t="s">
        <v>668</v>
      </c>
      <c r="B377" s="8"/>
      <c r="C377" s="7"/>
      <c r="E377" s="14"/>
    </row>
    <row r="378" spans="1:5" s="5" customFormat="1" ht="14" x14ac:dyDescent="0.2">
      <c r="A378" s="13" t="s">
        <v>669</v>
      </c>
      <c r="B378" s="8"/>
      <c r="C378" s="7"/>
      <c r="E378" s="14"/>
    </row>
    <row r="379" spans="1:5" s="5" customFormat="1" ht="14" x14ac:dyDescent="0.2">
      <c r="A379" s="13" t="s">
        <v>670</v>
      </c>
      <c r="B379" s="8"/>
      <c r="C379" s="7"/>
      <c r="E379" s="14"/>
    </row>
    <row r="380" spans="1:5" s="5" customFormat="1" ht="14" x14ac:dyDescent="0.2">
      <c r="A380" s="13" t="s">
        <v>671</v>
      </c>
      <c r="B380" s="8"/>
      <c r="C380" s="7"/>
      <c r="E380" s="14"/>
    </row>
    <row r="381" spans="1:5" s="5" customFormat="1" ht="14" x14ac:dyDescent="0.2">
      <c r="A381" s="13" t="s">
        <v>672</v>
      </c>
      <c r="B381" s="8"/>
      <c r="C381" s="7"/>
      <c r="E381" s="14"/>
    </row>
    <row r="382" spans="1:5" s="5" customFormat="1" ht="14" x14ac:dyDescent="0.2">
      <c r="A382" s="13" t="s">
        <v>673</v>
      </c>
      <c r="B382" s="8"/>
      <c r="C382" s="7"/>
      <c r="E382" s="14"/>
    </row>
    <row r="383" spans="1:5" s="5" customFormat="1" ht="14" x14ac:dyDescent="0.2">
      <c r="A383" s="13" t="s">
        <v>674</v>
      </c>
      <c r="B383" s="8"/>
      <c r="C383" s="7"/>
      <c r="E383" s="14"/>
    </row>
    <row r="384" spans="1:5" s="5" customFormat="1" ht="14" x14ac:dyDescent="0.2">
      <c r="A384" s="13" t="s">
        <v>675</v>
      </c>
      <c r="B384" s="8"/>
      <c r="C384" s="7"/>
      <c r="E384" s="14"/>
    </row>
    <row r="385" spans="1:5" s="5" customFormat="1" ht="14" x14ac:dyDescent="0.2">
      <c r="A385" s="13" t="s">
        <v>676</v>
      </c>
      <c r="B385" s="8"/>
      <c r="C385" s="7"/>
      <c r="E385" s="14"/>
    </row>
    <row r="386" spans="1:5" s="5" customFormat="1" ht="14" x14ac:dyDescent="0.2">
      <c r="A386" s="13" t="s">
        <v>677</v>
      </c>
      <c r="B386" s="8"/>
      <c r="C386" s="7"/>
      <c r="E386" s="14"/>
    </row>
    <row r="387" spans="1:5" s="5" customFormat="1" ht="14" x14ac:dyDescent="0.2">
      <c r="A387" s="13" t="s">
        <v>678</v>
      </c>
      <c r="B387" s="8"/>
      <c r="C387" s="7"/>
      <c r="E387" s="14"/>
    </row>
    <row r="388" spans="1:5" s="5" customFormat="1" ht="14" x14ac:dyDescent="0.2">
      <c r="A388" s="13" t="s">
        <v>679</v>
      </c>
      <c r="B388" s="8"/>
      <c r="C388" s="7"/>
      <c r="E388" s="14"/>
    </row>
    <row r="389" spans="1:5" s="5" customFormat="1" ht="14" x14ac:dyDescent="0.2">
      <c r="A389" s="13" t="s">
        <v>680</v>
      </c>
      <c r="B389" s="4"/>
      <c r="C389" s="7"/>
      <c r="D389" s="7"/>
      <c r="E389" s="14"/>
    </row>
    <row r="390" spans="1:5" s="5" customFormat="1" ht="14" x14ac:dyDescent="0.2">
      <c r="A390" s="13" t="s">
        <v>681</v>
      </c>
      <c r="B390" s="4"/>
      <c r="C390" s="7"/>
      <c r="D390" s="7"/>
      <c r="E390" s="14"/>
    </row>
    <row r="391" spans="1:5" s="5" customFormat="1" ht="14" x14ac:dyDescent="0.2">
      <c r="A391" s="13" t="s">
        <v>682</v>
      </c>
      <c r="B391" s="4"/>
      <c r="C391" s="7"/>
      <c r="D391" s="7"/>
      <c r="E391" s="14"/>
    </row>
    <row r="392" spans="1:5" s="5" customFormat="1" ht="14" x14ac:dyDescent="0.2">
      <c r="A392" s="13" t="s">
        <v>683</v>
      </c>
      <c r="B392" s="4"/>
      <c r="C392" s="7"/>
      <c r="D392" s="7"/>
      <c r="E392" s="14"/>
    </row>
    <row r="393" spans="1:5" s="5" customFormat="1" ht="14" x14ac:dyDescent="0.2">
      <c r="A393" s="13" t="s">
        <v>684</v>
      </c>
      <c r="B393" s="4"/>
      <c r="C393" s="7"/>
      <c r="D393" s="7"/>
      <c r="E393" s="14"/>
    </row>
    <row r="394" spans="1:5" s="5" customFormat="1" ht="14" x14ac:dyDescent="0.2">
      <c r="A394" s="13" t="s">
        <v>685</v>
      </c>
      <c r="B394" s="4"/>
      <c r="C394" s="7"/>
      <c r="D394" s="7"/>
      <c r="E394" s="14"/>
    </row>
    <row r="395" spans="1:5" s="5" customFormat="1" ht="14" x14ac:dyDescent="0.2">
      <c r="A395" s="13" t="s">
        <v>686</v>
      </c>
      <c r="B395" s="4"/>
      <c r="C395" s="7"/>
      <c r="D395" s="7"/>
      <c r="E395" s="14"/>
    </row>
    <row r="396" spans="1:5" s="5" customFormat="1" ht="14" x14ac:dyDescent="0.2">
      <c r="A396" s="13" t="s">
        <v>687</v>
      </c>
      <c r="B396" s="4"/>
      <c r="C396" s="7"/>
      <c r="D396" s="7"/>
      <c r="E396" s="14"/>
    </row>
    <row r="397" spans="1:5" s="5" customFormat="1" ht="14" x14ac:dyDescent="0.2">
      <c r="A397" s="13" t="s">
        <v>688</v>
      </c>
      <c r="B397" s="4"/>
      <c r="C397" s="7"/>
      <c r="D397" s="7"/>
      <c r="E397" s="14"/>
    </row>
    <row r="398" spans="1:5" s="5" customFormat="1" ht="14" x14ac:dyDescent="0.2">
      <c r="A398" s="13" t="s">
        <v>689</v>
      </c>
      <c r="B398" s="4"/>
      <c r="C398" s="7"/>
      <c r="D398" s="7"/>
      <c r="E398" s="14"/>
    </row>
    <row r="399" spans="1:5" s="5" customFormat="1" ht="14" x14ac:dyDescent="0.2">
      <c r="A399" s="13" t="s">
        <v>690</v>
      </c>
      <c r="B399" s="4"/>
      <c r="C399" s="7"/>
      <c r="D399" s="7"/>
      <c r="E399" s="14"/>
    </row>
    <row r="400" spans="1:5" s="5" customFormat="1" ht="14" x14ac:dyDescent="0.2">
      <c r="A400" s="13" t="s">
        <v>691</v>
      </c>
      <c r="B400" s="4"/>
      <c r="C400" s="7"/>
      <c r="D400" s="7"/>
      <c r="E400" s="14"/>
    </row>
    <row r="401" spans="1:5" s="5" customFormat="1" ht="14" x14ac:dyDescent="0.2">
      <c r="A401" s="13" t="s">
        <v>692</v>
      </c>
      <c r="B401" s="4"/>
      <c r="C401" s="7"/>
      <c r="D401" s="7"/>
      <c r="E401" s="14"/>
    </row>
    <row r="402" spans="1:5" s="5" customFormat="1" ht="14" x14ac:dyDescent="0.2">
      <c r="A402" s="13" t="s">
        <v>693</v>
      </c>
      <c r="B402" s="4"/>
      <c r="C402" s="7"/>
      <c r="D402" s="7"/>
      <c r="E402" s="14"/>
    </row>
    <row r="403" spans="1:5" s="5" customFormat="1" ht="14" x14ac:dyDescent="0.2">
      <c r="A403" s="13" t="s">
        <v>694</v>
      </c>
      <c r="B403" s="4"/>
      <c r="C403" s="7"/>
      <c r="D403" s="7"/>
      <c r="E403" s="14"/>
    </row>
    <row r="404" spans="1:5" s="5" customFormat="1" ht="14" x14ac:dyDescent="0.2">
      <c r="A404" s="13" t="s">
        <v>695</v>
      </c>
      <c r="B404" s="4"/>
      <c r="C404" s="7"/>
      <c r="D404" s="7"/>
      <c r="E404" s="14"/>
    </row>
    <row r="405" spans="1:5" s="5" customFormat="1" ht="14" x14ac:dyDescent="0.2">
      <c r="A405" s="13" t="s">
        <v>696</v>
      </c>
      <c r="B405" s="4"/>
      <c r="C405" s="7"/>
      <c r="D405" s="7"/>
      <c r="E405" s="14"/>
    </row>
    <row r="406" spans="1:5" s="5" customFormat="1" ht="14" x14ac:dyDescent="0.2">
      <c r="A406" s="13" t="s">
        <v>697</v>
      </c>
      <c r="B406" s="4"/>
      <c r="C406" s="7"/>
      <c r="D406" s="7"/>
      <c r="E406" s="14"/>
    </row>
    <row r="407" spans="1:5" s="5" customFormat="1" ht="14" x14ac:dyDescent="0.2">
      <c r="A407" s="13" t="s">
        <v>698</v>
      </c>
      <c r="B407" s="4"/>
      <c r="C407" s="7"/>
      <c r="D407" s="7"/>
      <c r="E407" s="14"/>
    </row>
    <row r="408" spans="1:5" s="5" customFormat="1" ht="14" x14ac:dyDescent="0.2">
      <c r="A408" s="13" t="s">
        <v>699</v>
      </c>
      <c r="B408" s="4"/>
      <c r="C408" s="7"/>
      <c r="D408" s="7"/>
      <c r="E408" s="14"/>
    </row>
    <row r="409" spans="1:5" s="5" customFormat="1" ht="14" x14ac:dyDescent="0.2">
      <c r="A409" s="13" t="s">
        <v>700</v>
      </c>
      <c r="B409" s="4"/>
      <c r="C409" s="7"/>
      <c r="D409" s="7"/>
      <c r="E409" s="14"/>
    </row>
    <row r="410" spans="1:5" s="5" customFormat="1" ht="14" x14ac:dyDescent="0.2">
      <c r="A410" s="13" t="s">
        <v>701</v>
      </c>
      <c r="B410" s="4"/>
      <c r="C410" s="7"/>
      <c r="D410" s="7"/>
      <c r="E410" s="14"/>
    </row>
    <row r="411" spans="1:5" s="5" customFormat="1" ht="14" x14ac:dyDescent="0.2">
      <c r="A411" s="13" t="s">
        <v>702</v>
      </c>
      <c r="B411" s="4"/>
      <c r="C411" s="7"/>
      <c r="D411" s="7"/>
      <c r="E411" s="14"/>
    </row>
    <row r="412" spans="1:5" s="5" customFormat="1" ht="14" x14ac:dyDescent="0.2">
      <c r="A412" s="13" t="s">
        <v>703</v>
      </c>
      <c r="B412" s="4"/>
      <c r="C412" s="7"/>
      <c r="D412" s="7"/>
      <c r="E412" s="14"/>
    </row>
    <row r="413" spans="1:5" s="5" customFormat="1" ht="14" x14ac:dyDescent="0.2">
      <c r="A413" s="13" t="s">
        <v>704</v>
      </c>
      <c r="B413" s="4"/>
      <c r="C413" s="7"/>
      <c r="D413" s="7"/>
      <c r="E413" s="14"/>
    </row>
    <row r="414" spans="1:5" s="5" customFormat="1" ht="14" x14ac:dyDescent="0.2">
      <c r="A414" s="13" t="s">
        <v>705</v>
      </c>
      <c r="B414" s="4"/>
      <c r="C414" s="7"/>
      <c r="D414" s="7"/>
      <c r="E414" s="14"/>
    </row>
    <row r="415" spans="1:5" s="5" customFormat="1" ht="14" x14ac:dyDescent="0.2">
      <c r="A415" s="13" t="s">
        <v>706</v>
      </c>
      <c r="B415" s="4"/>
      <c r="C415" s="7"/>
      <c r="D415" s="7"/>
      <c r="E415" s="14"/>
    </row>
    <row r="416" spans="1:5" s="5" customFormat="1" ht="14" x14ac:dyDescent="0.2">
      <c r="A416" s="13" t="s">
        <v>707</v>
      </c>
      <c r="B416" s="4"/>
      <c r="C416" s="7"/>
      <c r="D416" s="7"/>
      <c r="E416" s="14"/>
    </row>
    <row r="417" spans="1:5" s="5" customFormat="1" ht="14" x14ac:dyDescent="0.2">
      <c r="A417" s="13" t="s">
        <v>708</v>
      </c>
      <c r="B417" s="4"/>
      <c r="C417" s="7"/>
      <c r="D417" s="7"/>
      <c r="E417" s="14"/>
    </row>
    <row r="418" spans="1:5" s="5" customFormat="1" ht="14" x14ac:dyDescent="0.2">
      <c r="A418" s="13" t="s">
        <v>709</v>
      </c>
      <c r="B418" s="4"/>
      <c r="C418" s="7"/>
      <c r="D418" s="7"/>
      <c r="E418" s="14"/>
    </row>
    <row r="419" spans="1:5" s="5" customFormat="1" ht="14" x14ac:dyDescent="0.2">
      <c r="A419" s="13" t="s">
        <v>710</v>
      </c>
      <c r="B419" s="4"/>
      <c r="C419" s="7"/>
      <c r="D419" s="7"/>
      <c r="E419" s="14"/>
    </row>
    <row r="420" spans="1:5" s="5" customFormat="1" ht="14" x14ac:dyDescent="0.2">
      <c r="A420" s="13" t="s">
        <v>711</v>
      </c>
      <c r="B420" s="4"/>
      <c r="C420" s="7"/>
      <c r="D420" s="7"/>
      <c r="E420" s="14"/>
    </row>
    <row r="421" spans="1:5" s="5" customFormat="1" ht="14" x14ac:dyDescent="0.2">
      <c r="A421" s="13" t="s">
        <v>712</v>
      </c>
      <c r="B421" s="4"/>
      <c r="C421" s="7"/>
      <c r="D421" s="7"/>
      <c r="E421" s="14"/>
    </row>
    <row r="422" spans="1:5" s="5" customFormat="1" ht="12" customHeight="1" x14ac:dyDescent="0.2">
      <c r="A422" s="13" t="s">
        <v>713</v>
      </c>
      <c r="B422" s="4"/>
      <c r="C422" s="7"/>
      <c r="D422" s="7"/>
      <c r="E422" s="14"/>
    </row>
    <row r="423" spans="1:5" s="5" customFormat="1" ht="14" x14ac:dyDescent="0.2">
      <c r="A423" s="13" t="s">
        <v>714</v>
      </c>
      <c r="B423" s="4"/>
      <c r="C423" s="7"/>
      <c r="D423" s="7"/>
      <c r="E423" s="14"/>
    </row>
    <row r="424" spans="1:5" s="5" customFormat="1" ht="14" x14ac:dyDescent="0.2">
      <c r="A424" s="13" t="s">
        <v>715</v>
      </c>
      <c r="B424" s="4"/>
      <c r="C424" s="7"/>
      <c r="D424" s="7"/>
      <c r="E424" s="14"/>
    </row>
    <row r="425" spans="1:5" s="5" customFormat="1" ht="14" x14ac:dyDescent="0.2">
      <c r="A425" s="13" t="s">
        <v>716</v>
      </c>
      <c r="B425" s="4"/>
      <c r="C425" s="7"/>
      <c r="D425" s="7"/>
      <c r="E425" s="14"/>
    </row>
    <row r="426" spans="1:5" s="5" customFormat="1" ht="14" x14ac:dyDescent="0.2">
      <c r="A426" s="13" t="s">
        <v>717</v>
      </c>
      <c r="B426" s="4"/>
      <c r="C426" s="7"/>
      <c r="D426" s="7"/>
      <c r="E426" s="14"/>
    </row>
    <row r="427" spans="1:5" s="5" customFormat="1" ht="14" x14ac:dyDescent="0.2">
      <c r="A427" s="13" t="s">
        <v>718</v>
      </c>
      <c r="B427" s="4"/>
      <c r="C427" s="7"/>
      <c r="D427" s="7"/>
      <c r="E427" s="14"/>
    </row>
    <row r="428" spans="1:5" s="5" customFormat="1" ht="14" x14ac:dyDescent="0.2">
      <c r="A428" s="13" t="s">
        <v>719</v>
      </c>
      <c r="B428" s="4"/>
      <c r="C428" s="7"/>
      <c r="D428" s="7"/>
      <c r="E428" s="14"/>
    </row>
    <row r="429" spans="1:5" s="5" customFormat="1" ht="14" x14ac:dyDescent="0.2">
      <c r="A429" s="13" t="s">
        <v>720</v>
      </c>
      <c r="B429" s="4"/>
      <c r="C429" s="7"/>
      <c r="D429" s="7"/>
      <c r="E429" s="14"/>
    </row>
    <row r="430" spans="1:5" s="5" customFormat="1" ht="14" x14ac:dyDescent="0.2">
      <c r="A430" s="13" t="s">
        <v>721</v>
      </c>
      <c r="B430" s="4"/>
      <c r="C430" s="7"/>
      <c r="D430" s="7"/>
      <c r="E430" s="14"/>
    </row>
    <row r="431" spans="1:5" s="5" customFormat="1" thickBot="1" x14ac:dyDescent="0.25">
      <c r="A431" s="15" t="s">
        <v>722</v>
      </c>
      <c r="B431" s="16"/>
      <c r="C431" s="17"/>
      <c r="D431" s="17"/>
      <c r="E431" s="18"/>
    </row>
    <row r="432" spans="1:5" s="5" customFormat="1" ht="14" x14ac:dyDescent="0.2">
      <c r="B432" s="4"/>
      <c r="C432" s="7"/>
      <c r="D432" s="7"/>
    </row>
  </sheetData>
  <autoFilter ref="A1:S354" xr:uid="{8D1F45FB-DCD4-4E9D-BC56-5CE2BA73D1D6}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C21C-99D5-4353-9824-1418718A902E}">
  <dimension ref="A1:K354"/>
  <sheetViews>
    <sheetView zoomScale="88" zoomScaleNormal="88" workbookViewId="0">
      <selection activeCell="B2" sqref="B2"/>
    </sheetView>
  </sheetViews>
  <sheetFormatPr baseColWidth="10" defaultColWidth="8.83203125" defaultRowHeight="15" x14ac:dyDescent="0.2"/>
  <sheetData>
    <row r="1" spans="1:11" x14ac:dyDescent="0.2">
      <c r="A1" t="s">
        <v>723</v>
      </c>
      <c r="B1" s="20" t="s">
        <v>771</v>
      </c>
      <c r="C1" s="20" t="s">
        <v>770</v>
      </c>
      <c r="D1" s="20" t="s">
        <v>748</v>
      </c>
      <c r="E1" s="20" t="s">
        <v>769</v>
      </c>
      <c r="F1" s="20" t="s">
        <v>768</v>
      </c>
      <c r="G1">
        <v>1</v>
      </c>
      <c r="H1">
        <v>2</v>
      </c>
      <c r="I1">
        <v>3</v>
      </c>
      <c r="J1">
        <v>4</v>
      </c>
      <c r="K1">
        <v>5</v>
      </c>
    </row>
    <row r="2" spans="1:11" x14ac:dyDescent="0.2">
      <c r="A2" t="s">
        <v>4</v>
      </c>
      <c r="B2">
        <v>27213816.432087492</v>
      </c>
      <c r="C2">
        <v>28513141.657803956</v>
      </c>
      <c r="D2">
        <v>29486468.578068119</v>
      </c>
      <c r="E2">
        <v>29844815.098639652</v>
      </c>
      <c r="F2">
        <v>28247729.631290074</v>
      </c>
      <c r="G2">
        <v>477463.25906582677</v>
      </c>
      <c r="H2">
        <v>760888.04943533312</v>
      </c>
      <c r="I2">
        <v>2457872.342688099</v>
      </c>
      <c r="J2">
        <v>2717515.1652120389</v>
      </c>
      <c r="K2">
        <v>1096909.8661529787</v>
      </c>
    </row>
    <row r="3" spans="1:11" x14ac:dyDescent="0.2">
      <c r="A3" t="s">
        <v>8</v>
      </c>
      <c r="B3">
        <v>7080721.0725363167</v>
      </c>
      <c r="C3">
        <v>8237831.3968294933</v>
      </c>
      <c r="D3">
        <v>7922936.9905454228</v>
      </c>
      <c r="E3">
        <v>7836856.4962674966</v>
      </c>
      <c r="F3">
        <v>8364865.8278513839</v>
      </c>
      <c r="G3">
        <v>515544.30682510819</v>
      </c>
      <c r="H3">
        <v>269960.3826818766</v>
      </c>
      <c r="I3">
        <v>378567.27533886046</v>
      </c>
      <c r="J3">
        <v>263907.26268663642</v>
      </c>
      <c r="K3">
        <v>201754.23012185725</v>
      </c>
    </row>
    <row r="4" spans="1:11" x14ac:dyDescent="0.2">
      <c r="A4" t="s">
        <v>11</v>
      </c>
      <c r="B4">
        <v>762020.13663757348</v>
      </c>
      <c r="C4">
        <v>744891.9336132413</v>
      </c>
      <c r="D4">
        <v>642221.63847420597</v>
      </c>
      <c r="E4">
        <v>553964.19261819497</v>
      </c>
      <c r="F4">
        <v>723373.42249419785</v>
      </c>
      <c r="G4">
        <v>198738.91579834715</v>
      </c>
      <c r="H4">
        <v>184694.39334445435</v>
      </c>
      <c r="I4">
        <v>71097.691487173186</v>
      </c>
      <c r="J4">
        <v>91609.778231949953</v>
      </c>
      <c r="K4">
        <v>70988.819695608938</v>
      </c>
    </row>
    <row r="5" spans="1:11" x14ac:dyDescent="0.2">
      <c r="A5" t="s">
        <v>15</v>
      </c>
      <c r="B5">
        <v>5932995.9553525718</v>
      </c>
      <c r="C5">
        <v>6693403.2120467322</v>
      </c>
      <c r="D5">
        <v>7501036.3617639327</v>
      </c>
      <c r="E5">
        <v>8176614.7360056965</v>
      </c>
      <c r="F5">
        <v>11747009.07954363</v>
      </c>
      <c r="G5">
        <v>383795.62077519321</v>
      </c>
      <c r="H5">
        <v>288284.14239983313</v>
      </c>
      <c r="I5">
        <v>212397.04396358901</v>
      </c>
      <c r="J5">
        <v>745221.61178709613</v>
      </c>
      <c r="K5">
        <v>522082.89895910118</v>
      </c>
    </row>
    <row r="6" spans="1:11" x14ac:dyDescent="0.2">
      <c r="A6" t="s">
        <v>19</v>
      </c>
      <c r="B6">
        <v>73145960.844120041</v>
      </c>
      <c r="C6">
        <v>72743392.992202476</v>
      </c>
      <c r="D6">
        <v>74021566.478799433</v>
      </c>
      <c r="E6">
        <v>70363413.675610051</v>
      </c>
      <c r="F6">
        <v>53828199.218462646</v>
      </c>
      <c r="G6">
        <v>6283829.1084669335</v>
      </c>
      <c r="H6">
        <v>3897828.1495968243</v>
      </c>
      <c r="I6">
        <v>1602713.6810025724</v>
      </c>
      <c r="J6">
        <v>3194294.7326431475</v>
      </c>
      <c r="K6">
        <v>1696784.3352210068</v>
      </c>
    </row>
    <row r="7" spans="1:11" x14ac:dyDescent="0.2">
      <c r="A7" t="s">
        <v>22</v>
      </c>
      <c r="B7">
        <v>19846806.939507145</v>
      </c>
      <c r="C7">
        <v>17159572.365833346</v>
      </c>
      <c r="D7">
        <v>16323926.223547697</v>
      </c>
      <c r="E7">
        <v>18074380.198687416</v>
      </c>
      <c r="F7">
        <v>18922350.32417148</v>
      </c>
      <c r="G7">
        <v>1126082.8322824063</v>
      </c>
      <c r="H7">
        <v>535411.09210190026</v>
      </c>
      <c r="I7">
        <v>845634.12398516992</v>
      </c>
      <c r="J7">
        <v>872933.6959626117</v>
      </c>
      <c r="K7">
        <v>407319.97388313414</v>
      </c>
    </row>
    <row r="8" spans="1:11" x14ac:dyDescent="0.2">
      <c r="A8" t="s">
        <v>24</v>
      </c>
      <c r="B8">
        <v>152798960.9911072</v>
      </c>
      <c r="C8">
        <v>151704815.16897413</v>
      </c>
      <c r="D8">
        <v>155340764.40758952</v>
      </c>
      <c r="E8">
        <v>130415073.73771031</v>
      </c>
      <c r="F8">
        <v>169049783.24041381</v>
      </c>
      <c r="G8">
        <v>5803976.2164835567</v>
      </c>
      <c r="H8">
        <v>4917578.0357699506</v>
      </c>
      <c r="I8">
        <v>4159091.8780067349</v>
      </c>
      <c r="J8">
        <v>2409055.9707553657</v>
      </c>
      <c r="K8">
        <v>4304216.5054078288</v>
      </c>
    </row>
    <row r="9" spans="1:11" x14ac:dyDescent="0.2">
      <c r="A9" t="s">
        <v>26</v>
      </c>
      <c r="B9">
        <v>2746298.7848409927</v>
      </c>
      <c r="C9">
        <v>2723215.7553821732</v>
      </c>
      <c r="D9">
        <v>2427565.4253349733</v>
      </c>
      <c r="E9">
        <v>3046980.0938928933</v>
      </c>
      <c r="F9">
        <v>2483297.7148512639</v>
      </c>
      <c r="G9">
        <v>45934.377358675491</v>
      </c>
      <c r="H9">
        <v>120463.26962654198</v>
      </c>
      <c r="I9">
        <v>145898.20365816006</v>
      </c>
      <c r="J9">
        <v>62246.813380700303</v>
      </c>
      <c r="K9">
        <v>127233.89672659586</v>
      </c>
    </row>
    <row r="10" spans="1:11" x14ac:dyDescent="0.2">
      <c r="A10" t="s">
        <v>28</v>
      </c>
      <c r="B10">
        <v>19471229.300788045</v>
      </c>
      <c r="C10">
        <v>18204512.676293314</v>
      </c>
      <c r="D10">
        <v>19550083.874689367</v>
      </c>
      <c r="E10">
        <v>17003674.99675788</v>
      </c>
      <c r="F10">
        <v>17038550.614226181</v>
      </c>
      <c r="G10">
        <v>1189245.8090033112</v>
      </c>
      <c r="H10">
        <v>564036.25853325764</v>
      </c>
      <c r="I10">
        <v>1009676.8912166314</v>
      </c>
      <c r="J10">
        <v>603095.83431522502</v>
      </c>
      <c r="K10">
        <v>40651.077531647104</v>
      </c>
    </row>
    <row r="11" spans="1:11" x14ac:dyDescent="0.2">
      <c r="A11" t="s">
        <v>30</v>
      </c>
      <c r="B11">
        <v>1973837.1675220821</v>
      </c>
      <c r="C11">
        <v>2164756.6469926485</v>
      </c>
      <c r="D11">
        <v>2356625.9655020931</v>
      </c>
      <c r="E11">
        <v>1811857.0680266973</v>
      </c>
      <c r="F11">
        <v>1799993.299466569</v>
      </c>
      <c r="G11">
        <v>214026.0197064995</v>
      </c>
      <c r="H11">
        <v>222837.92880559375</v>
      </c>
      <c r="I11">
        <v>211379.4459382983</v>
      </c>
      <c r="J11">
        <v>230436.15608785491</v>
      </c>
      <c r="K11">
        <v>226772.54806567004</v>
      </c>
    </row>
    <row r="12" spans="1:11" x14ac:dyDescent="0.2">
      <c r="A12" t="s">
        <v>32</v>
      </c>
      <c r="B12">
        <v>143475661.71534389</v>
      </c>
      <c r="C12">
        <v>143228118.86701453</v>
      </c>
      <c r="D12">
        <v>138634205.76185313</v>
      </c>
      <c r="E12">
        <v>133860312.82825732</v>
      </c>
      <c r="F12">
        <v>156316620.29208693</v>
      </c>
      <c r="G12">
        <v>1633010.4418607489</v>
      </c>
      <c r="H12">
        <v>4957094.1414979668</v>
      </c>
      <c r="I12">
        <v>2889849.1917760009</v>
      </c>
      <c r="J12">
        <v>2803288.1052381722</v>
      </c>
      <c r="K12">
        <v>4706596.7942450261</v>
      </c>
    </row>
    <row r="13" spans="1:11" x14ac:dyDescent="0.2">
      <c r="A13" t="s">
        <v>34</v>
      </c>
      <c r="B13">
        <v>253783.72488877573</v>
      </c>
      <c r="C13">
        <v>289047.08434829168</v>
      </c>
      <c r="D13">
        <v>227159.55372135332</v>
      </c>
      <c r="E13">
        <v>337214.373194649</v>
      </c>
      <c r="F13">
        <v>292570.74929581193</v>
      </c>
      <c r="G13">
        <v>41336.202418525958</v>
      </c>
      <c r="H13">
        <v>114947.0950046027</v>
      </c>
      <c r="I13">
        <v>35946.479693717432</v>
      </c>
      <c r="J13">
        <v>24122.300682002584</v>
      </c>
      <c r="K13">
        <v>64993.938022797112</v>
      </c>
    </row>
    <row r="14" spans="1:11" x14ac:dyDescent="0.2">
      <c r="A14" t="s">
        <v>36</v>
      </c>
      <c r="B14">
        <v>33947.327233251788</v>
      </c>
      <c r="C14">
        <v>22249.93841303905</v>
      </c>
      <c r="D14">
        <v>35442.933856688665</v>
      </c>
      <c r="E14">
        <v>30381.947653451698</v>
      </c>
      <c r="F14">
        <v>14860.303907993193</v>
      </c>
      <c r="G14">
        <v>17202.376228269492</v>
      </c>
      <c r="H14">
        <v>22249.93841303905</v>
      </c>
      <c r="I14">
        <v>18118.902503357836</v>
      </c>
      <c r="J14">
        <v>30381.947653451702</v>
      </c>
      <c r="K14">
        <v>14860.303907993195</v>
      </c>
    </row>
    <row r="15" spans="1:11" x14ac:dyDescent="0.2">
      <c r="A15" t="s">
        <v>38</v>
      </c>
      <c r="B15">
        <v>1929169.492613374</v>
      </c>
      <c r="C15">
        <v>1641335.9089050172</v>
      </c>
      <c r="D15">
        <v>1905585.7057546868</v>
      </c>
      <c r="E15">
        <v>1420652.1543890561</v>
      </c>
      <c r="F15">
        <v>1649297.7256919388</v>
      </c>
      <c r="G15">
        <v>126890.70259337379</v>
      </c>
      <c r="H15">
        <v>99369.716353073949</v>
      </c>
      <c r="I15">
        <v>51904.191033605064</v>
      </c>
      <c r="J15">
        <v>43471.843417307879</v>
      </c>
      <c r="K15">
        <v>39379.098652345223</v>
      </c>
    </row>
    <row r="16" spans="1:11" x14ac:dyDescent="0.2">
      <c r="A16" t="s">
        <v>40</v>
      </c>
      <c r="B16">
        <v>500897346.29135942</v>
      </c>
      <c r="C16">
        <v>499485706.06677127</v>
      </c>
      <c r="D16">
        <v>462219102.82398945</v>
      </c>
      <c r="E16">
        <v>471498815.29680699</v>
      </c>
      <c r="F16">
        <v>489755674.17665201</v>
      </c>
      <c r="G16">
        <v>11260042.861230025</v>
      </c>
      <c r="H16">
        <v>13695316.331605822</v>
      </c>
      <c r="I16">
        <v>14996704.511753857</v>
      </c>
      <c r="J16">
        <v>8439711.1327258162</v>
      </c>
      <c r="K16">
        <v>11636961.205004357</v>
      </c>
    </row>
    <row r="17" spans="1:11" x14ac:dyDescent="0.2">
      <c r="A17" t="s">
        <v>42</v>
      </c>
      <c r="B17">
        <v>30044607.735411376</v>
      </c>
      <c r="C17">
        <v>31467233.816393156</v>
      </c>
      <c r="D17">
        <v>28781921.857918266</v>
      </c>
      <c r="E17">
        <v>31952442.68252128</v>
      </c>
      <c r="F17">
        <v>30421183.197279003</v>
      </c>
      <c r="G17">
        <v>780794.4111185912</v>
      </c>
      <c r="H17">
        <v>467049.93143835256</v>
      </c>
      <c r="I17">
        <v>542307.24102731992</v>
      </c>
      <c r="J17">
        <v>546724.58976168884</v>
      </c>
      <c r="K17">
        <v>225977.0956144747</v>
      </c>
    </row>
    <row r="18" spans="1:11" x14ac:dyDescent="0.2">
      <c r="A18" t="s">
        <v>44</v>
      </c>
      <c r="B18">
        <v>1385325.4052702952</v>
      </c>
      <c r="C18">
        <v>1403361.685005211</v>
      </c>
      <c r="D18">
        <v>1475695.9980121388</v>
      </c>
      <c r="E18">
        <v>1513757.9913208063</v>
      </c>
      <c r="F18">
        <v>1581131.7336592728</v>
      </c>
      <c r="G18">
        <v>133384.52166668914</v>
      </c>
      <c r="H18">
        <v>36447.166758405132</v>
      </c>
      <c r="I18">
        <v>80288.606992710251</v>
      </c>
      <c r="J18">
        <v>53650.99375277185</v>
      </c>
      <c r="K18">
        <v>90252.781638166329</v>
      </c>
    </row>
    <row r="19" spans="1:11" x14ac:dyDescent="0.2">
      <c r="A19" t="s">
        <v>46</v>
      </c>
      <c r="B19">
        <v>388959964.83347625</v>
      </c>
      <c r="C19">
        <v>399956386.72255725</v>
      </c>
      <c r="D19">
        <v>362085198.60276347</v>
      </c>
      <c r="E19">
        <v>371123397.8673467</v>
      </c>
      <c r="F19">
        <v>394667277.316751</v>
      </c>
      <c r="G19">
        <v>7865651.8217328759</v>
      </c>
      <c r="H19">
        <v>652980.11332870845</v>
      </c>
      <c r="I19">
        <v>12154670.54104103</v>
      </c>
      <c r="J19">
        <v>3105431.7827537814</v>
      </c>
      <c r="K19">
        <v>2125317.5155516942</v>
      </c>
    </row>
    <row r="20" spans="1:11" x14ac:dyDescent="0.2">
      <c r="A20" t="s">
        <v>48</v>
      </c>
      <c r="B20">
        <v>8978836.0032270513</v>
      </c>
      <c r="C20">
        <v>7593647.8687620303</v>
      </c>
      <c r="D20">
        <v>9255916.7223818377</v>
      </c>
      <c r="E20">
        <v>10529904.266726846</v>
      </c>
      <c r="F20">
        <v>8440441.9730884843</v>
      </c>
      <c r="G20">
        <v>121063.9555849696</v>
      </c>
      <c r="H20">
        <v>1190034.2543276132</v>
      </c>
      <c r="I20">
        <v>2181420.6654580841</v>
      </c>
      <c r="J20">
        <v>546199.31816845736</v>
      </c>
      <c r="K20">
        <v>1200745.8342066917</v>
      </c>
    </row>
    <row r="21" spans="1:11" x14ac:dyDescent="0.2">
      <c r="A21" t="s">
        <v>50</v>
      </c>
      <c r="B21">
        <v>9246860.6108479351</v>
      </c>
      <c r="C21">
        <v>7530133.3006564183</v>
      </c>
      <c r="D21">
        <v>8648433.2718256656</v>
      </c>
      <c r="E21">
        <v>5038779.7847181447</v>
      </c>
      <c r="F21">
        <v>5760017.5399660887</v>
      </c>
      <c r="G21">
        <v>345401.63392222719</v>
      </c>
      <c r="H21">
        <v>193667.80322422547</v>
      </c>
      <c r="I21">
        <v>207362.53501794435</v>
      </c>
      <c r="J21">
        <v>89305.636789407945</v>
      </c>
      <c r="K21">
        <v>198678.25156901072</v>
      </c>
    </row>
    <row r="22" spans="1:11" x14ac:dyDescent="0.2">
      <c r="A22" t="s">
        <v>52</v>
      </c>
      <c r="B22">
        <v>26092705.089572474</v>
      </c>
      <c r="C22">
        <v>27483631.803789258</v>
      </c>
      <c r="D22">
        <v>32872827.576963838</v>
      </c>
      <c r="E22">
        <v>31115416.774395119</v>
      </c>
      <c r="F22">
        <v>40035259.119378485</v>
      </c>
      <c r="G22">
        <v>724996.94970304798</v>
      </c>
      <c r="H22">
        <v>674158.60815585952</v>
      </c>
      <c r="I22">
        <v>1270095.8089082716</v>
      </c>
      <c r="J22">
        <v>645468.61070349487</v>
      </c>
      <c r="K22">
        <v>2363045.6317860452</v>
      </c>
    </row>
    <row r="23" spans="1:11" x14ac:dyDescent="0.2">
      <c r="A23" t="s">
        <v>54</v>
      </c>
      <c r="B23">
        <v>80178.831812221499</v>
      </c>
      <c r="C23">
        <v>175822.22492535631</v>
      </c>
      <c r="D23">
        <v>262162.18138021888</v>
      </c>
      <c r="E23">
        <v>169425.48449699432</v>
      </c>
      <c r="F23">
        <v>106902.05918740916</v>
      </c>
      <c r="G23">
        <v>19433.220152723869</v>
      </c>
      <c r="H23">
        <v>87949.55506645386</v>
      </c>
      <c r="I23">
        <v>90400.875457499002</v>
      </c>
      <c r="J23">
        <v>107731.52297587083</v>
      </c>
      <c r="K23">
        <v>20637.636380522712</v>
      </c>
    </row>
    <row r="24" spans="1:11" x14ac:dyDescent="0.2">
      <c r="A24" t="s">
        <v>56</v>
      </c>
      <c r="B24">
        <v>10496487.479254851</v>
      </c>
      <c r="C24">
        <v>11844394.655445201</v>
      </c>
      <c r="D24">
        <v>11232961.707530439</v>
      </c>
      <c r="E24">
        <v>11341459.566664465</v>
      </c>
      <c r="F24">
        <v>10796784.805895263</v>
      </c>
      <c r="G24">
        <v>568605.34950657166</v>
      </c>
      <c r="H24">
        <v>634967.71173963288</v>
      </c>
      <c r="I24">
        <v>372253.32471485762</v>
      </c>
      <c r="J24">
        <v>133103.63774547016</v>
      </c>
      <c r="K24">
        <v>351494.50929848489</v>
      </c>
    </row>
    <row r="25" spans="1:11" x14ac:dyDescent="0.2">
      <c r="A25" t="s">
        <v>58</v>
      </c>
      <c r="B25">
        <v>7375880130.6041107</v>
      </c>
      <c r="C25">
        <v>6883129428.1833258</v>
      </c>
      <c r="D25">
        <v>6448277446.734273</v>
      </c>
      <c r="E25">
        <v>6166897501.9195013</v>
      </c>
      <c r="F25">
        <v>6238803206.2103548</v>
      </c>
      <c r="G25">
        <v>204159364.8325702</v>
      </c>
      <c r="H25">
        <v>157166047.86587685</v>
      </c>
      <c r="I25">
        <v>129470162.12467119</v>
      </c>
      <c r="J25">
        <v>73789690.159125015</v>
      </c>
      <c r="K25">
        <v>105887360.84689805</v>
      </c>
    </row>
    <row r="26" spans="1:11" x14ac:dyDescent="0.2">
      <c r="A26" t="s">
        <v>60</v>
      </c>
      <c r="B26">
        <v>68880258.22637172</v>
      </c>
      <c r="C26">
        <v>69836264.318762258</v>
      </c>
      <c r="D26">
        <v>62750510.937626399</v>
      </c>
      <c r="E26">
        <v>80948273.181480765</v>
      </c>
      <c r="F26">
        <v>81896421.503322706</v>
      </c>
      <c r="G26">
        <v>372407.5641165179</v>
      </c>
      <c r="H26">
        <v>1706247.2463161217</v>
      </c>
      <c r="I26">
        <v>1137523.1015678886</v>
      </c>
      <c r="J26">
        <v>2459101.0836104974</v>
      </c>
      <c r="K26">
        <v>1781331.1069600314</v>
      </c>
    </row>
    <row r="27" spans="1:11" x14ac:dyDescent="0.2">
      <c r="A27" t="s">
        <v>62</v>
      </c>
      <c r="B27">
        <v>5709676.8352649072</v>
      </c>
      <c r="C27">
        <v>5555048.6743630525</v>
      </c>
      <c r="D27">
        <v>6841572.4176854054</v>
      </c>
      <c r="E27">
        <v>4589170.6109337928</v>
      </c>
      <c r="F27">
        <v>5651600.6394682899</v>
      </c>
      <c r="G27">
        <v>562063.52412853809</v>
      </c>
      <c r="H27">
        <v>366479.45810640632</v>
      </c>
      <c r="I27">
        <v>404676.55866092467</v>
      </c>
      <c r="J27">
        <v>439538.29100174468</v>
      </c>
      <c r="K27">
        <v>176010.06986895474</v>
      </c>
    </row>
    <row r="28" spans="1:11" x14ac:dyDescent="0.2">
      <c r="A28" t="s">
        <v>64</v>
      </c>
      <c r="B28">
        <v>100090051.95412348</v>
      </c>
      <c r="C28">
        <v>93369330.036882356</v>
      </c>
      <c r="D28">
        <v>87617036.201561287</v>
      </c>
      <c r="E28">
        <v>94606488.710990906</v>
      </c>
      <c r="F28">
        <v>90895954.667885199</v>
      </c>
      <c r="G28">
        <v>4727797.5790230865</v>
      </c>
      <c r="H28">
        <v>1200242.3639928477</v>
      </c>
      <c r="I28">
        <v>1935130.4414959522</v>
      </c>
      <c r="J28">
        <v>1617972.2684272511</v>
      </c>
      <c r="K28">
        <v>3433026.5338927871</v>
      </c>
    </row>
    <row r="29" spans="1:11" x14ac:dyDescent="0.2">
      <c r="A29" t="s">
        <v>65</v>
      </c>
      <c r="B29">
        <v>11527100.973873118</v>
      </c>
      <c r="C29">
        <v>10142309.361257548</v>
      </c>
      <c r="D29">
        <v>9790042.5813397784</v>
      </c>
      <c r="E29">
        <v>11166605.738721341</v>
      </c>
      <c r="F29">
        <v>9493262.9364827443</v>
      </c>
      <c r="G29">
        <v>342351.74649167113</v>
      </c>
      <c r="H29">
        <v>107654.92759474338</v>
      </c>
      <c r="I29">
        <v>471464.10633623443</v>
      </c>
      <c r="J29">
        <v>104363.5452663789</v>
      </c>
      <c r="K29">
        <v>231534.38630992427</v>
      </c>
    </row>
    <row r="30" spans="1:11" x14ac:dyDescent="0.2">
      <c r="A30" t="s">
        <v>67</v>
      </c>
      <c r="B30">
        <v>91738183.141550019</v>
      </c>
      <c r="C30">
        <v>97772116.666533709</v>
      </c>
      <c r="D30">
        <v>100225716.94120753</v>
      </c>
      <c r="E30">
        <v>109317321.40927686</v>
      </c>
      <c r="F30">
        <v>119916761.61268125</v>
      </c>
      <c r="G30">
        <v>3682764.30932655</v>
      </c>
      <c r="H30">
        <v>1892462.5909374745</v>
      </c>
      <c r="I30">
        <v>2235669.4616032145</v>
      </c>
      <c r="J30">
        <v>1621600.9377638791</v>
      </c>
      <c r="K30">
        <v>1813968.3834216925</v>
      </c>
    </row>
    <row r="31" spans="1:11" x14ac:dyDescent="0.2">
      <c r="A31" t="s">
        <v>69</v>
      </c>
      <c r="B31">
        <v>3666742.002306005</v>
      </c>
      <c r="C31">
        <v>4243213.7912361249</v>
      </c>
      <c r="D31">
        <v>4031719.4012075029</v>
      </c>
      <c r="E31">
        <v>3428741.5872103558</v>
      </c>
      <c r="F31">
        <v>2958107.2420282159</v>
      </c>
      <c r="G31">
        <v>222278.85746991372</v>
      </c>
      <c r="H31">
        <v>343660.61601164966</v>
      </c>
      <c r="I31">
        <v>342690.13647505856</v>
      </c>
      <c r="J31">
        <v>427632.31348881434</v>
      </c>
      <c r="K31">
        <v>140273.07037547589</v>
      </c>
    </row>
    <row r="32" spans="1:11" x14ac:dyDescent="0.2">
      <c r="A32" t="s">
        <v>71</v>
      </c>
      <c r="B32">
        <v>3937609.9081194922</v>
      </c>
      <c r="C32">
        <v>4518775.0629881499</v>
      </c>
      <c r="D32">
        <v>5625402.0813773414</v>
      </c>
      <c r="E32">
        <v>3899464.3427512865</v>
      </c>
      <c r="F32">
        <v>4167071.4362223283</v>
      </c>
      <c r="G32">
        <v>354140.00283387885</v>
      </c>
      <c r="H32">
        <v>472217.80448819767</v>
      </c>
      <c r="I32">
        <v>635948.90345216461</v>
      </c>
      <c r="J32">
        <v>118413.52448152765</v>
      </c>
      <c r="K32">
        <v>450208.38803544082</v>
      </c>
    </row>
    <row r="33" spans="1:11" x14ac:dyDescent="0.2">
      <c r="A33" t="s">
        <v>73</v>
      </c>
      <c r="B33">
        <v>19187458.321190938</v>
      </c>
      <c r="C33">
        <v>23197566.448118776</v>
      </c>
      <c r="D33">
        <v>18505769.678735223</v>
      </c>
      <c r="E33">
        <v>17387214.620133374</v>
      </c>
      <c r="F33">
        <v>18624746.253614079</v>
      </c>
      <c r="G33">
        <v>511432.25595593202</v>
      </c>
      <c r="H33">
        <v>417069.3450554749</v>
      </c>
      <c r="I33">
        <v>392317.14432693011</v>
      </c>
      <c r="J33">
        <v>90668.335327852692</v>
      </c>
      <c r="K33">
        <v>208923.96512587555</v>
      </c>
    </row>
    <row r="34" spans="1:11" x14ac:dyDescent="0.2">
      <c r="A34" t="s">
        <v>75</v>
      </c>
      <c r="B34">
        <v>2240004.4592024018</v>
      </c>
      <c r="C34">
        <v>2309144.2988215466</v>
      </c>
      <c r="D34">
        <v>2347845.6932694311</v>
      </c>
      <c r="E34">
        <v>2504428.5255288444</v>
      </c>
      <c r="F34">
        <v>2373510.6151658478</v>
      </c>
      <c r="G34">
        <v>82844.943553579884</v>
      </c>
      <c r="H34">
        <v>124555.92429975176</v>
      </c>
      <c r="I34">
        <v>280184.47551357956</v>
      </c>
      <c r="J34">
        <v>128385.87528391478</v>
      </c>
      <c r="K34">
        <v>153357.00644630915</v>
      </c>
    </row>
    <row r="35" spans="1:11" x14ac:dyDescent="0.2">
      <c r="A35" t="s">
        <v>77</v>
      </c>
      <c r="B35">
        <v>164191.86976308562</v>
      </c>
      <c r="C35">
        <v>223960.10024768903</v>
      </c>
      <c r="D35">
        <v>252974.69957920598</v>
      </c>
      <c r="E35">
        <v>226688.08054351094</v>
      </c>
      <c r="F35">
        <v>327210.21366929077</v>
      </c>
      <c r="G35">
        <v>22266.937672874039</v>
      </c>
      <c r="H35">
        <v>38829.334139003142</v>
      </c>
      <c r="I35">
        <v>46815.589138918534</v>
      </c>
      <c r="J35">
        <v>18160.861799581886</v>
      </c>
      <c r="K35">
        <v>199772.53707691311</v>
      </c>
    </row>
    <row r="36" spans="1:11" x14ac:dyDescent="0.2">
      <c r="A36" t="s">
        <v>79</v>
      </c>
      <c r="B36">
        <v>167415254.31277567</v>
      </c>
      <c r="C36">
        <v>173956875.0194371</v>
      </c>
      <c r="D36">
        <v>158177366.61852494</v>
      </c>
      <c r="E36">
        <v>147594726.7562246</v>
      </c>
      <c r="F36">
        <v>214700906.42846331</v>
      </c>
      <c r="G36">
        <v>739315.33090061217</v>
      </c>
      <c r="H36">
        <v>20695057.336635467</v>
      </c>
      <c r="I36">
        <v>7848331.7335497728</v>
      </c>
      <c r="J36">
        <v>4378101.1265165694</v>
      </c>
      <c r="K36">
        <v>24737479.199947059</v>
      </c>
    </row>
    <row r="37" spans="1:11" x14ac:dyDescent="0.2">
      <c r="A37" t="s">
        <v>81</v>
      </c>
      <c r="B37">
        <v>15072496.694032276</v>
      </c>
      <c r="C37">
        <v>18785052.684996333</v>
      </c>
      <c r="D37">
        <v>17067569.902117003</v>
      </c>
      <c r="E37">
        <v>24314063.002967793</v>
      </c>
      <c r="F37">
        <v>22642108.97565718</v>
      </c>
      <c r="G37">
        <v>906560.77062205807</v>
      </c>
      <c r="H37">
        <v>554238.66998389421</v>
      </c>
      <c r="I37">
        <v>366507.46163705317</v>
      </c>
      <c r="J37">
        <v>1248772.0958569571</v>
      </c>
      <c r="K37">
        <v>2737075.0480249822</v>
      </c>
    </row>
    <row r="38" spans="1:11" x14ac:dyDescent="0.2">
      <c r="A38" t="s">
        <v>84</v>
      </c>
      <c r="B38">
        <v>90627614.24701865</v>
      </c>
      <c r="C38">
        <v>84217656.942919314</v>
      </c>
      <c r="D38">
        <v>84827230.135242239</v>
      </c>
      <c r="E38">
        <v>83976119.324811101</v>
      </c>
      <c r="F38">
        <v>77984490.139052674</v>
      </c>
      <c r="G38">
        <v>3062393.9119440769</v>
      </c>
      <c r="H38">
        <v>1449279.156241979</v>
      </c>
      <c r="I38">
        <v>2715706.5866172425</v>
      </c>
      <c r="J38">
        <v>2494559.5997484447</v>
      </c>
      <c r="K38">
        <v>1862968.957566411</v>
      </c>
    </row>
    <row r="39" spans="1:11" x14ac:dyDescent="0.2">
      <c r="A39" t="s">
        <v>86</v>
      </c>
      <c r="B39">
        <v>79435860.873726144</v>
      </c>
      <c r="C39">
        <v>74777582.969839931</v>
      </c>
      <c r="D39">
        <v>75832436.507449016</v>
      </c>
      <c r="E39">
        <v>72231264.552992925</v>
      </c>
      <c r="F39">
        <v>71754568.064014301</v>
      </c>
      <c r="G39">
        <v>5098804.7640521936</v>
      </c>
      <c r="H39">
        <v>982358.73928154539</v>
      </c>
      <c r="I39">
        <v>4080877.8163648597</v>
      </c>
      <c r="J39">
        <v>801299.87227584876</v>
      </c>
      <c r="K39">
        <v>1839209.1197751514</v>
      </c>
    </row>
    <row r="40" spans="1:11" x14ac:dyDescent="0.2">
      <c r="A40" t="s">
        <v>87</v>
      </c>
      <c r="B40">
        <v>1160897.4695110107</v>
      </c>
      <c r="C40">
        <v>1354044.8405287184</v>
      </c>
      <c r="D40">
        <v>1107053.8439266863</v>
      </c>
      <c r="E40">
        <v>1430169.0824052857</v>
      </c>
      <c r="F40">
        <v>1668720.5407724727</v>
      </c>
      <c r="G40">
        <v>90767.43625652112</v>
      </c>
      <c r="H40">
        <v>38582.894450671236</v>
      </c>
      <c r="I40">
        <v>71684.584627569639</v>
      </c>
      <c r="J40">
        <v>87804.071437386665</v>
      </c>
      <c r="K40">
        <v>11712.289786145962</v>
      </c>
    </row>
    <row r="41" spans="1:11" x14ac:dyDescent="0.2">
      <c r="A41" t="s">
        <v>89</v>
      </c>
      <c r="B41">
        <v>606342.94744972338</v>
      </c>
      <c r="C41">
        <v>659386.54582966527</v>
      </c>
      <c r="D41">
        <v>581174.74538579874</v>
      </c>
      <c r="E41">
        <v>706023.42088632926</v>
      </c>
      <c r="F41">
        <v>794152.11292450328</v>
      </c>
      <c r="G41">
        <v>16912.344729365253</v>
      </c>
      <c r="H41">
        <v>15975.95003594089</v>
      </c>
      <c r="I41">
        <v>47149.523780825257</v>
      </c>
      <c r="J41">
        <v>7714.2240843243326</v>
      </c>
      <c r="K41">
        <v>72706.342260769699</v>
      </c>
    </row>
    <row r="42" spans="1:11" x14ac:dyDescent="0.2">
      <c r="A42" t="s">
        <v>91</v>
      </c>
      <c r="B42">
        <v>11708041.255345365</v>
      </c>
      <c r="C42">
        <v>11704701.060856363</v>
      </c>
      <c r="D42">
        <v>10132360.32487545</v>
      </c>
      <c r="E42">
        <v>8984052.1577314567</v>
      </c>
      <c r="F42">
        <v>9084582.6737137828</v>
      </c>
      <c r="G42">
        <v>200702.15274492739</v>
      </c>
      <c r="H42">
        <v>185244.79184154098</v>
      </c>
      <c r="I42">
        <v>391647.46315909561</v>
      </c>
      <c r="J42">
        <v>50642.428253058817</v>
      </c>
      <c r="K42">
        <v>344539.41375891812</v>
      </c>
    </row>
    <row r="43" spans="1:11" x14ac:dyDescent="0.2">
      <c r="A43" t="s">
        <v>93</v>
      </c>
      <c r="B43">
        <v>23372507.391454834</v>
      </c>
      <c r="C43">
        <v>25149968.122689504</v>
      </c>
      <c r="D43">
        <v>22154869.147579867</v>
      </c>
      <c r="E43">
        <v>22930331.030241411</v>
      </c>
      <c r="F43">
        <v>21949849.934767168</v>
      </c>
      <c r="G43">
        <v>456367.04800945532</v>
      </c>
      <c r="H43">
        <v>597908.09352976573</v>
      </c>
      <c r="I43">
        <v>489171.43344147271</v>
      </c>
      <c r="J43">
        <v>531309.5726925967</v>
      </c>
      <c r="K43">
        <v>711729.78479025979</v>
      </c>
    </row>
    <row r="44" spans="1:11" x14ac:dyDescent="0.2">
      <c r="A44" t="s">
        <v>95</v>
      </c>
      <c r="B44">
        <v>166591376.23052514</v>
      </c>
      <c r="C44">
        <v>180251665.34910223</v>
      </c>
      <c r="D44">
        <v>157284722.41295066</v>
      </c>
      <c r="E44">
        <v>135061192.21165672</v>
      </c>
      <c r="F44">
        <v>147780998.41727304</v>
      </c>
      <c r="G44">
        <v>5475754.0044302652</v>
      </c>
      <c r="H44">
        <v>4309179.1497195568</v>
      </c>
      <c r="I44">
        <v>4163275.7716645724</v>
      </c>
      <c r="J44">
        <v>1187842.7849544589</v>
      </c>
      <c r="K44">
        <v>2465689.1065909388</v>
      </c>
    </row>
    <row r="45" spans="1:11" x14ac:dyDescent="0.2">
      <c r="A45" t="s">
        <v>96</v>
      </c>
      <c r="B45">
        <v>685536931.24188888</v>
      </c>
      <c r="C45">
        <v>679449240.57167101</v>
      </c>
      <c r="D45">
        <v>633606585.55678523</v>
      </c>
      <c r="E45">
        <v>716166525.08068216</v>
      </c>
      <c r="F45">
        <v>657306518.88480496</v>
      </c>
      <c r="G45">
        <v>19936008.172310207</v>
      </c>
      <c r="H45">
        <v>4153479.072110842</v>
      </c>
      <c r="I45">
        <v>27978808.815729693</v>
      </c>
      <c r="J45">
        <v>2922387.6483432157</v>
      </c>
      <c r="K45">
        <v>11502056.305296047</v>
      </c>
    </row>
    <row r="46" spans="1:11" x14ac:dyDescent="0.2">
      <c r="A46" t="s">
        <v>97</v>
      </c>
      <c r="B46">
        <v>187224533.57104993</v>
      </c>
      <c r="C46">
        <v>196531727.8200663</v>
      </c>
      <c r="D46">
        <v>184690032.15637612</v>
      </c>
      <c r="E46">
        <v>173357451.15164602</v>
      </c>
      <c r="F46">
        <v>172486892.22907624</v>
      </c>
      <c r="G46">
        <v>4519734.2542769331</v>
      </c>
      <c r="H46">
        <v>11899890.277327074</v>
      </c>
      <c r="I46">
        <v>4840874.6234032009</v>
      </c>
      <c r="J46">
        <v>1756078.4903541408</v>
      </c>
      <c r="K46">
        <v>9901287.4183465485</v>
      </c>
    </row>
    <row r="47" spans="1:11" x14ac:dyDescent="0.2">
      <c r="A47" t="s">
        <v>99</v>
      </c>
      <c r="B47">
        <v>25069380.835459694</v>
      </c>
      <c r="C47">
        <v>28495479.028784234</v>
      </c>
      <c r="D47">
        <v>25254218.056107372</v>
      </c>
      <c r="E47">
        <v>22916832.393404514</v>
      </c>
      <c r="F47">
        <v>21156563.36478078</v>
      </c>
      <c r="G47">
        <v>2001035.7443772713</v>
      </c>
      <c r="H47">
        <v>1872674.8151618012</v>
      </c>
      <c r="I47">
        <v>1438155.7838847686</v>
      </c>
      <c r="J47">
        <v>561135.40070033784</v>
      </c>
      <c r="K47">
        <v>1446059.8943857171</v>
      </c>
    </row>
    <row r="48" spans="1:11" x14ac:dyDescent="0.2">
      <c r="A48" t="s">
        <v>101</v>
      </c>
      <c r="B48">
        <v>328955668.12809926</v>
      </c>
      <c r="C48">
        <v>307705710.61355537</v>
      </c>
      <c r="D48">
        <v>327909276.76073211</v>
      </c>
      <c r="E48">
        <v>295996778.28824896</v>
      </c>
      <c r="F48">
        <v>236684780.7732048</v>
      </c>
      <c r="G48">
        <v>21389177.744284086</v>
      </c>
      <c r="H48">
        <v>36129677.998394325</v>
      </c>
      <c r="I48">
        <v>30107511.483858421</v>
      </c>
      <c r="J48">
        <v>13491969.115825498</v>
      </c>
      <c r="K48">
        <v>9232499.4685375616</v>
      </c>
    </row>
    <row r="49" spans="1:11" x14ac:dyDescent="0.2">
      <c r="A49" t="s">
        <v>103</v>
      </c>
      <c r="B49">
        <v>9428648.10766224</v>
      </c>
      <c r="C49">
        <v>8616644.0308290366</v>
      </c>
      <c r="D49">
        <v>7347780.3652177155</v>
      </c>
      <c r="E49">
        <v>7830424.9362342311</v>
      </c>
      <c r="F49">
        <v>10363248.747420667</v>
      </c>
      <c r="G49">
        <v>380985.12491522927</v>
      </c>
      <c r="H49">
        <v>181586.64440700828</v>
      </c>
      <c r="I49">
        <v>371265.07279841811</v>
      </c>
      <c r="J49">
        <v>252249.42793717707</v>
      </c>
      <c r="K49">
        <v>1398112.6219527803</v>
      </c>
    </row>
    <row r="50" spans="1:11" x14ac:dyDescent="0.2">
      <c r="A50" t="s">
        <v>105</v>
      </c>
      <c r="B50">
        <v>8604500.5723914634</v>
      </c>
      <c r="C50">
        <v>8812335.5168035328</v>
      </c>
      <c r="D50">
        <v>7951503.8322158307</v>
      </c>
      <c r="E50">
        <v>8429971.938586602</v>
      </c>
      <c r="F50">
        <v>10263112.124284903</v>
      </c>
      <c r="G50">
        <v>234459.92154461448</v>
      </c>
      <c r="H50">
        <v>135116.01069035957</v>
      </c>
      <c r="I50">
        <v>298829.47017635725</v>
      </c>
      <c r="J50">
        <v>246065.60434045669</v>
      </c>
      <c r="K50">
        <v>365783.21292747423</v>
      </c>
    </row>
    <row r="51" spans="1:11" x14ac:dyDescent="0.2">
      <c r="A51" t="s">
        <v>107</v>
      </c>
      <c r="B51">
        <v>25747539.374186862</v>
      </c>
      <c r="C51">
        <v>34492040.06405741</v>
      </c>
      <c r="D51">
        <v>34403448.257045172</v>
      </c>
      <c r="E51">
        <v>40587723.422354907</v>
      </c>
      <c r="F51">
        <v>39184052.206294023</v>
      </c>
      <c r="G51">
        <v>2088009.6486942917</v>
      </c>
      <c r="H51">
        <v>119607.42611908073</v>
      </c>
      <c r="I51">
        <v>3158839.3418314396</v>
      </c>
      <c r="J51">
        <v>933201.83583083877</v>
      </c>
      <c r="K51">
        <v>1282418.2553877211</v>
      </c>
    </row>
    <row r="52" spans="1:11" x14ac:dyDescent="0.2">
      <c r="A52" t="s">
        <v>109</v>
      </c>
      <c r="B52">
        <v>42646719.281011067</v>
      </c>
      <c r="C52">
        <v>46006242.583855279</v>
      </c>
      <c r="D52">
        <v>41734414.407259561</v>
      </c>
      <c r="E52">
        <v>36884300.412677549</v>
      </c>
      <c r="F52">
        <v>32977100.52619141</v>
      </c>
      <c r="G52">
        <v>1675400.8611120223</v>
      </c>
      <c r="H52">
        <v>1942813.5652007116</v>
      </c>
      <c r="I52">
        <v>900375.22669078666</v>
      </c>
      <c r="J52">
        <v>1741350.2812630248</v>
      </c>
      <c r="K52">
        <v>846758.55298016872</v>
      </c>
    </row>
    <row r="53" spans="1:11" x14ac:dyDescent="0.2">
      <c r="A53" t="s">
        <v>111</v>
      </c>
      <c r="B53">
        <v>1367479.610017285</v>
      </c>
      <c r="C53">
        <v>1520141.6249335215</v>
      </c>
      <c r="D53">
        <v>1344090.6316976396</v>
      </c>
      <c r="E53">
        <v>1578551.2680109835</v>
      </c>
      <c r="F53">
        <v>1513337.165856323</v>
      </c>
      <c r="G53">
        <v>134720.4736748838</v>
      </c>
      <c r="H53">
        <v>84158.564064246209</v>
      </c>
      <c r="I53">
        <v>93384.219340455456</v>
      </c>
      <c r="J53">
        <v>73083.256893007259</v>
      </c>
      <c r="K53">
        <v>52703.782314281387</v>
      </c>
    </row>
    <row r="54" spans="1:11" x14ac:dyDescent="0.2">
      <c r="A54" t="s">
        <v>112</v>
      </c>
      <c r="B54">
        <v>14461012.427667757</v>
      </c>
      <c r="C54">
        <v>15925357.401921568</v>
      </c>
      <c r="D54">
        <v>18488565.145273987</v>
      </c>
      <c r="E54">
        <v>19477185.002486449</v>
      </c>
      <c r="F54">
        <v>18920656.265262555</v>
      </c>
      <c r="G54">
        <v>779262.87042516237</v>
      </c>
      <c r="H54">
        <v>81456.733931352122</v>
      </c>
      <c r="I54">
        <v>148945.48489572381</v>
      </c>
      <c r="J54">
        <v>591872.67964677035</v>
      </c>
      <c r="K54">
        <v>377827.17774733546</v>
      </c>
    </row>
    <row r="55" spans="1:11" x14ac:dyDescent="0.2">
      <c r="A55" t="s">
        <v>114</v>
      </c>
      <c r="B55">
        <v>11075735.886464881</v>
      </c>
      <c r="C55">
        <v>10389948.513191996</v>
      </c>
      <c r="D55">
        <v>12917065.897052908</v>
      </c>
      <c r="E55">
        <v>9286178.5504563469</v>
      </c>
      <c r="F55">
        <v>9171538.7614855897</v>
      </c>
      <c r="G55">
        <v>201248.23861015684</v>
      </c>
      <c r="H55">
        <v>386600.3118147963</v>
      </c>
      <c r="I55">
        <v>417696.55837306846</v>
      </c>
      <c r="J55">
        <v>676521.96107272641</v>
      </c>
      <c r="K55">
        <v>211760.72722234001</v>
      </c>
    </row>
    <row r="56" spans="1:11" x14ac:dyDescent="0.2">
      <c r="A56" t="s">
        <v>116</v>
      </c>
      <c r="B56">
        <v>5918366.7707743524</v>
      </c>
      <c r="C56">
        <v>5270293.1177932546</v>
      </c>
      <c r="D56">
        <v>5483042.7502253614</v>
      </c>
      <c r="E56">
        <v>6184986.7940788716</v>
      </c>
      <c r="F56">
        <v>5194893.1313758614</v>
      </c>
      <c r="G56">
        <v>306525.02014800662</v>
      </c>
      <c r="H56">
        <v>460586.93080207682</v>
      </c>
      <c r="I56">
        <v>497606.41018240491</v>
      </c>
      <c r="J56">
        <v>220425.1046385192</v>
      </c>
      <c r="K56">
        <v>448268.29164482141</v>
      </c>
    </row>
    <row r="57" spans="1:11" x14ac:dyDescent="0.2">
      <c r="A57" t="s">
        <v>118</v>
      </c>
      <c r="B57">
        <v>26180715.004210357</v>
      </c>
      <c r="C57">
        <v>25879517.930478144</v>
      </c>
      <c r="D57">
        <v>23575680.169468205</v>
      </c>
      <c r="E57">
        <v>26662674.330716033</v>
      </c>
      <c r="F57">
        <v>22297008.876368891</v>
      </c>
      <c r="G57">
        <v>895240.52420376404</v>
      </c>
      <c r="H57">
        <v>917421.64928622975</v>
      </c>
      <c r="I57">
        <v>764895.0310249778</v>
      </c>
      <c r="J57">
        <v>585288.48509627895</v>
      </c>
      <c r="K57">
        <v>1111237.6642905041</v>
      </c>
    </row>
    <row r="58" spans="1:11" x14ac:dyDescent="0.2">
      <c r="A58" t="s">
        <v>120</v>
      </c>
      <c r="B58">
        <v>884000.81410994323</v>
      </c>
      <c r="C58">
        <v>953019.81921303936</v>
      </c>
      <c r="D58">
        <v>1107653.0690625664</v>
      </c>
      <c r="E58">
        <v>762449.75080815249</v>
      </c>
      <c r="F58">
        <v>906975.81378027692</v>
      </c>
      <c r="G58">
        <v>123624.19371777795</v>
      </c>
      <c r="H58">
        <v>85378.652410419731</v>
      </c>
      <c r="I58">
        <v>144544.19049772064</v>
      </c>
      <c r="J58">
        <v>43779.823535403026</v>
      </c>
      <c r="K58">
        <v>76735.871306326575</v>
      </c>
    </row>
    <row r="59" spans="1:11" x14ac:dyDescent="0.2">
      <c r="A59" t="s">
        <v>122</v>
      </c>
      <c r="B59">
        <v>246900675.93352798</v>
      </c>
      <c r="C59">
        <v>268718251.46147788</v>
      </c>
      <c r="D59">
        <v>236000284.13762227</v>
      </c>
      <c r="E59">
        <v>287999095.66213626</v>
      </c>
      <c r="F59">
        <v>288658193.26866001</v>
      </c>
      <c r="G59">
        <v>7690834.0480022151</v>
      </c>
      <c r="H59">
        <v>693242.11614939815</v>
      </c>
      <c r="I59">
        <v>6953908.3919270579</v>
      </c>
      <c r="J59">
        <v>1311979.2395914732</v>
      </c>
      <c r="K59">
        <v>7337181.5927903047</v>
      </c>
    </row>
    <row r="60" spans="1:11" x14ac:dyDescent="0.2">
      <c r="A60" t="s">
        <v>124</v>
      </c>
      <c r="B60">
        <v>34269885.057660855</v>
      </c>
      <c r="C60">
        <v>34278849.335718185</v>
      </c>
      <c r="D60">
        <v>29921842.860330109</v>
      </c>
      <c r="E60">
        <v>31805811.610766008</v>
      </c>
      <c r="F60">
        <v>31523496.374528062</v>
      </c>
      <c r="G60">
        <v>1493436.4961220836</v>
      </c>
      <c r="H60">
        <v>1842480.1381921154</v>
      </c>
      <c r="I60">
        <v>916181.39793772576</v>
      </c>
      <c r="J60">
        <v>669228.05414724362</v>
      </c>
      <c r="K60">
        <v>1266926.6143020224</v>
      </c>
    </row>
    <row r="61" spans="1:11" x14ac:dyDescent="0.2">
      <c r="A61" t="s">
        <v>126</v>
      </c>
      <c r="B61">
        <v>3066613.5255475044</v>
      </c>
      <c r="C61">
        <v>3212573.8247607239</v>
      </c>
      <c r="D61">
        <v>3250048.1286070175</v>
      </c>
      <c r="E61">
        <v>3596852.9192936234</v>
      </c>
      <c r="F61">
        <v>3962048.9358754954</v>
      </c>
      <c r="G61">
        <v>225330.9093826866</v>
      </c>
      <c r="H61">
        <v>244383.90534998552</v>
      </c>
      <c r="I61">
        <v>353034.32886363147</v>
      </c>
      <c r="J61">
        <v>95235.753886715713</v>
      </c>
      <c r="K61">
        <v>77016.184555075582</v>
      </c>
    </row>
    <row r="62" spans="1:11" x14ac:dyDescent="0.2">
      <c r="A62" t="s">
        <v>128</v>
      </c>
      <c r="B62">
        <v>193071234.93738854</v>
      </c>
      <c r="C62">
        <v>165810143.84086683</v>
      </c>
      <c r="D62">
        <v>162910028.37587279</v>
      </c>
      <c r="E62">
        <v>183996114.73700956</v>
      </c>
      <c r="F62">
        <v>161312873.1338754</v>
      </c>
      <c r="G62">
        <v>7746166.4123843675</v>
      </c>
      <c r="H62">
        <v>1538143.7587674705</v>
      </c>
      <c r="I62">
        <v>8574607.0265603177</v>
      </c>
      <c r="J62">
        <v>6910993.2083663465</v>
      </c>
      <c r="K62">
        <v>1760269.2489419549</v>
      </c>
    </row>
    <row r="63" spans="1:11" x14ac:dyDescent="0.2">
      <c r="A63" t="s">
        <v>130</v>
      </c>
      <c r="B63">
        <v>1496643.6827618557</v>
      </c>
      <c r="C63">
        <v>1627299.0508143769</v>
      </c>
      <c r="D63">
        <v>1471344.5319748875</v>
      </c>
      <c r="E63">
        <v>1408499.6613956767</v>
      </c>
      <c r="F63">
        <v>1185525.4179948166</v>
      </c>
      <c r="G63">
        <v>42993.906799227741</v>
      </c>
      <c r="H63">
        <v>60773.062888031673</v>
      </c>
      <c r="I63">
        <v>83256.269150820837</v>
      </c>
      <c r="J63">
        <v>41823.658421670159</v>
      </c>
      <c r="K63">
        <v>135622.68466460606</v>
      </c>
    </row>
    <row r="64" spans="1:11" x14ac:dyDescent="0.2">
      <c r="A64" t="s">
        <v>132</v>
      </c>
      <c r="B64">
        <v>13262123.349383041</v>
      </c>
      <c r="C64">
        <v>13977646.442607792</v>
      </c>
      <c r="D64">
        <v>13476250.767569946</v>
      </c>
      <c r="E64">
        <v>24910956.480500329</v>
      </c>
      <c r="F64">
        <v>21056753.929136362</v>
      </c>
      <c r="G64">
        <v>709602.03109615995</v>
      </c>
      <c r="H64">
        <v>415952.53703464277</v>
      </c>
      <c r="I64">
        <v>1007758.2343658354</v>
      </c>
      <c r="J64">
        <v>750073.96086444368</v>
      </c>
      <c r="K64">
        <v>803728.32097452495</v>
      </c>
    </row>
    <row r="65" spans="1:11" x14ac:dyDescent="0.2">
      <c r="A65" t="s">
        <v>134</v>
      </c>
      <c r="B65">
        <v>8136971.6481810622</v>
      </c>
      <c r="C65">
        <v>9114499.5590399224</v>
      </c>
      <c r="D65">
        <v>7331070.361737255</v>
      </c>
      <c r="E65">
        <v>6738749.1439245539</v>
      </c>
      <c r="F65">
        <v>7498780.6649464406</v>
      </c>
      <c r="G65">
        <v>404927.5904738676</v>
      </c>
      <c r="H65">
        <v>422995.83111143461</v>
      </c>
      <c r="I65">
        <v>530062.37787139462</v>
      </c>
      <c r="J65">
        <v>409935.34835167899</v>
      </c>
      <c r="K65">
        <v>506259.31593570462</v>
      </c>
    </row>
    <row r="66" spans="1:11" x14ac:dyDescent="0.2">
      <c r="A66" t="s">
        <v>136</v>
      </c>
      <c r="B66">
        <v>16866502.767633159</v>
      </c>
      <c r="C66">
        <v>26297621.226236444</v>
      </c>
      <c r="D66">
        <v>23915483.58027254</v>
      </c>
      <c r="E66">
        <v>27210550.159098014</v>
      </c>
      <c r="F66">
        <v>28118949.436638594</v>
      </c>
      <c r="G66">
        <v>758877.80388729088</v>
      </c>
      <c r="H66">
        <v>1099824.1819760478</v>
      </c>
      <c r="I66">
        <v>583747.73178084486</v>
      </c>
      <c r="J66">
        <v>1594002.5515948085</v>
      </c>
      <c r="K66">
        <v>597496.14315988997</v>
      </c>
    </row>
    <row r="67" spans="1:11" x14ac:dyDescent="0.2">
      <c r="A67" t="s">
        <v>138</v>
      </c>
      <c r="B67">
        <v>23328551.526503768</v>
      </c>
      <c r="C67">
        <v>22899801.002351075</v>
      </c>
      <c r="D67">
        <v>24130292.393825695</v>
      </c>
      <c r="E67">
        <v>19024628.114237051</v>
      </c>
      <c r="F67">
        <v>17894371.252741676</v>
      </c>
      <c r="G67">
        <v>1292277.5382380653</v>
      </c>
      <c r="H67">
        <v>1274965.8612458021</v>
      </c>
      <c r="I67">
        <v>2852697.6965223784</v>
      </c>
      <c r="J67">
        <v>389130.11755068501</v>
      </c>
      <c r="K67">
        <v>551491.45107540919</v>
      </c>
    </row>
    <row r="68" spans="1:11" x14ac:dyDescent="0.2">
      <c r="A68" t="s">
        <v>140</v>
      </c>
      <c r="B68">
        <v>3253687.1666778685</v>
      </c>
      <c r="C68">
        <v>3769931.3959717099</v>
      </c>
      <c r="D68">
        <v>4978137.2317010248</v>
      </c>
      <c r="E68">
        <v>5141288.8697664589</v>
      </c>
      <c r="F68">
        <v>7589083.9903251594</v>
      </c>
      <c r="G68">
        <v>339389.24989222374</v>
      </c>
      <c r="H68">
        <v>646557.46942194342</v>
      </c>
      <c r="I68">
        <v>1689510.6365605809</v>
      </c>
      <c r="J68">
        <v>249096.68542147148</v>
      </c>
      <c r="K68">
        <v>500866.45165067189</v>
      </c>
    </row>
    <row r="69" spans="1:11" x14ac:dyDescent="0.2">
      <c r="A69" t="s">
        <v>142</v>
      </c>
      <c r="B69">
        <v>7009903.4717871295</v>
      </c>
      <c r="C69">
        <v>7558485.3401773823</v>
      </c>
      <c r="D69">
        <v>7783922.183589682</v>
      </c>
      <c r="E69">
        <v>6630053.159120501</v>
      </c>
      <c r="F69">
        <v>6769956.5586315477</v>
      </c>
      <c r="G69">
        <v>469393.89195080823</v>
      </c>
      <c r="H69">
        <v>197487.4725593295</v>
      </c>
      <c r="I69">
        <v>563266.0098042459</v>
      </c>
      <c r="J69">
        <v>318199.29304323334</v>
      </c>
      <c r="K69">
        <v>97169.107852936591</v>
      </c>
    </row>
    <row r="70" spans="1:11" x14ac:dyDescent="0.2">
      <c r="A70" t="s">
        <v>144</v>
      </c>
      <c r="B70">
        <v>4717685.6458827658</v>
      </c>
      <c r="C70">
        <v>5043444.7470809706</v>
      </c>
      <c r="D70">
        <v>4300252.357247672</v>
      </c>
      <c r="E70">
        <v>3380639.6927380804</v>
      </c>
      <c r="F70">
        <v>4197352.4469572445</v>
      </c>
      <c r="G70">
        <v>257581.87735475454</v>
      </c>
      <c r="H70">
        <v>711673.52194315114</v>
      </c>
      <c r="I70">
        <v>37547.680889516829</v>
      </c>
      <c r="J70">
        <v>120193.98520646604</v>
      </c>
      <c r="K70">
        <v>313667.20697256521</v>
      </c>
    </row>
    <row r="71" spans="1:11" x14ac:dyDescent="0.2">
      <c r="A71" t="s">
        <v>146</v>
      </c>
      <c r="B71">
        <v>211195447.44777119</v>
      </c>
      <c r="C71">
        <v>187900086.73133504</v>
      </c>
      <c r="D71">
        <v>173478507.74242091</v>
      </c>
      <c r="E71">
        <v>176914011.26160988</v>
      </c>
      <c r="F71">
        <v>177292190.52059504</v>
      </c>
      <c r="G71">
        <v>834233.55235605524</v>
      </c>
      <c r="H71">
        <v>4125753.8770152098</v>
      </c>
      <c r="I71">
        <v>3039860.3815971543</v>
      </c>
      <c r="J71">
        <v>3060696.0154072475</v>
      </c>
      <c r="K71">
        <v>4566905.5759302638</v>
      </c>
    </row>
    <row r="72" spans="1:11" x14ac:dyDescent="0.2">
      <c r="A72" t="s">
        <v>148</v>
      </c>
      <c r="B72">
        <v>4254610.9863836132</v>
      </c>
      <c r="C72">
        <v>4755116.9074712871</v>
      </c>
      <c r="D72">
        <v>4835606.5356929665</v>
      </c>
      <c r="E72">
        <v>5722935.4239487946</v>
      </c>
      <c r="F72">
        <v>5297125.6009536199</v>
      </c>
      <c r="G72">
        <v>780360.47958788858</v>
      </c>
      <c r="H72">
        <v>1790633.3207874347</v>
      </c>
      <c r="I72">
        <v>1643492.0443413707</v>
      </c>
      <c r="J72">
        <v>477146.67747362802</v>
      </c>
      <c r="K72">
        <v>901110.64497930603</v>
      </c>
    </row>
    <row r="73" spans="1:11" x14ac:dyDescent="0.2">
      <c r="A73" t="s">
        <v>150</v>
      </c>
      <c r="B73">
        <v>22095243.153809506</v>
      </c>
      <c r="C73">
        <v>21798506.405344233</v>
      </c>
      <c r="D73">
        <v>25011082.085307661</v>
      </c>
      <c r="E73">
        <v>23983514.622426536</v>
      </c>
      <c r="F73">
        <v>23725371.477990489</v>
      </c>
      <c r="G73">
        <v>1454837.6959230683</v>
      </c>
      <c r="H73">
        <v>1430190.5152149312</v>
      </c>
      <c r="I73">
        <v>2244578.483536432</v>
      </c>
      <c r="J73">
        <v>881873.7319063358</v>
      </c>
      <c r="K73">
        <v>811927.24758459104</v>
      </c>
    </row>
    <row r="74" spans="1:11" x14ac:dyDescent="0.2">
      <c r="A74" t="s">
        <v>152</v>
      </c>
      <c r="B74">
        <v>1383526109.1647274</v>
      </c>
      <c r="C74">
        <v>1708786886.3736575</v>
      </c>
      <c r="D74">
        <v>1800909527.5113785</v>
      </c>
      <c r="E74">
        <v>1659022066.5584061</v>
      </c>
      <c r="F74">
        <v>1706841110.9426181</v>
      </c>
      <c r="G74">
        <v>109959559.26418535</v>
      </c>
      <c r="H74">
        <v>124120826.93883422</v>
      </c>
      <c r="I74">
        <v>121662549.91753453</v>
      </c>
      <c r="J74">
        <v>171836798.34968796</v>
      </c>
      <c r="K74">
        <v>86907142.526315764</v>
      </c>
    </row>
    <row r="75" spans="1:11" x14ac:dyDescent="0.2">
      <c r="A75" t="s">
        <v>154</v>
      </c>
      <c r="B75">
        <v>263419645.43965805</v>
      </c>
      <c r="C75">
        <v>330980946.4481625</v>
      </c>
      <c r="D75">
        <v>350835792.64441943</v>
      </c>
      <c r="E75">
        <v>319906839.97749442</v>
      </c>
      <c r="F75">
        <v>334202926.40134043</v>
      </c>
      <c r="G75">
        <v>22190171.262562294</v>
      </c>
      <c r="H75">
        <v>26836897.096168276</v>
      </c>
      <c r="I75">
        <v>23309743.468539059</v>
      </c>
      <c r="J75">
        <v>35605705.014007404</v>
      </c>
      <c r="K75">
        <v>19915365.43729113</v>
      </c>
    </row>
    <row r="76" spans="1:11" x14ac:dyDescent="0.2">
      <c r="A76" t="s">
        <v>156</v>
      </c>
      <c r="B76">
        <v>79773001.514805853</v>
      </c>
      <c r="C76">
        <v>92924119.989580527</v>
      </c>
      <c r="D76">
        <v>123265518.06051992</v>
      </c>
      <c r="E76">
        <v>72022210.009505376</v>
      </c>
      <c r="F76">
        <v>86131831.413598284</v>
      </c>
      <c r="G76">
        <v>7500664.3496254385</v>
      </c>
      <c r="H76">
        <v>12448502.127903851</v>
      </c>
      <c r="I76">
        <v>21811766.757405479</v>
      </c>
      <c r="J76">
        <v>5885312.888331824</v>
      </c>
      <c r="K76">
        <v>11756004.022945099</v>
      </c>
    </row>
    <row r="77" spans="1:11" x14ac:dyDescent="0.2">
      <c r="A77" t="s">
        <v>158</v>
      </c>
      <c r="B77">
        <v>54819977.137095928</v>
      </c>
      <c r="C77">
        <v>59720599.037622273</v>
      </c>
      <c r="D77">
        <v>74537698.587858319</v>
      </c>
      <c r="E77">
        <v>52347680.487598546</v>
      </c>
      <c r="F77">
        <v>58292084.663843863</v>
      </c>
      <c r="G77">
        <v>2196898.4695810596</v>
      </c>
      <c r="H77">
        <v>4781541.0916103888</v>
      </c>
      <c r="I77">
        <v>9402954.8461321462</v>
      </c>
      <c r="J77">
        <v>3316738.7033534762</v>
      </c>
      <c r="K77">
        <v>6573315.100655199</v>
      </c>
    </row>
    <row r="78" spans="1:11" x14ac:dyDescent="0.2">
      <c r="A78" t="s">
        <v>160</v>
      </c>
      <c r="B78">
        <v>3136171709.4818988</v>
      </c>
      <c r="C78">
        <v>3299017322.6415877</v>
      </c>
      <c r="D78">
        <v>3165607121.7018046</v>
      </c>
      <c r="E78">
        <v>3105525372.6654325</v>
      </c>
      <c r="F78">
        <v>3083229971.8705673</v>
      </c>
      <c r="G78">
        <v>129604520.94423315</v>
      </c>
      <c r="H78">
        <v>150384379.49079978</v>
      </c>
      <c r="I78">
        <v>65969553.033032082</v>
      </c>
      <c r="J78">
        <v>34391948.609296612</v>
      </c>
      <c r="K78">
        <v>89938228.239361152</v>
      </c>
    </row>
    <row r="79" spans="1:11" x14ac:dyDescent="0.2">
      <c r="A79" t="s">
        <v>161</v>
      </c>
      <c r="B79">
        <v>431869318.80727702</v>
      </c>
      <c r="C79">
        <v>360354502.71412665</v>
      </c>
      <c r="D79">
        <v>324162621.92364746</v>
      </c>
      <c r="E79">
        <v>292000696.30602974</v>
      </c>
      <c r="F79">
        <v>247757334.17954877</v>
      </c>
      <c r="G79">
        <v>11934817.726844018</v>
      </c>
      <c r="H79">
        <v>26025551.964035552</v>
      </c>
      <c r="I79">
        <v>33757225.197088934</v>
      </c>
      <c r="J79">
        <v>25663884.443606324</v>
      </c>
      <c r="K79">
        <v>18279814.082118306</v>
      </c>
    </row>
    <row r="80" spans="1:11" x14ac:dyDescent="0.2">
      <c r="A80" t="s">
        <v>163</v>
      </c>
      <c r="B80">
        <v>2305297.5812523845</v>
      </c>
      <c r="C80">
        <v>2049409.6878927571</v>
      </c>
      <c r="D80">
        <v>1591799.9658623228</v>
      </c>
      <c r="E80">
        <v>1553675.0128610395</v>
      </c>
      <c r="F80">
        <v>1765665.0369712354</v>
      </c>
      <c r="G80">
        <v>98823.5032372477</v>
      </c>
      <c r="H80">
        <v>331053.6122189642</v>
      </c>
      <c r="I80">
        <v>361655.93432783266</v>
      </c>
      <c r="J80">
        <v>57984.051694396105</v>
      </c>
      <c r="K80">
        <v>203651.18523465752</v>
      </c>
    </row>
    <row r="81" spans="1:11" x14ac:dyDescent="0.2">
      <c r="A81" t="s">
        <v>165</v>
      </c>
      <c r="B81">
        <v>64627234.808252193</v>
      </c>
      <c r="C81">
        <v>41993886.502172552</v>
      </c>
      <c r="D81">
        <v>34636369.927195154</v>
      </c>
      <c r="E81">
        <v>34245382.622780442</v>
      </c>
      <c r="F81">
        <v>23906143.147324529</v>
      </c>
      <c r="G81">
        <v>6813695.2598581929</v>
      </c>
      <c r="H81">
        <v>5635028.0561311468</v>
      </c>
      <c r="I81">
        <v>8560407.9957148321</v>
      </c>
      <c r="J81">
        <v>5383571.4896663865</v>
      </c>
      <c r="K81">
        <v>3742881.2481406066</v>
      </c>
    </row>
    <row r="82" spans="1:11" x14ac:dyDescent="0.2">
      <c r="A82" t="s">
        <v>167</v>
      </c>
      <c r="B82">
        <v>109332000.95891874</v>
      </c>
      <c r="C82">
        <v>125824119.08303629</v>
      </c>
      <c r="D82">
        <v>110353405.8967088</v>
      </c>
      <c r="E82">
        <v>136532607.03850999</v>
      </c>
      <c r="F82">
        <v>150027004.66656652</v>
      </c>
      <c r="G82">
        <v>2803249.9899438038</v>
      </c>
      <c r="H82">
        <v>5375505.9477745034</v>
      </c>
      <c r="I82">
        <v>3203678.1615512068</v>
      </c>
      <c r="J82">
        <v>1970958.3921469667</v>
      </c>
      <c r="K82">
        <v>4971692.0147052947</v>
      </c>
    </row>
    <row r="83" spans="1:11" x14ac:dyDescent="0.2">
      <c r="A83" t="s">
        <v>169</v>
      </c>
      <c r="B83">
        <v>6517933699.9160967</v>
      </c>
      <c r="C83">
        <v>6564263779.6545343</v>
      </c>
      <c r="D83">
        <v>6444485090.4645004</v>
      </c>
      <c r="E83">
        <v>6620693119.5081072</v>
      </c>
      <c r="F83">
        <v>6647391775.227212</v>
      </c>
      <c r="G83">
        <v>279240263.70241481</v>
      </c>
      <c r="H83">
        <v>79261497.969447747</v>
      </c>
      <c r="I83">
        <v>211420064.36386275</v>
      </c>
      <c r="J83">
        <v>69539854.844578862</v>
      </c>
      <c r="K83">
        <v>185434054.05414203</v>
      </c>
    </row>
    <row r="84" spans="1:11" x14ac:dyDescent="0.2">
      <c r="A84" t="s">
        <v>171</v>
      </c>
      <c r="B84">
        <v>8425425.0576211363</v>
      </c>
      <c r="C84">
        <v>8951340.756143583</v>
      </c>
      <c r="D84">
        <v>8785088.1367183458</v>
      </c>
      <c r="E84">
        <v>8867188.9605337437</v>
      </c>
      <c r="F84">
        <v>9260920.8950541839</v>
      </c>
      <c r="G84">
        <v>333951.83425732062</v>
      </c>
      <c r="H84">
        <v>170315.62933020983</v>
      </c>
      <c r="I84">
        <v>322449.95663225238</v>
      </c>
      <c r="J84">
        <v>225591.90430000029</v>
      </c>
      <c r="K84">
        <v>57318.258190741602</v>
      </c>
    </row>
    <row r="85" spans="1:11" x14ac:dyDescent="0.2">
      <c r="A85" t="s">
        <v>173</v>
      </c>
      <c r="B85">
        <v>367354920.77189136</v>
      </c>
      <c r="C85">
        <v>368969167.59377283</v>
      </c>
      <c r="D85">
        <v>338651634.79794019</v>
      </c>
      <c r="E85">
        <v>374356333.86848426</v>
      </c>
      <c r="F85">
        <v>337831898.39694917</v>
      </c>
      <c r="G85">
        <v>6058326.4406984774</v>
      </c>
      <c r="H85">
        <v>14798442.53100802</v>
      </c>
      <c r="I85">
        <v>6540758.4147336306</v>
      </c>
      <c r="J85">
        <v>3322221.1489027631</v>
      </c>
      <c r="K85">
        <v>13882571.021612886</v>
      </c>
    </row>
    <row r="86" spans="1:11" x14ac:dyDescent="0.2">
      <c r="A86" t="s">
        <v>175</v>
      </c>
      <c r="B86">
        <v>430126821.77472037</v>
      </c>
      <c r="C86">
        <v>438865577.10035777</v>
      </c>
      <c r="D86">
        <v>406551324.65555143</v>
      </c>
      <c r="E86">
        <v>412679766.32794118</v>
      </c>
      <c r="F86">
        <v>405392339.70983362</v>
      </c>
      <c r="G86">
        <v>6018960.9987334181</v>
      </c>
      <c r="H86">
        <v>43220620.840969272</v>
      </c>
      <c r="I86">
        <v>38600078.732979603</v>
      </c>
      <c r="J86">
        <v>12148921.013395892</v>
      </c>
      <c r="K86">
        <v>18994399.832133047</v>
      </c>
    </row>
    <row r="87" spans="1:11" x14ac:dyDescent="0.2">
      <c r="A87" t="s">
        <v>177</v>
      </c>
      <c r="B87">
        <v>134643231.83878502</v>
      </c>
      <c r="C87">
        <v>142168165.40041959</v>
      </c>
      <c r="D87">
        <v>119051322.23995002</v>
      </c>
      <c r="E87">
        <v>99900164.488126561</v>
      </c>
      <c r="F87">
        <v>115417605.44758038</v>
      </c>
      <c r="G87">
        <v>1699717.4279896587</v>
      </c>
      <c r="H87">
        <v>2436208.7025008509</v>
      </c>
      <c r="I87">
        <v>3113746.2089400515</v>
      </c>
      <c r="J87">
        <v>852898.45923831768</v>
      </c>
      <c r="K87">
        <v>1480266.4730057451</v>
      </c>
    </row>
    <row r="88" spans="1:11" x14ac:dyDescent="0.2">
      <c r="A88" t="s">
        <v>179</v>
      </c>
      <c r="B88">
        <v>344522855.07155269</v>
      </c>
      <c r="C88">
        <v>361878022.03367013</v>
      </c>
      <c r="D88">
        <v>370310040.78956079</v>
      </c>
      <c r="E88">
        <v>359667078.00294924</v>
      </c>
      <c r="F88">
        <v>392848922.67406636</v>
      </c>
      <c r="G88">
        <v>25914309.514145318</v>
      </c>
      <c r="H88">
        <v>9375081.1358600408</v>
      </c>
      <c r="I88">
        <v>24774948.747214817</v>
      </c>
      <c r="J88">
        <v>12993928.50129921</v>
      </c>
      <c r="K88">
        <v>12428694.086725798</v>
      </c>
    </row>
    <row r="89" spans="1:11" x14ac:dyDescent="0.2">
      <c r="A89" t="s">
        <v>180</v>
      </c>
      <c r="B89">
        <v>26652349.209652912</v>
      </c>
      <c r="C89">
        <v>29414938.474341739</v>
      </c>
      <c r="D89">
        <v>29089033.832081769</v>
      </c>
      <c r="E89">
        <v>36777406.648106135</v>
      </c>
      <c r="F89">
        <v>39239311.059832536</v>
      </c>
      <c r="G89">
        <v>1636769.7081107402</v>
      </c>
      <c r="H89">
        <v>872146.20095830143</v>
      </c>
      <c r="I89">
        <v>2416287.3462394397</v>
      </c>
      <c r="J89">
        <v>371466.98886448937</v>
      </c>
      <c r="K89">
        <v>476098.84581903648</v>
      </c>
    </row>
    <row r="90" spans="1:11" x14ac:dyDescent="0.2">
      <c r="A90" t="s">
        <v>182</v>
      </c>
      <c r="B90">
        <v>63049539.226348601</v>
      </c>
      <c r="C90">
        <v>64257044.182462655</v>
      </c>
      <c r="D90">
        <v>65035854.188784957</v>
      </c>
      <c r="E90">
        <v>62975404.216272324</v>
      </c>
      <c r="F90">
        <v>63496378.16138152</v>
      </c>
      <c r="G90">
        <v>2352575.1994857024</v>
      </c>
      <c r="H90">
        <v>2173349.0625558849</v>
      </c>
      <c r="I90">
        <v>2599096.025634103</v>
      </c>
      <c r="J90">
        <v>263708.49567940872</v>
      </c>
      <c r="K90">
        <v>1660600.7794380216</v>
      </c>
    </row>
    <row r="91" spans="1:11" x14ac:dyDescent="0.2">
      <c r="A91" t="s">
        <v>184</v>
      </c>
      <c r="B91">
        <v>8512788027.5628901</v>
      </c>
      <c r="C91">
        <v>8895858957.7208347</v>
      </c>
      <c r="D91">
        <v>8550122166.3614693</v>
      </c>
      <c r="E91">
        <v>7543731251.7540407</v>
      </c>
      <c r="F91">
        <v>8236161286.6047974</v>
      </c>
      <c r="G91">
        <v>175058299.32712036</v>
      </c>
      <c r="H91">
        <v>161481236.04851615</v>
      </c>
      <c r="I91">
        <v>203416937.88591933</v>
      </c>
      <c r="J91">
        <v>24769870.950121205</v>
      </c>
      <c r="K91">
        <v>55200874.670268521</v>
      </c>
    </row>
    <row r="92" spans="1:11" x14ac:dyDescent="0.2">
      <c r="A92" t="s">
        <v>186</v>
      </c>
      <c r="B92">
        <v>72243159.864821702</v>
      </c>
      <c r="C92">
        <v>76274165.644881189</v>
      </c>
      <c r="D92">
        <v>68880533.251409337</v>
      </c>
      <c r="E92">
        <v>141984040.03112331</v>
      </c>
      <c r="F92">
        <v>128999374.91819958</v>
      </c>
      <c r="G92">
        <v>2144161.8740270738</v>
      </c>
      <c r="H92">
        <v>26315489.160986826</v>
      </c>
      <c r="I92">
        <v>19043800.836487859</v>
      </c>
      <c r="J92">
        <v>6036419.9686960261</v>
      </c>
      <c r="K92">
        <v>25845695.625319794</v>
      </c>
    </row>
    <row r="93" spans="1:11" x14ac:dyDescent="0.2">
      <c r="A93" t="s">
        <v>188</v>
      </c>
      <c r="B93">
        <v>336983.14717679337</v>
      </c>
      <c r="C93">
        <v>263249.13765221072</v>
      </c>
      <c r="D93">
        <v>132525.04535266667</v>
      </c>
      <c r="E93">
        <v>618539.96132086776</v>
      </c>
      <c r="F93">
        <v>252330.66998640963</v>
      </c>
      <c r="G93">
        <v>79408.03250422886</v>
      </c>
      <c r="H93">
        <v>94732.812373049077</v>
      </c>
      <c r="I93">
        <v>2610.5006828743758</v>
      </c>
      <c r="J93">
        <v>81772.38366085288</v>
      </c>
      <c r="K93">
        <v>110627.06529080075</v>
      </c>
    </row>
    <row r="94" spans="1:11" x14ac:dyDescent="0.2">
      <c r="A94" t="s">
        <v>190</v>
      </c>
      <c r="B94">
        <v>784050972.25234604</v>
      </c>
      <c r="C94">
        <v>772484738.22885668</v>
      </c>
      <c r="D94">
        <v>837853279.36950648</v>
      </c>
      <c r="E94">
        <v>585623750.44019902</v>
      </c>
      <c r="F94">
        <v>607886389.73897302</v>
      </c>
      <c r="G94">
        <v>27306863.41784646</v>
      </c>
      <c r="H94">
        <v>42000174.122509331</v>
      </c>
      <c r="I94">
        <v>43377043.950073451</v>
      </c>
      <c r="J94">
        <v>38689869.103081569</v>
      </c>
      <c r="K94">
        <v>51748360.0860008</v>
      </c>
    </row>
    <row r="95" spans="1:11" x14ac:dyDescent="0.2">
      <c r="A95" t="s">
        <v>192</v>
      </c>
      <c r="B95">
        <v>3780095819.9957957</v>
      </c>
      <c r="C95">
        <v>3641449993.9175816</v>
      </c>
      <c r="D95">
        <v>3432698996.5306549</v>
      </c>
      <c r="E95">
        <v>3310410129.6493049</v>
      </c>
      <c r="F95">
        <v>3837717028.4145088</v>
      </c>
      <c r="G95">
        <v>43713452.164708905</v>
      </c>
      <c r="H95">
        <v>125355881.34454948</v>
      </c>
      <c r="I95">
        <v>142271051.67545736</v>
      </c>
      <c r="J95">
        <v>57020694.175467521</v>
      </c>
      <c r="K95">
        <v>141183988.1468102</v>
      </c>
    </row>
    <row r="96" spans="1:11" x14ac:dyDescent="0.2">
      <c r="A96" t="s">
        <v>194</v>
      </c>
      <c r="B96">
        <v>1617501.1757672171</v>
      </c>
      <c r="C96">
        <v>1890287.9738871295</v>
      </c>
      <c r="D96">
        <v>1891025.9564868023</v>
      </c>
      <c r="E96">
        <v>1791708.5421913478</v>
      </c>
      <c r="F96">
        <v>1776657.3277155363</v>
      </c>
      <c r="G96">
        <v>128410.56723587381</v>
      </c>
      <c r="H96">
        <v>126600.29975959806</v>
      </c>
      <c r="I96">
        <v>82208.271292513993</v>
      </c>
      <c r="J96">
        <v>189953.50953122237</v>
      </c>
      <c r="K96">
        <v>135145.18809179822</v>
      </c>
    </row>
    <row r="97" spans="1:11" x14ac:dyDescent="0.2">
      <c r="A97" t="s">
        <v>196</v>
      </c>
      <c r="B97">
        <v>8805651.8820997849</v>
      </c>
      <c r="C97">
        <v>8395934.9071950261</v>
      </c>
      <c r="D97">
        <v>8060591.1676968979</v>
      </c>
      <c r="E97">
        <v>8709989.8327262327</v>
      </c>
      <c r="F97">
        <v>7784074.9956441289</v>
      </c>
      <c r="G97">
        <v>447325.75089491368</v>
      </c>
      <c r="H97">
        <v>106377.38960045751</v>
      </c>
      <c r="I97">
        <v>638274.1257754839</v>
      </c>
      <c r="J97">
        <v>304044.16718538123</v>
      </c>
      <c r="K97">
        <v>257183.14439578974</v>
      </c>
    </row>
    <row r="98" spans="1:11" x14ac:dyDescent="0.2">
      <c r="A98" t="s">
        <v>198</v>
      </c>
      <c r="B98">
        <v>1979642.9854148803</v>
      </c>
      <c r="C98">
        <v>1789010.1726702855</v>
      </c>
      <c r="D98">
        <v>2026836.643652125</v>
      </c>
      <c r="E98">
        <v>2270771.838871723</v>
      </c>
      <c r="F98">
        <v>1708135.214852235</v>
      </c>
      <c r="G98">
        <v>266079.90041690081</v>
      </c>
      <c r="H98">
        <v>123201.22960180251</v>
      </c>
      <c r="I98">
        <v>105233.90660404581</v>
      </c>
      <c r="J98">
        <v>52035.368328848497</v>
      </c>
      <c r="K98">
        <v>127534.56168260452</v>
      </c>
    </row>
    <row r="99" spans="1:11" x14ac:dyDescent="0.2">
      <c r="A99" t="s">
        <v>200</v>
      </c>
      <c r="B99">
        <v>41205783.39637623</v>
      </c>
      <c r="C99">
        <v>50816271.706074774</v>
      </c>
      <c r="D99">
        <v>45392515.48570665</v>
      </c>
      <c r="E99">
        <v>46553388.628792107</v>
      </c>
      <c r="F99">
        <v>48571612.528230369</v>
      </c>
      <c r="G99">
        <v>1726684.3664052878</v>
      </c>
      <c r="H99">
        <v>1427101.5885946429</v>
      </c>
      <c r="I99">
        <v>1298678.7339442198</v>
      </c>
      <c r="J99">
        <v>1117948.9857418691</v>
      </c>
      <c r="K99">
        <v>1134826.4752136897</v>
      </c>
    </row>
    <row r="100" spans="1:11" x14ac:dyDescent="0.2">
      <c r="A100" t="s">
        <v>201</v>
      </c>
      <c r="B100">
        <v>49492251.257899702</v>
      </c>
      <c r="C100">
        <v>54513018.333259962</v>
      </c>
      <c r="D100">
        <v>63044850.690651238</v>
      </c>
      <c r="E100">
        <v>52894159.688183941</v>
      </c>
      <c r="F100">
        <v>48715304.636370338</v>
      </c>
      <c r="G100">
        <v>1396933.0102899568</v>
      </c>
      <c r="H100">
        <v>3327389.8666798966</v>
      </c>
      <c r="I100">
        <v>5418474.4970594198</v>
      </c>
      <c r="J100">
        <v>2769252.7940423032</v>
      </c>
      <c r="K100">
        <v>2677474.3324838905</v>
      </c>
    </row>
    <row r="101" spans="1:11" x14ac:dyDescent="0.2">
      <c r="A101" t="s">
        <v>202</v>
      </c>
      <c r="B101">
        <v>286503756.28164852</v>
      </c>
      <c r="C101">
        <v>283795072.96752745</v>
      </c>
      <c r="D101">
        <v>268775171.62207299</v>
      </c>
      <c r="E101">
        <v>248700411.78107628</v>
      </c>
      <c r="F101">
        <v>251258373.84240249</v>
      </c>
      <c r="G101">
        <v>1583767.2181120962</v>
      </c>
      <c r="H101">
        <v>12343708.866376596</v>
      </c>
      <c r="I101">
        <v>6037786.5738951899</v>
      </c>
      <c r="J101">
        <v>1794474.6561209434</v>
      </c>
      <c r="K101">
        <v>5890619.5733316215</v>
      </c>
    </row>
    <row r="102" spans="1:11" x14ac:dyDescent="0.2">
      <c r="A102" t="s">
        <v>204</v>
      </c>
      <c r="B102">
        <v>242443170.32568046</v>
      </c>
      <c r="C102">
        <v>260530052.26544496</v>
      </c>
      <c r="D102">
        <v>226430811.86254919</v>
      </c>
      <c r="E102">
        <v>176047936.70136523</v>
      </c>
      <c r="F102">
        <v>195784838.79998776</v>
      </c>
      <c r="G102">
        <v>5068930.127305666</v>
      </c>
      <c r="H102">
        <v>5419765.1167995082</v>
      </c>
      <c r="I102">
        <v>9712345.8183577619</v>
      </c>
      <c r="J102">
        <v>604029.08099914121</v>
      </c>
      <c r="K102">
        <v>2769542.9890289763</v>
      </c>
    </row>
    <row r="103" spans="1:11" x14ac:dyDescent="0.2">
      <c r="A103" t="s">
        <v>206</v>
      </c>
      <c r="B103">
        <v>627213101.39391565</v>
      </c>
      <c r="C103">
        <v>692324468.10677016</v>
      </c>
      <c r="D103">
        <v>705584409.72133017</v>
      </c>
      <c r="E103">
        <v>733577920.46291113</v>
      </c>
      <c r="F103">
        <v>739130405.28063297</v>
      </c>
      <c r="G103">
        <v>37271720.281528182</v>
      </c>
      <c r="H103">
        <v>12456591.364100998</v>
      </c>
      <c r="I103">
        <v>30642436.998746213</v>
      </c>
      <c r="J103">
        <v>18814174.342735637</v>
      </c>
      <c r="K103">
        <v>21531753.953791644</v>
      </c>
    </row>
    <row r="104" spans="1:11" x14ac:dyDescent="0.2">
      <c r="A104" t="s">
        <v>208</v>
      </c>
      <c r="B104">
        <v>37028969.147206336</v>
      </c>
      <c r="C104">
        <v>40094835.305579938</v>
      </c>
      <c r="D104">
        <v>38613530.793275692</v>
      </c>
      <c r="E104">
        <v>34882331.199780971</v>
      </c>
      <c r="F104">
        <v>34511804.235684656</v>
      </c>
      <c r="G104">
        <v>1169769.1518314877</v>
      </c>
      <c r="H104">
        <v>681380.81652796699</v>
      </c>
      <c r="I104">
        <v>521912.28651089658</v>
      </c>
      <c r="J104">
        <v>332481.0252095529</v>
      </c>
      <c r="K104">
        <v>907545.97115911415</v>
      </c>
    </row>
    <row r="105" spans="1:11" x14ac:dyDescent="0.2">
      <c r="A105" t="s">
        <v>210</v>
      </c>
      <c r="B105">
        <v>52970204.120580278</v>
      </c>
      <c r="C105">
        <v>56586338.153028302</v>
      </c>
      <c r="D105">
        <v>48002713.755547069</v>
      </c>
      <c r="E105">
        <v>43022554.760695614</v>
      </c>
      <c r="F105">
        <v>48203327.981338382</v>
      </c>
      <c r="G105">
        <v>1551436.2620337068</v>
      </c>
      <c r="H105">
        <v>509356.2071583572</v>
      </c>
      <c r="I105">
        <v>850908.91485305631</v>
      </c>
      <c r="J105">
        <v>359820.94874603546</v>
      </c>
      <c r="K105">
        <v>348017.91247124149</v>
      </c>
    </row>
    <row r="106" spans="1:11" x14ac:dyDescent="0.2">
      <c r="A106" t="s">
        <v>212</v>
      </c>
      <c r="B106">
        <v>69167523.179831222</v>
      </c>
      <c r="C106">
        <v>77389460.307781339</v>
      </c>
      <c r="D106">
        <v>85878207.734009698</v>
      </c>
      <c r="E106">
        <v>83851422.51189585</v>
      </c>
      <c r="F106">
        <v>75441475.811002865</v>
      </c>
      <c r="G106">
        <v>2188051.6809573439</v>
      </c>
      <c r="H106">
        <v>1108906.4491979873</v>
      </c>
      <c r="I106">
        <v>3948134.3808446745</v>
      </c>
      <c r="J106">
        <v>1003210.5614994527</v>
      </c>
      <c r="K106">
        <v>1306613.2740170434</v>
      </c>
    </row>
    <row r="107" spans="1:11" x14ac:dyDescent="0.2">
      <c r="A107" t="s">
        <v>214</v>
      </c>
      <c r="B107">
        <v>1823348778.9451275</v>
      </c>
      <c r="C107">
        <v>1692966810.24351</v>
      </c>
      <c r="D107">
        <v>1765444655.5663576</v>
      </c>
      <c r="E107">
        <v>1125588751.2893956</v>
      </c>
      <c r="F107">
        <v>963558303.71782434</v>
      </c>
      <c r="G107">
        <v>30175303.865840498</v>
      </c>
      <c r="H107">
        <v>38267989.732641235</v>
      </c>
      <c r="I107">
        <v>62441777.513097301</v>
      </c>
      <c r="J107">
        <v>39106857.68725121</v>
      </c>
      <c r="K107">
        <v>127102233.15216483</v>
      </c>
    </row>
    <row r="108" spans="1:11" x14ac:dyDescent="0.2">
      <c r="A108" t="s">
        <v>216</v>
      </c>
      <c r="B108">
        <v>46646967.974769317</v>
      </c>
      <c r="C108">
        <v>50012740.109104894</v>
      </c>
      <c r="D108">
        <v>43383280.659118354</v>
      </c>
      <c r="E108">
        <v>40732936.141102023</v>
      </c>
      <c r="F108">
        <v>48784296.411456622</v>
      </c>
      <c r="G108">
        <v>1124668.6035857066</v>
      </c>
      <c r="H108">
        <v>432742.66479507182</v>
      </c>
      <c r="I108">
        <v>1419660.1715171055</v>
      </c>
      <c r="J108">
        <v>286441.31938873173</v>
      </c>
      <c r="K108">
        <v>577937.17777390056</v>
      </c>
    </row>
    <row r="109" spans="1:11" x14ac:dyDescent="0.2">
      <c r="A109" t="s">
        <v>218</v>
      </c>
      <c r="B109">
        <v>2269404.4496251442</v>
      </c>
      <c r="C109">
        <v>2636195.7390224477</v>
      </c>
      <c r="D109">
        <v>2578377.8395266649</v>
      </c>
      <c r="E109">
        <v>1696912.1826913673</v>
      </c>
      <c r="F109">
        <v>2406639.5096529052</v>
      </c>
      <c r="G109">
        <v>46636.570051845396</v>
      </c>
      <c r="H109">
        <v>169704.30191536702</v>
      </c>
      <c r="I109">
        <v>211992.49068637495</v>
      </c>
      <c r="J109">
        <v>138076.98868080275</v>
      </c>
      <c r="K109">
        <v>105863.66597553431</v>
      </c>
    </row>
    <row r="110" spans="1:11" x14ac:dyDescent="0.2">
      <c r="A110" t="s">
        <v>220</v>
      </c>
      <c r="B110">
        <v>100483156.13813014</v>
      </c>
      <c r="C110">
        <v>103719463.36479835</v>
      </c>
      <c r="D110">
        <v>114751058.27461509</v>
      </c>
      <c r="E110">
        <v>90955833.671634033</v>
      </c>
      <c r="F110">
        <v>84199092.039189652</v>
      </c>
      <c r="G110">
        <v>2864839.0002734163</v>
      </c>
      <c r="H110">
        <v>1896413.7220282154</v>
      </c>
      <c r="I110">
        <v>7183074.501949518</v>
      </c>
      <c r="J110">
        <v>2522885.5658528656</v>
      </c>
      <c r="K110">
        <v>3375966.7862176676</v>
      </c>
    </row>
    <row r="111" spans="1:11" x14ac:dyDescent="0.2">
      <c r="A111" t="s">
        <v>221</v>
      </c>
      <c r="B111">
        <v>7455031837.7454176</v>
      </c>
      <c r="C111">
        <v>7044318694.4309082</v>
      </c>
      <c r="D111">
        <v>7054511347.0653563</v>
      </c>
      <c r="E111">
        <v>4746638033.9651518</v>
      </c>
      <c r="F111">
        <v>4161031932.9286346</v>
      </c>
      <c r="G111">
        <v>60827861.059063926</v>
      </c>
      <c r="H111">
        <v>378355699.74952084</v>
      </c>
      <c r="I111">
        <v>430401196.03156585</v>
      </c>
      <c r="J111">
        <v>151765367.66792595</v>
      </c>
      <c r="K111">
        <v>404884446.33335811</v>
      </c>
    </row>
    <row r="112" spans="1:11" x14ac:dyDescent="0.2">
      <c r="A112" t="s">
        <v>223</v>
      </c>
      <c r="B112">
        <v>29669364.470411096</v>
      </c>
      <c r="C112">
        <v>36962960.389363565</v>
      </c>
      <c r="D112">
        <v>39301402.279448748</v>
      </c>
      <c r="E112">
        <v>33151520.926199164</v>
      </c>
      <c r="F112">
        <v>30158244.868056227</v>
      </c>
      <c r="G112">
        <v>1067671.8138538096</v>
      </c>
      <c r="H112">
        <v>1316312.9139231816</v>
      </c>
      <c r="I112">
        <v>2992299.6248711739</v>
      </c>
      <c r="J112">
        <v>768691.62525570497</v>
      </c>
      <c r="K112">
        <v>854136.84097417607</v>
      </c>
    </row>
    <row r="113" spans="1:11" x14ac:dyDescent="0.2">
      <c r="A113" t="s">
        <v>225</v>
      </c>
      <c r="B113">
        <v>8486624.5185518879</v>
      </c>
      <c r="C113">
        <v>9983741.6087853014</v>
      </c>
      <c r="D113">
        <v>9718140.191363968</v>
      </c>
      <c r="E113">
        <v>6855670.1322059939</v>
      </c>
      <c r="F113">
        <v>7986801.2972734049</v>
      </c>
      <c r="G113">
        <v>323994.37242606905</v>
      </c>
      <c r="H113">
        <v>768618.44920971827</v>
      </c>
      <c r="I113">
        <v>294195.52553695731</v>
      </c>
      <c r="J113">
        <v>781229.64748512604</v>
      </c>
      <c r="K113">
        <v>719804.20248259115</v>
      </c>
    </row>
    <row r="114" spans="1:11" x14ac:dyDescent="0.2">
      <c r="A114" t="s">
        <v>227</v>
      </c>
      <c r="B114">
        <v>8737112.6195921861</v>
      </c>
      <c r="C114">
        <v>9383619.7497698013</v>
      </c>
      <c r="D114">
        <v>11696966.663733697</v>
      </c>
      <c r="E114">
        <v>7796579.5815172419</v>
      </c>
      <c r="F114">
        <v>8381402.4747012751</v>
      </c>
      <c r="G114">
        <v>445413.60953583522</v>
      </c>
      <c r="H114">
        <v>894127.08390436182</v>
      </c>
      <c r="I114">
        <v>1284192.4151218336</v>
      </c>
      <c r="J114">
        <v>293622.18159119331</v>
      </c>
      <c r="K114">
        <v>1030764.7308158997</v>
      </c>
    </row>
    <row r="115" spans="1:11" x14ac:dyDescent="0.2">
      <c r="A115" t="s">
        <v>229</v>
      </c>
      <c r="B115">
        <v>430045421.19629002</v>
      </c>
      <c r="C115">
        <v>470010492.41797805</v>
      </c>
      <c r="D115">
        <v>479667376.45289856</v>
      </c>
      <c r="E115">
        <v>411957865.40642947</v>
      </c>
      <c r="F115">
        <v>416888706.40547872</v>
      </c>
      <c r="G115">
        <v>17581358.712229047</v>
      </c>
      <c r="H115">
        <v>14554796.417899048</v>
      </c>
      <c r="I115">
        <v>33625172.796709411</v>
      </c>
      <c r="J115">
        <v>4446839.2771428609</v>
      </c>
      <c r="K115">
        <v>11798070.85316547</v>
      </c>
    </row>
    <row r="116" spans="1:11" x14ac:dyDescent="0.2">
      <c r="A116" t="s">
        <v>231</v>
      </c>
      <c r="B116">
        <v>4860431.4347133404</v>
      </c>
      <c r="C116">
        <v>4281875.4036688292</v>
      </c>
      <c r="D116">
        <v>5778271.9244609335</v>
      </c>
      <c r="E116">
        <v>4026213.7828693925</v>
      </c>
      <c r="F116">
        <v>4748455.8591740867</v>
      </c>
      <c r="G116">
        <v>17254.179930559007</v>
      </c>
      <c r="H116">
        <v>273325.10626969364</v>
      </c>
      <c r="I116">
        <v>295947.02873555361</v>
      </c>
      <c r="J116">
        <v>245638.46816742062</v>
      </c>
      <c r="K116">
        <v>279426.04463917122</v>
      </c>
    </row>
    <row r="117" spans="1:11" x14ac:dyDescent="0.2">
      <c r="A117" t="s">
        <v>232</v>
      </c>
      <c r="B117">
        <v>60801815.678579099</v>
      </c>
      <c r="C117">
        <v>68623676.07292515</v>
      </c>
      <c r="D117">
        <v>91881953.978679225</v>
      </c>
      <c r="E117">
        <v>57761415.911380053</v>
      </c>
      <c r="F117">
        <v>62713319.372449033</v>
      </c>
      <c r="G117">
        <v>4457657.9197675847</v>
      </c>
      <c r="H117">
        <v>8166236.3943488682</v>
      </c>
      <c r="I117">
        <v>15332756.131580498</v>
      </c>
      <c r="J117">
        <v>4118802.8396212412</v>
      </c>
      <c r="K117">
        <v>7174833.5023773666</v>
      </c>
    </row>
    <row r="118" spans="1:11" x14ac:dyDescent="0.2">
      <c r="A118" t="s">
        <v>234</v>
      </c>
      <c r="B118">
        <v>287087587.16214293</v>
      </c>
      <c r="C118">
        <v>246997144.834667</v>
      </c>
      <c r="D118">
        <v>272131156.39761227</v>
      </c>
      <c r="E118">
        <v>254406403.1794472</v>
      </c>
      <c r="F118">
        <v>255089831.27783194</v>
      </c>
      <c r="G118">
        <v>2011186.143137808</v>
      </c>
      <c r="H118">
        <v>2222247.4233295391</v>
      </c>
      <c r="I118">
        <v>7841755.3109106468</v>
      </c>
      <c r="J118">
        <v>8002396.3749608956</v>
      </c>
      <c r="K118">
        <v>6810966.8519556802</v>
      </c>
    </row>
    <row r="119" spans="1:11" x14ac:dyDescent="0.2">
      <c r="A119" t="s">
        <v>236</v>
      </c>
      <c r="B119">
        <v>61682857.429163314</v>
      </c>
      <c r="C119">
        <v>66559840.106169134</v>
      </c>
      <c r="D119">
        <v>80789819.661636487</v>
      </c>
      <c r="E119">
        <v>64817915.697210096</v>
      </c>
      <c r="F119">
        <v>58942893.515603125</v>
      </c>
      <c r="G119">
        <v>3066231.8642660193</v>
      </c>
      <c r="H119">
        <v>5651194.9822494769</v>
      </c>
      <c r="I119">
        <v>11336969.972763153</v>
      </c>
      <c r="J119">
        <v>2643895.8591361362</v>
      </c>
      <c r="K119">
        <v>4992686.80568182</v>
      </c>
    </row>
    <row r="120" spans="1:11" x14ac:dyDescent="0.2">
      <c r="A120" t="s">
        <v>238</v>
      </c>
      <c r="B120">
        <v>31094473.289487731</v>
      </c>
      <c r="C120">
        <v>35015629.575476073</v>
      </c>
      <c r="D120">
        <v>47300521.550402679</v>
      </c>
      <c r="E120">
        <v>31199644.477018863</v>
      </c>
      <c r="F120">
        <v>34597556.961071908</v>
      </c>
      <c r="G120">
        <v>2348721.6141451821</v>
      </c>
      <c r="H120">
        <v>4135006.7349298135</v>
      </c>
      <c r="I120">
        <v>7920007.0323423855</v>
      </c>
      <c r="J120">
        <v>2260285.6421618485</v>
      </c>
      <c r="K120">
        <v>4177978.4759192457</v>
      </c>
    </row>
    <row r="121" spans="1:11" x14ac:dyDescent="0.2">
      <c r="A121" t="s">
        <v>240</v>
      </c>
      <c r="B121">
        <v>63349511.8411614</v>
      </c>
      <c r="C121">
        <v>53587171.587054543</v>
      </c>
      <c r="D121">
        <v>52029842.179088801</v>
      </c>
      <c r="E121">
        <v>40831542.735027999</v>
      </c>
      <c r="F121">
        <v>34287800.190919876</v>
      </c>
      <c r="G121">
        <v>1486718.4952706441</v>
      </c>
      <c r="H121">
        <v>1843605.1843328171</v>
      </c>
      <c r="I121">
        <v>1735146.3001464857</v>
      </c>
      <c r="J121">
        <v>2415194.4225517884</v>
      </c>
      <c r="K121">
        <v>3412709.322021374</v>
      </c>
    </row>
    <row r="122" spans="1:11" x14ac:dyDescent="0.2">
      <c r="A122" t="s">
        <v>242</v>
      </c>
      <c r="B122">
        <v>136975852.94803205</v>
      </c>
      <c r="C122">
        <v>146517777.64739349</v>
      </c>
      <c r="D122">
        <v>136576430.3806957</v>
      </c>
      <c r="E122">
        <v>135604191.69708025</v>
      </c>
      <c r="F122">
        <v>138218276.03483704</v>
      </c>
      <c r="G122">
        <v>4959599.3076058524</v>
      </c>
      <c r="H122">
        <v>4697010.9304176802</v>
      </c>
      <c r="I122">
        <v>2122319.3398450785</v>
      </c>
      <c r="J122">
        <v>1741904.205023943</v>
      </c>
      <c r="K122">
        <v>4886871.4331078734</v>
      </c>
    </row>
    <row r="123" spans="1:11" x14ac:dyDescent="0.2">
      <c r="A123" t="s">
        <v>244</v>
      </c>
      <c r="B123">
        <v>8017645.1011559665</v>
      </c>
      <c r="C123">
        <v>5035003.0736273145</v>
      </c>
      <c r="D123">
        <v>4520875.3351556631</v>
      </c>
      <c r="E123">
        <v>3888781.3426111364</v>
      </c>
      <c r="F123">
        <v>2661434.5994193526</v>
      </c>
      <c r="G123">
        <v>864260.26349503093</v>
      </c>
      <c r="H123">
        <v>651664.0831015436</v>
      </c>
      <c r="I123">
        <v>770637.83602406958</v>
      </c>
      <c r="J123">
        <v>523357.63270417188</v>
      </c>
      <c r="K123">
        <v>367990.14187236084</v>
      </c>
    </row>
    <row r="124" spans="1:11" x14ac:dyDescent="0.2">
      <c r="A124" t="s">
        <v>246</v>
      </c>
      <c r="B124">
        <v>9013036.8823579717</v>
      </c>
      <c r="C124">
        <v>9249270.761631934</v>
      </c>
      <c r="D124">
        <v>9920026.5673285946</v>
      </c>
      <c r="E124">
        <v>8688425.2221412323</v>
      </c>
      <c r="F124">
        <v>9793629.1657468677</v>
      </c>
      <c r="G124">
        <v>413047.54686059395</v>
      </c>
      <c r="H124">
        <v>232825.89936003482</v>
      </c>
      <c r="I124">
        <v>325349.33284554427</v>
      </c>
      <c r="J124">
        <v>247687.81023882891</v>
      </c>
      <c r="K124">
        <v>236475.67724947131</v>
      </c>
    </row>
    <row r="125" spans="1:11" x14ac:dyDescent="0.2">
      <c r="A125" t="s">
        <v>248</v>
      </c>
      <c r="B125">
        <v>8270833.0642543584</v>
      </c>
      <c r="C125">
        <v>8787497.9184859246</v>
      </c>
      <c r="D125">
        <v>8248471.9953488363</v>
      </c>
      <c r="E125">
        <v>8331924.1775334999</v>
      </c>
      <c r="F125">
        <v>10102058.220198767</v>
      </c>
      <c r="G125">
        <v>265768.14699444221</v>
      </c>
      <c r="H125">
        <v>232049.93959006885</v>
      </c>
      <c r="I125">
        <v>74635.396347491071</v>
      </c>
      <c r="J125">
        <v>119690.32916233728</v>
      </c>
      <c r="K125">
        <v>132170.53257087356</v>
      </c>
    </row>
    <row r="126" spans="1:11" x14ac:dyDescent="0.2">
      <c r="A126" t="s">
        <v>250</v>
      </c>
      <c r="B126">
        <v>22535984.371393904</v>
      </c>
      <c r="C126">
        <v>20137324.300232545</v>
      </c>
      <c r="D126">
        <v>17527992.771150842</v>
      </c>
      <c r="E126">
        <v>25408019.690853935</v>
      </c>
      <c r="F126">
        <v>24611572.436999802</v>
      </c>
      <c r="G126">
        <v>854608.15793150733</v>
      </c>
      <c r="H126">
        <v>271917.03479000123</v>
      </c>
      <c r="I126">
        <v>506688.45398677094</v>
      </c>
      <c r="J126">
        <v>261894.59593214944</v>
      </c>
      <c r="K126">
        <v>290253.93807613413</v>
      </c>
    </row>
    <row r="127" spans="1:11" x14ac:dyDescent="0.2">
      <c r="A127" t="s">
        <v>252</v>
      </c>
      <c r="B127">
        <v>1198189.3576435808</v>
      </c>
      <c r="C127">
        <v>1198129.3494962789</v>
      </c>
      <c r="D127">
        <v>1099090.7349887034</v>
      </c>
      <c r="E127">
        <v>1011881.1219865438</v>
      </c>
      <c r="F127">
        <v>1238734.7451160487</v>
      </c>
      <c r="G127">
        <v>31566.667796346417</v>
      </c>
      <c r="H127">
        <v>33107.804437648825</v>
      </c>
      <c r="I127">
        <v>3541.2526405903232</v>
      </c>
      <c r="J127">
        <v>48029.801930560956</v>
      </c>
      <c r="K127">
        <v>76403.400333640733</v>
      </c>
    </row>
    <row r="128" spans="1:11" x14ac:dyDescent="0.2">
      <c r="A128" t="s">
        <v>254</v>
      </c>
      <c r="B128">
        <v>5535063.3249781728</v>
      </c>
      <c r="C128">
        <v>6701436.5220653759</v>
      </c>
      <c r="D128">
        <v>6683889.6237428067</v>
      </c>
      <c r="E128">
        <v>6378698.0994779831</v>
      </c>
      <c r="F128">
        <v>8519704.3543746434</v>
      </c>
      <c r="G128">
        <v>379827.18680717045</v>
      </c>
      <c r="H128">
        <v>419075.67449635681</v>
      </c>
      <c r="I128">
        <v>451987.68002146506</v>
      </c>
      <c r="J128">
        <v>357283.07448100304</v>
      </c>
      <c r="K128">
        <v>1417785.7297623651</v>
      </c>
    </row>
    <row r="129" spans="1:11" x14ac:dyDescent="0.2">
      <c r="A129" t="s">
        <v>255</v>
      </c>
      <c r="B129">
        <v>31342718.710646261</v>
      </c>
      <c r="C129">
        <v>26936280.161859155</v>
      </c>
      <c r="D129">
        <v>26457622.898682553</v>
      </c>
      <c r="E129">
        <v>24437071.496343929</v>
      </c>
      <c r="F129">
        <v>22421127.34125096</v>
      </c>
      <c r="G129">
        <v>299527.00724730862</v>
      </c>
      <c r="H129">
        <v>1157543.0196173147</v>
      </c>
      <c r="I129">
        <v>3277946.3977675363</v>
      </c>
      <c r="J129">
        <v>1150902.6864914738</v>
      </c>
      <c r="K129">
        <v>768594.47356670781</v>
      </c>
    </row>
    <row r="130" spans="1:11" x14ac:dyDescent="0.2">
      <c r="A130" t="s">
        <v>256</v>
      </c>
      <c r="B130">
        <v>3654522.5884328508</v>
      </c>
      <c r="C130">
        <v>3610118.9376291609</v>
      </c>
      <c r="D130">
        <v>3991739.787109049</v>
      </c>
      <c r="E130">
        <v>3686712.9740837333</v>
      </c>
      <c r="F130">
        <v>3675450.1055884757</v>
      </c>
      <c r="G130">
        <v>164760.500034286</v>
      </c>
      <c r="H130">
        <v>39908.328976730452</v>
      </c>
      <c r="I130">
        <v>361277.44218668086</v>
      </c>
      <c r="J130">
        <v>107942.5001296488</v>
      </c>
      <c r="K130">
        <v>169003.58777647372</v>
      </c>
    </row>
    <row r="131" spans="1:11" x14ac:dyDescent="0.2">
      <c r="A131" t="s">
        <v>258</v>
      </c>
      <c r="B131">
        <v>58711691.42326647</v>
      </c>
      <c r="C131">
        <v>63702102.942974947</v>
      </c>
      <c r="D131">
        <v>76057466.547438636</v>
      </c>
      <c r="E131">
        <v>53296784.274235986</v>
      </c>
      <c r="F131">
        <v>56199374.188790888</v>
      </c>
      <c r="G131">
        <v>3067477.8129812451</v>
      </c>
      <c r="H131">
        <v>4611928.358530554</v>
      </c>
      <c r="I131">
        <v>7741325.5207973048</v>
      </c>
      <c r="J131">
        <v>1709702.6176827785</v>
      </c>
      <c r="K131">
        <v>4724844.8514519148</v>
      </c>
    </row>
    <row r="132" spans="1:11" x14ac:dyDescent="0.2">
      <c r="A132" t="s">
        <v>260</v>
      </c>
      <c r="B132">
        <v>14362966.840559965</v>
      </c>
      <c r="C132">
        <v>11522981.447298855</v>
      </c>
      <c r="D132">
        <v>10674004.30003896</v>
      </c>
      <c r="E132">
        <v>10131309.568095395</v>
      </c>
      <c r="F132">
        <v>9249233.7524566967</v>
      </c>
      <c r="G132">
        <v>429005.64954859571</v>
      </c>
      <c r="H132">
        <v>217116.9992589828</v>
      </c>
      <c r="I132">
        <v>948033.50797334686</v>
      </c>
      <c r="J132">
        <v>774058.88389563782</v>
      </c>
      <c r="K132">
        <v>448757.15837264434</v>
      </c>
    </row>
    <row r="133" spans="1:11" x14ac:dyDescent="0.2">
      <c r="A133" t="s">
        <v>261</v>
      </c>
      <c r="B133">
        <v>12542381.246204117</v>
      </c>
      <c r="C133">
        <v>18257280.398457509</v>
      </c>
      <c r="D133">
        <v>18435227.065015536</v>
      </c>
      <c r="E133">
        <v>3380335.1654760442</v>
      </c>
      <c r="F133">
        <v>6750432.9087140067</v>
      </c>
      <c r="G133">
        <v>1755618.0305105196</v>
      </c>
      <c r="H133">
        <v>4950686.3923493465</v>
      </c>
      <c r="I133">
        <v>7147032.6396073103</v>
      </c>
      <c r="J133">
        <v>127484.42448824047</v>
      </c>
      <c r="K133">
        <v>3436254.1048225071</v>
      </c>
    </row>
    <row r="134" spans="1:11" x14ac:dyDescent="0.2">
      <c r="A134" t="s">
        <v>263</v>
      </c>
      <c r="B134">
        <v>2346188.3286972903</v>
      </c>
      <c r="C134">
        <v>1546975.0491136273</v>
      </c>
      <c r="D134">
        <v>1562707.1354124809</v>
      </c>
      <c r="E134">
        <v>1835253.7023417391</v>
      </c>
      <c r="F134">
        <v>1193997.0047500255</v>
      </c>
      <c r="G134">
        <v>134037.60883956167</v>
      </c>
      <c r="H134">
        <v>30174.204388197733</v>
      </c>
      <c r="I134">
        <v>102558.73157300333</v>
      </c>
      <c r="J134">
        <v>92265.294057512918</v>
      </c>
      <c r="K134">
        <v>80211.880002335252</v>
      </c>
    </row>
    <row r="135" spans="1:11" x14ac:dyDescent="0.2">
      <c r="A135" t="s">
        <v>265</v>
      </c>
      <c r="B135">
        <v>58140821.46917209</v>
      </c>
      <c r="C135">
        <v>57367350.705114275</v>
      </c>
      <c r="D135">
        <v>54459903.853737272</v>
      </c>
      <c r="E135">
        <v>150720649.57514352</v>
      </c>
      <c r="F135">
        <v>147269938.38850209</v>
      </c>
      <c r="G135">
        <v>960941.10742394731</v>
      </c>
      <c r="H135">
        <v>19164071.594848081</v>
      </c>
      <c r="I135">
        <v>15798924.834187198</v>
      </c>
      <c r="J135">
        <v>9760506.5807133373</v>
      </c>
      <c r="K135">
        <v>30120235.721243042</v>
      </c>
    </row>
    <row r="136" spans="1:11" x14ac:dyDescent="0.2">
      <c r="A136" t="s">
        <v>267</v>
      </c>
      <c r="B136">
        <v>10653519.669087857</v>
      </c>
      <c r="C136">
        <v>10794241.6798977</v>
      </c>
      <c r="D136">
        <v>9823605.7920145355</v>
      </c>
      <c r="E136">
        <v>13762897.090798229</v>
      </c>
      <c r="F136">
        <v>13512908.511491856</v>
      </c>
      <c r="G136">
        <v>571088.59528853965</v>
      </c>
      <c r="H136">
        <v>245537.76229608594</v>
      </c>
      <c r="I136">
        <v>237308.89604212818</v>
      </c>
      <c r="J136">
        <v>293808.86102054047</v>
      </c>
      <c r="K136">
        <v>262359.34074180078</v>
      </c>
    </row>
    <row r="137" spans="1:11" x14ac:dyDescent="0.2">
      <c r="A137" t="s">
        <v>269</v>
      </c>
      <c r="B137">
        <v>30608689.650939822</v>
      </c>
      <c r="C137">
        <v>33552618.486174922</v>
      </c>
      <c r="D137">
        <v>31405645.994043458</v>
      </c>
      <c r="E137">
        <v>55409265.666830778</v>
      </c>
      <c r="F137">
        <v>64366364.071655475</v>
      </c>
      <c r="G137">
        <v>1430635.3823898477</v>
      </c>
      <c r="H137">
        <v>7647370.1384857958</v>
      </c>
      <c r="I137">
        <v>4519597.9188520191</v>
      </c>
      <c r="J137">
        <v>3944056.5454008137</v>
      </c>
      <c r="K137">
        <v>10065552.024495527</v>
      </c>
    </row>
    <row r="138" spans="1:11" x14ac:dyDescent="0.2">
      <c r="A138" t="s">
        <v>271</v>
      </c>
      <c r="B138">
        <v>3691063.5113337063</v>
      </c>
      <c r="C138">
        <v>4388139.9948058492</v>
      </c>
      <c r="D138">
        <v>5122433.6443631677</v>
      </c>
      <c r="E138">
        <v>3286960.3641150915</v>
      </c>
      <c r="F138">
        <v>3756490.3834120496</v>
      </c>
      <c r="G138">
        <v>161229.65560707619</v>
      </c>
      <c r="H138">
        <v>342268.94405372179</v>
      </c>
      <c r="I138">
        <v>459255.01849328296</v>
      </c>
      <c r="J138">
        <v>142773.95798441008</v>
      </c>
      <c r="K138">
        <v>285896.62070095877</v>
      </c>
    </row>
    <row r="139" spans="1:11" x14ac:dyDescent="0.2">
      <c r="A139" t="s">
        <v>273</v>
      </c>
      <c r="B139">
        <v>292816978.60340828</v>
      </c>
      <c r="C139">
        <v>293287745.8853811</v>
      </c>
      <c r="D139">
        <v>291641618.52236563</v>
      </c>
      <c r="E139">
        <v>289706473.46917552</v>
      </c>
      <c r="F139">
        <v>260744969.13366666</v>
      </c>
      <c r="G139">
        <v>6381051.7269315999</v>
      </c>
      <c r="H139">
        <v>3078426.6778529119</v>
      </c>
      <c r="I139">
        <v>4362081.9698913144</v>
      </c>
      <c r="J139">
        <v>3142954.5908810566</v>
      </c>
      <c r="K139">
        <v>2980967.6261048866</v>
      </c>
    </row>
    <row r="140" spans="1:11" x14ac:dyDescent="0.2">
      <c r="A140" t="s">
        <v>275</v>
      </c>
      <c r="B140">
        <v>8090969.5575841283</v>
      </c>
      <c r="C140">
        <v>8583470.1330192164</v>
      </c>
      <c r="D140">
        <v>8664466.0814656187</v>
      </c>
      <c r="E140">
        <v>8862567.4741277006</v>
      </c>
      <c r="F140">
        <v>8780784.9417184144</v>
      </c>
      <c r="G140">
        <v>582422.97682681389</v>
      </c>
      <c r="H140">
        <v>390382.69872338895</v>
      </c>
      <c r="I140">
        <v>612664.40381313907</v>
      </c>
      <c r="J140">
        <v>250261.0264921748</v>
      </c>
      <c r="K140">
        <v>200314.36301131485</v>
      </c>
    </row>
    <row r="141" spans="1:11" x14ac:dyDescent="0.2">
      <c r="A141" t="s">
        <v>277</v>
      </c>
      <c r="B141">
        <v>128243219.18122536</v>
      </c>
      <c r="C141">
        <v>109815049.73469591</v>
      </c>
      <c r="D141">
        <v>103136487.41332483</v>
      </c>
      <c r="E141">
        <v>103147389.63565664</v>
      </c>
      <c r="F141">
        <v>60232674.221950896</v>
      </c>
      <c r="G141">
        <v>3325897.7164763357</v>
      </c>
      <c r="H141">
        <v>908002.88101310295</v>
      </c>
      <c r="I141">
        <v>3773498.9971969086</v>
      </c>
      <c r="J141">
        <v>675429.1080155581</v>
      </c>
      <c r="K141">
        <v>160517.33823427602</v>
      </c>
    </row>
    <row r="142" spans="1:11" x14ac:dyDescent="0.2">
      <c r="A142" t="s">
        <v>279</v>
      </c>
      <c r="B142">
        <v>10031174.897670278</v>
      </c>
      <c r="C142">
        <v>10489261.856901525</v>
      </c>
      <c r="D142">
        <v>9594713.6991237644</v>
      </c>
      <c r="E142">
        <v>9800894.4682087991</v>
      </c>
      <c r="F142">
        <v>10352118.734747143</v>
      </c>
      <c r="G142">
        <v>134511.29686359517</v>
      </c>
      <c r="H142">
        <v>170989.46189560433</v>
      </c>
      <c r="I142">
        <v>440277.76408645173</v>
      </c>
      <c r="J142">
        <v>168852.88967233693</v>
      </c>
      <c r="K142">
        <v>71029.715122306094</v>
      </c>
    </row>
    <row r="143" spans="1:11" x14ac:dyDescent="0.2">
      <c r="A143" t="s">
        <v>281</v>
      </c>
      <c r="B143">
        <v>1476104357.0660038</v>
      </c>
      <c r="C143">
        <v>1421964691.9869521</v>
      </c>
      <c r="D143">
        <v>1399991820.3465102</v>
      </c>
      <c r="E143">
        <v>1631738918.1292093</v>
      </c>
      <c r="F143">
        <v>1601090835.4334319</v>
      </c>
      <c r="G143">
        <v>49760831.61898037</v>
      </c>
      <c r="H143">
        <v>15878160.963989202</v>
      </c>
      <c r="I143">
        <v>94697580.548815235</v>
      </c>
      <c r="J143">
        <v>22591712.314541612</v>
      </c>
      <c r="K143">
        <v>44029391.722889483</v>
      </c>
    </row>
    <row r="144" spans="1:11" x14ac:dyDescent="0.2">
      <c r="A144" t="s">
        <v>282</v>
      </c>
      <c r="B144">
        <v>182337658.37042239</v>
      </c>
      <c r="C144">
        <v>169233263.05924904</v>
      </c>
      <c r="D144">
        <v>163568626.08691779</v>
      </c>
      <c r="E144">
        <v>333330902.5781427</v>
      </c>
      <c r="F144">
        <v>416236616.48313385</v>
      </c>
      <c r="G144">
        <v>3965481.4340378558</v>
      </c>
      <c r="H144">
        <v>36444574.111025751</v>
      </c>
      <c r="I144">
        <v>35937742.443390034</v>
      </c>
      <c r="J144">
        <v>42112070.835309982</v>
      </c>
      <c r="K144">
        <v>146814119.43121755</v>
      </c>
    </row>
    <row r="145" spans="1:11" x14ac:dyDescent="0.2">
      <c r="A145" t="s">
        <v>284</v>
      </c>
      <c r="B145">
        <v>14706876.208577031</v>
      </c>
      <c r="C145">
        <v>16523248.538968347</v>
      </c>
      <c r="D145">
        <v>16279803.601327116</v>
      </c>
      <c r="E145">
        <v>22870844.144875992</v>
      </c>
      <c r="F145">
        <v>28094195.473177329</v>
      </c>
      <c r="G145">
        <v>263045.68932783889</v>
      </c>
      <c r="H145">
        <v>419908.93469305692</v>
      </c>
      <c r="I145">
        <v>591110.83954744379</v>
      </c>
      <c r="J145">
        <v>644861.44427908084</v>
      </c>
      <c r="K145">
        <v>488319.04558783356</v>
      </c>
    </row>
    <row r="146" spans="1:11" x14ac:dyDescent="0.2">
      <c r="A146" t="s">
        <v>286</v>
      </c>
      <c r="B146">
        <v>504860671.41908556</v>
      </c>
      <c r="C146">
        <v>507162080.68791336</v>
      </c>
      <c r="D146">
        <v>498011827.59435064</v>
      </c>
      <c r="E146">
        <v>613523176.90018618</v>
      </c>
      <c r="F146">
        <v>590116475.8261385</v>
      </c>
      <c r="G146">
        <v>12878426.784300497</v>
      </c>
      <c r="H146">
        <v>47501959.692598455</v>
      </c>
      <c r="I146">
        <v>43168351.008653738</v>
      </c>
      <c r="J146">
        <v>6599863.1424666122</v>
      </c>
      <c r="K146">
        <v>31505071.805851486</v>
      </c>
    </row>
    <row r="147" spans="1:11" x14ac:dyDescent="0.2">
      <c r="A147" t="s">
        <v>288</v>
      </c>
      <c r="B147">
        <v>1351566757.7178652</v>
      </c>
      <c r="C147">
        <v>1401763303.0658152</v>
      </c>
      <c r="D147">
        <v>1367798777.2812464</v>
      </c>
      <c r="E147">
        <v>1315363706.6179514</v>
      </c>
      <c r="F147">
        <v>1387888913.5528376</v>
      </c>
      <c r="G147">
        <v>29523976.01955092</v>
      </c>
      <c r="H147">
        <v>25162301.664586946</v>
      </c>
      <c r="I147">
        <v>32581196.159313869</v>
      </c>
      <c r="J147">
        <v>9897870.2017950248</v>
      </c>
      <c r="K147">
        <v>8817076.0951326173</v>
      </c>
    </row>
    <row r="148" spans="1:11" x14ac:dyDescent="0.2">
      <c r="A148" t="s">
        <v>289</v>
      </c>
      <c r="B148">
        <v>28256572.742953107</v>
      </c>
      <c r="C148">
        <v>29703199.816425022</v>
      </c>
      <c r="D148">
        <v>33393467.187324297</v>
      </c>
      <c r="E148">
        <v>25554012.863948587</v>
      </c>
      <c r="F148">
        <v>28140817.291153636</v>
      </c>
      <c r="G148">
        <v>552713.55152040615</v>
      </c>
      <c r="H148">
        <v>998363.12816672248</v>
      </c>
      <c r="I148">
        <v>2569696.4570359117</v>
      </c>
      <c r="J148">
        <v>456907.36246419221</v>
      </c>
      <c r="K148">
        <v>1579056.9943582257</v>
      </c>
    </row>
    <row r="149" spans="1:11" x14ac:dyDescent="0.2">
      <c r="A149" t="s">
        <v>291</v>
      </c>
      <c r="B149">
        <v>52115064.426844992</v>
      </c>
      <c r="C149">
        <v>50800729.348082811</v>
      </c>
      <c r="D149">
        <v>52747876.67819827</v>
      </c>
      <c r="E149">
        <v>47283070.239654832</v>
      </c>
      <c r="F149">
        <v>49010867.053114899</v>
      </c>
      <c r="G149">
        <v>1830349.5293068325</v>
      </c>
      <c r="H149">
        <v>1199815.5471731597</v>
      </c>
      <c r="I149">
        <v>3439681.1704759402</v>
      </c>
      <c r="J149">
        <v>1060102.5008980699</v>
      </c>
      <c r="K149">
        <v>1445894.4726126471</v>
      </c>
    </row>
    <row r="150" spans="1:11" x14ac:dyDescent="0.2">
      <c r="A150" t="s">
        <v>293</v>
      </c>
      <c r="B150">
        <v>71556100.135654047</v>
      </c>
      <c r="C150">
        <v>77748812.51503332</v>
      </c>
      <c r="D150">
        <v>97806716.269386485</v>
      </c>
      <c r="E150">
        <v>79894933.380598649</v>
      </c>
      <c r="F150">
        <v>86585302.979121938</v>
      </c>
      <c r="G150">
        <v>1520134.9861684495</v>
      </c>
      <c r="H150">
        <v>4973560.7562071504</v>
      </c>
      <c r="I150">
        <v>14015372.083683496</v>
      </c>
      <c r="J150">
        <v>5804567.9951900523</v>
      </c>
      <c r="K150">
        <v>7403327.4845891651</v>
      </c>
    </row>
    <row r="151" spans="1:11" x14ac:dyDescent="0.2">
      <c r="A151" t="s">
        <v>295</v>
      </c>
      <c r="B151">
        <v>5715234.2191373454</v>
      </c>
      <c r="C151">
        <v>6028481.0248028785</v>
      </c>
      <c r="D151">
        <v>7764354.6339269998</v>
      </c>
      <c r="E151">
        <v>5509036.9238262372</v>
      </c>
      <c r="F151">
        <v>5573611.2124521108</v>
      </c>
      <c r="G151">
        <v>238994.31426664718</v>
      </c>
      <c r="H151">
        <v>414855.66812757833</v>
      </c>
      <c r="I151">
        <v>1068961.4974479442</v>
      </c>
      <c r="J151">
        <v>488522.8491130601</v>
      </c>
      <c r="K151">
        <v>669659.18149463553</v>
      </c>
    </row>
    <row r="152" spans="1:11" x14ac:dyDescent="0.2">
      <c r="A152" t="s">
        <v>297</v>
      </c>
      <c r="B152">
        <v>3508041.8952980167</v>
      </c>
      <c r="C152">
        <v>4225028.8407657705</v>
      </c>
      <c r="D152">
        <v>3974736.4336107192</v>
      </c>
      <c r="E152">
        <v>4651323.9891068507</v>
      </c>
      <c r="F152">
        <v>5226439.1142550306</v>
      </c>
      <c r="G152">
        <v>234784.90223402879</v>
      </c>
      <c r="H152">
        <v>303740.45651272929</v>
      </c>
      <c r="I152">
        <v>151331.30266877639</v>
      </c>
      <c r="J152">
        <v>66036.033280822856</v>
      </c>
      <c r="K152">
        <v>174933.84383931031</v>
      </c>
    </row>
    <row r="153" spans="1:11" x14ac:dyDescent="0.2">
      <c r="A153" t="s">
        <v>299</v>
      </c>
      <c r="B153">
        <v>103092374.49592537</v>
      </c>
      <c r="C153">
        <v>96664540.986808851</v>
      </c>
      <c r="D153">
        <v>104269194.29893179</v>
      </c>
      <c r="E153">
        <v>115226102.06139129</v>
      </c>
      <c r="F153">
        <v>106725012.09028077</v>
      </c>
      <c r="G153">
        <v>2930341.5188385812</v>
      </c>
      <c r="H153">
        <v>1900258.1441555584</v>
      </c>
      <c r="I153">
        <v>8877903.0072225966</v>
      </c>
      <c r="J153">
        <v>4355743.9088898012</v>
      </c>
      <c r="K153">
        <v>3068489.9700935814</v>
      </c>
    </row>
    <row r="154" spans="1:11" x14ac:dyDescent="0.2">
      <c r="A154" t="s">
        <v>300</v>
      </c>
      <c r="B154">
        <v>87157427.659214199</v>
      </c>
      <c r="C154">
        <v>89320046.614324197</v>
      </c>
      <c r="D154">
        <v>82004582.272094607</v>
      </c>
      <c r="E154">
        <v>157727670.66291717</v>
      </c>
      <c r="F154">
        <v>159936003.78736961</v>
      </c>
      <c r="G154">
        <v>3553314.2679341435</v>
      </c>
      <c r="H154">
        <v>22250839.037702393</v>
      </c>
      <c r="I154">
        <v>5968044.6300306218</v>
      </c>
      <c r="J154">
        <v>6542281.0812028414</v>
      </c>
      <c r="K154">
        <v>18348419.610104118</v>
      </c>
    </row>
    <row r="155" spans="1:11" x14ac:dyDescent="0.2">
      <c r="A155" t="s">
        <v>302</v>
      </c>
      <c r="B155">
        <v>267724038.00690997</v>
      </c>
      <c r="C155">
        <v>277957266.92074043</v>
      </c>
      <c r="D155">
        <v>245268440.40534356</v>
      </c>
      <c r="E155">
        <v>420899579.95653152</v>
      </c>
      <c r="F155">
        <v>459908073.50725561</v>
      </c>
      <c r="G155">
        <v>4847308.7596095167</v>
      </c>
      <c r="H155">
        <v>46991823.688100524</v>
      </c>
      <c r="I155">
        <v>29677922.963278681</v>
      </c>
      <c r="J155">
        <v>18269264.563936178</v>
      </c>
      <c r="K155">
        <v>59804127.154640108</v>
      </c>
    </row>
    <row r="156" spans="1:11" x14ac:dyDescent="0.2">
      <c r="A156" t="s">
        <v>303</v>
      </c>
      <c r="B156">
        <v>224181.77025181637</v>
      </c>
      <c r="C156">
        <v>311602.13892778807</v>
      </c>
      <c r="D156">
        <v>327391.33852020861</v>
      </c>
      <c r="E156">
        <v>259279.58889469123</v>
      </c>
      <c r="F156">
        <v>347137.76226418762</v>
      </c>
      <c r="G156">
        <v>67513.867945423015</v>
      </c>
      <c r="H156">
        <v>73583.748136646886</v>
      </c>
      <c r="I156">
        <v>66625.502942159816</v>
      </c>
      <c r="J156">
        <v>28179.974553696546</v>
      </c>
      <c r="K156">
        <v>6855.3939994112116</v>
      </c>
    </row>
    <row r="157" spans="1:11" x14ac:dyDescent="0.2">
      <c r="A157" t="s">
        <v>304</v>
      </c>
      <c r="B157">
        <v>35385968762.293091</v>
      </c>
      <c r="C157">
        <v>36574220918.443184</v>
      </c>
      <c r="D157">
        <v>34717778326.965179</v>
      </c>
      <c r="E157">
        <v>34005812484.596996</v>
      </c>
      <c r="F157">
        <v>34657305804.875999</v>
      </c>
      <c r="G157">
        <v>677755526.08340979</v>
      </c>
      <c r="H157">
        <v>685296269.67230129</v>
      </c>
      <c r="I157">
        <v>563480397.21332657</v>
      </c>
      <c r="J157">
        <v>248890111.06531572</v>
      </c>
      <c r="K157">
        <v>122878200.608826</v>
      </c>
    </row>
    <row r="158" spans="1:11" x14ac:dyDescent="0.2">
      <c r="A158" t="s">
        <v>306</v>
      </c>
      <c r="B158">
        <v>120176924.49929212</v>
      </c>
      <c r="C158">
        <v>123491869.42631094</v>
      </c>
      <c r="D158">
        <v>114076656.44752228</v>
      </c>
      <c r="E158">
        <v>111279757.20546915</v>
      </c>
      <c r="F158">
        <v>111072962.20308687</v>
      </c>
      <c r="G158">
        <v>4597142.2324598534</v>
      </c>
      <c r="H158">
        <v>9195152.3005091473</v>
      </c>
      <c r="I158">
        <v>7199715.2161780782</v>
      </c>
      <c r="J158">
        <v>4375253.614376314</v>
      </c>
      <c r="K158">
        <v>5361726.0573321395</v>
      </c>
    </row>
    <row r="159" spans="1:11" x14ac:dyDescent="0.2">
      <c r="A159" t="s">
        <v>307</v>
      </c>
      <c r="B159">
        <v>2421844699.424655</v>
      </c>
      <c r="C159">
        <v>2472551459.1125889</v>
      </c>
      <c r="D159">
        <v>2394368370.0117931</v>
      </c>
      <c r="E159">
        <v>2476002829.9836583</v>
      </c>
      <c r="F159">
        <v>2285118374.6224995</v>
      </c>
      <c r="G159">
        <v>51507684.830272049</v>
      </c>
      <c r="H159">
        <v>11971622.248486612</v>
      </c>
      <c r="I159">
        <v>37129401.884145021</v>
      </c>
      <c r="J159">
        <v>19309542.74345313</v>
      </c>
      <c r="K159">
        <v>25257792.272529654</v>
      </c>
    </row>
    <row r="160" spans="1:11" x14ac:dyDescent="0.2">
      <c r="A160" t="s">
        <v>309</v>
      </c>
      <c r="B160">
        <v>243444840.57791111</v>
      </c>
      <c r="C160">
        <v>242134949.26365507</v>
      </c>
      <c r="D160">
        <v>231862233.85113105</v>
      </c>
      <c r="E160">
        <v>228573123.70667443</v>
      </c>
      <c r="F160">
        <v>229780885.16674986</v>
      </c>
      <c r="G160">
        <v>8671627.7159133349</v>
      </c>
      <c r="H160">
        <v>6906775.0258654952</v>
      </c>
      <c r="I160">
        <v>6664317.3926221449</v>
      </c>
      <c r="J160">
        <v>2378308.724755222</v>
      </c>
      <c r="K160">
        <v>2747455.6978696934</v>
      </c>
    </row>
    <row r="161" spans="1:11" x14ac:dyDescent="0.2">
      <c r="A161" t="s">
        <v>311</v>
      </c>
      <c r="B161">
        <v>5309234554.5488768</v>
      </c>
      <c r="C161">
        <v>4834872439.968545</v>
      </c>
      <c r="D161">
        <v>4705733582.6349869</v>
      </c>
      <c r="E161">
        <v>4990260509.0138283</v>
      </c>
      <c r="F161">
        <v>4819785135.9223671</v>
      </c>
      <c r="G161">
        <v>125132199.32651672</v>
      </c>
      <c r="H161">
        <v>101152547.71452084</v>
      </c>
      <c r="I161">
        <v>99102402.740144596</v>
      </c>
      <c r="J161">
        <v>40140005.980348364</v>
      </c>
      <c r="K161">
        <v>92932304.632680818</v>
      </c>
    </row>
    <row r="162" spans="1:11" x14ac:dyDescent="0.2">
      <c r="A162" t="s">
        <v>313</v>
      </c>
      <c r="B162">
        <v>34714.953039771084</v>
      </c>
      <c r="C162">
        <v>129749.35256843478</v>
      </c>
      <c r="D162">
        <v>175078.64175042839</v>
      </c>
      <c r="E162">
        <v>262468.82841982745</v>
      </c>
      <c r="F162">
        <v>314683.4052132534</v>
      </c>
      <c r="G162">
        <v>17402.481003179109</v>
      </c>
      <c r="H162">
        <v>120205.0291298447</v>
      </c>
      <c r="I162">
        <v>135700.93860370334</v>
      </c>
      <c r="J162">
        <v>150670.80836207312</v>
      </c>
      <c r="K162">
        <v>69208.557914285804</v>
      </c>
    </row>
    <row r="163" spans="1:11" x14ac:dyDescent="0.2">
      <c r="A163" t="s">
        <v>315</v>
      </c>
      <c r="B163">
        <v>5586700.8476557927</v>
      </c>
      <c r="C163">
        <v>6624281.5814716695</v>
      </c>
      <c r="D163">
        <v>6385069.063333408</v>
      </c>
      <c r="E163">
        <v>13056008.886445282</v>
      </c>
      <c r="F163">
        <v>13771295.203541791</v>
      </c>
      <c r="G163">
        <v>556148.62152934179</v>
      </c>
      <c r="H163">
        <v>1550097.8675049602</v>
      </c>
      <c r="I163">
        <v>1440635.5695479279</v>
      </c>
      <c r="J163">
        <v>595291.22722122306</v>
      </c>
      <c r="K163">
        <v>1834026.5063041733</v>
      </c>
    </row>
    <row r="164" spans="1:11" x14ac:dyDescent="0.2">
      <c r="A164" t="s">
        <v>316</v>
      </c>
      <c r="B164">
        <v>127191515.79745603</v>
      </c>
      <c r="C164">
        <v>152079127.99383381</v>
      </c>
      <c r="D164">
        <v>166092360.19096506</v>
      </c>
      <c r="E164">
        <v>117103895.00326212</v>
      </c>
      <c r="F164">
        <v>141166485.4510603</v>
      </c>
      <c r="G164">
        <v>6575157.6103766048</v>
      </c>
      <c r="H164">
        <v>5058912.5490592169</v>
      </c>
      <c r="I164">
        <v>15071024.012909807</v>
      </c>
      <c r="J164">
        <v>4308151.5353553798</v>
      </c>
      <c r="K164">
        <v>7269668.6327124257</v>
      </c>
    </row>
    <row r="165" spans="1:11" x14ac:dyDescent="0.2">
      <c r="A165" t="s">
        <v>318</v>
      </c>
      <c r="B165">
        <v>189374812.65559077</v>
      </c>
      <c r="C165">
        <v>190622196.24856433</v>
      </c>
      <c r="D165">
        <v>217027192.5593574</v>
      </c>
      <c r="E165">
        <v>155919710.29634416</v>
      </c>
      <c r="F165">
        <v>170318188.82926095</v>
      </c>
      <c r="G165">
        <v>6510872.9779515034</v>
      </c>
      <c r="H165">
        <v>6235638.6709769825</v>
      </c>
      <c r="I165">
        <v>8496548.6755848639</v>
      </c>
      <c r="J165">
        <v>3144044.2558277878</v>
      </c>
      <c r="K165">
        <v>8867751.0527148321</v>
      </c>
    </row>
    <row r="166" spans="1:11" x14ac:dyDescent="0.2">
      <c r="A166" t="s">
        <v>320</v>
      </c>
      <c r="B166">
        <v>3243545.0814690865</v>
      </c>
      <c r="C166">
        <v>6065229.1177853988</v>
      </c>
      <c r="D166">
        <v>10216020.708990972</v>
      </c>
      <c r="E166">
        <v>17926382.023802307</v>
      </c>
      <c r="F166">
        <v>16140415.049309885</v>
      </c>
      <c r="G166">
        <v>236840.70803627977</v>
      </c>
      <c r="H166">
        <v>417719.27057809057</v>
      </c>
      <c r="I166">
        <v>1515729.464243276</v>
      </c>
      <c r="J166">
        <v>2230459.6283512213</v>
      </c>
      <c r="K166">
        <v>2942822.2409946215</v>
      </c>
    </row>
    <row r="167" spans="1:11" x14ac:dyDescent="0.2">
      <c r="A167" t="s">
        <v>322</v>
      </c>
      <c r="B167">
        <v>210092806.16494599</v>
      </c>
      <c r="C167">
        <v>226131729.60399207</v>
      </c>
      <c r="D167">
        <v>220356694.74657241</v>
      </c>
      <c r="E167">
        <v>206573061.9814252</v>
      </c>
      <c r="F167">
        <v>246691080.71631944</v>
      </c>
      <c r="G167">
        <v>10890734.675353395</v>
      </c>
      <c r="H167">
        <v>1666420.1377538173</v>
      </c>
      <c r="I167">
        <v>4695300.44936198</v>
      </c>
      <c r="J167">
        <v>3301662.8382420926</v>
      </c>
      <c r="K167">
        <v>6185891.1172575839</v>
      </c>
    </row>
    <row r="168" spans="1:11" x14ac:dyDescent="0.2">
      <c r="A168" t="s">
        <v>324</v>
      </c>
      <c r="B168">
        <v>23962240.564673413</v>
      </c>
      <c r="C168">
        <v>27058286.937543761</v>
      </c>
      <c r="D168">
        <v>34357787.440144055</v>
      </c>
      <c r="E168">
        <v>21708046.414444264</v>
      </c>
      <c r="F168">
        <v>23089253.002563417</v>
      </c>
      <c r="G168">
        <v>1720456.3036089439</v>
      </c>
      <c r="H168">
        <v>2562464.3628741293</v>
      </c>
      <c r="I168">
        <v>5027315.7449394409</v>
      </c>
      <c r="J168">
        <v>1153427.1954904019</v>
      </c>
      <c r="K168">
        <v>2716635.6880892604</v>
      </c>
    </row>
    <row r="169" spans="1:11" x14ac:dyDescent="0.2">
      <c r="A169" t="s">
        <v>326</v>
      </c>
      <c r="B169">
        <v>82667600.021033347</v>
      </c>
      <c r="C169">
        <v>89743051.103938341</v>
      </c>
      <c r="D169">
        <v>107344007.35346395</v>
      </c>
      <c r="E169">
        <v>69700505.584345207</v>
      </c>
      <c r="F169">
        <v>79198196.595299199</v>
      </c>
      <c r="G169">
        <v>3656514.9882965088</v>
      </c>
      <c r="H169">
        <v>8208820.0060677016</v>
      </c>
      <c r="I169">
        <v>11361618.930158501</v>
      </c>
      <c r="J169">
        <v>2783027.10211865</v>
      </c>
      <c r="K169">
        <v>7374397.5132527724</v>
      </c>
    </row>
    <row r="170" spans="1:11" x14ac:dyDescent="0.2">
      <c r="A170" t="s">
        <v>328</v>
      </c>
      <c r="B170">
        <v>21394121.2275985</v>
      </c>
      <c r="C170">
        <v>22695401.680791792</v>
      </c>
      <c r="D170">
        <v>23728998.562012333</v>
      </c>
      <c r="E170">
        <v>19360428.863538634</v>
      </c>
      <c r="F170">
        <v>22991264.275605321</v>
      </c>
      <c r="G170">
        <v>436833.60118901398</v>
      </c>
      <c r="H170">
        <v>830029.32081168611</v>
      </c>
      <c r="I170">
        <v>953308.00282212906</v>
      </c>
      <c r="J170">
        <v>136879.36083068157</v>
      </c>
      <c r="K170">
        <v>531624.41176688194</v>
      </c>
    </row>
    <row r="171" spans="1:11" x14ac:dyDescent="0.2">
      <c r="A171" t="s">
        <v>330</v>
      </c>
      <c r="B171">
        <v>222176225.57924053</v>
      </c>
      <c r="C171">
        <v>216610065.8637557</v>
      </c>
      <c r="D171">
        <v>235476818.4290643</v>
      </c>
      <c r="E171">
        <v>258128800.59103385</v>
      </c>
      <c r="F171">
        <v>229358138.23096874</v>
      </c>
      <c r="G171">
        <v>16316166.151957797</v>
      </c>
      <c r="H171">
        <v>42845393.449718349</v>
      </c>
      <c r="I171">
        <v>18072914.019903414</v>
      </c>
      <c r="J171">
        <v>7977906.9811583813</v>
      </c>
      <c r="K171">
        <v>11471565.070379058</v>
      </c>
    </row>
    <row r="172" spans="1:11" x14ac:dyDescent="0.2">
      <c r="A172" t="s">
        <v>332</v>
      </c>
      <c r="B172">
        <v>132943195.89105605</v>
      </c>
      <c r="C172">
        <v>154326060.0253706</v>
      </c>
      <c r="D172">
        <v>143228386.90993261</v>
      </c>
      <c r="E172">
        <v>126730213.44313292</v>
      </c>
      <c r="F172">
        <v>130784663.8435849</v>
      </c>
      <c r="G172">
        <v>5896222.8544259425</v>
      </c>
      <c r="H172">
        <v>5755756.816971953</v>
      </c>
      <c r="I172">
        <v>34356418.570721582</v>
      </c>
      <c r="J172">
        <v>3368721.5509867328</v>
      </c>
      <c r="K172">
        <v>25159091.117968075</v>
      </c>
    </row>
    <row r="173" spans="1:11" x14ac:dyDescent="0.2">
      <c r="A173" t="s">
        <v>334</v>
      </c>
      <c r="B173">
        <v>73591086.830050573</v>
      </c>
      <c r="C173">
        <v>66831697.944956146</v>
      </c>
      <c r="D173">
        <v>60756067.312268704</v>
      </c>
      <c r="E173">
        <v>53050083.988243014</v>
      </c>
      <c r="F173">
        <v>49578389.73711893</v>
      </c>
      <c r="G173">
        <v>1044377.0513542468</v>
      </c>
      <c r="H173">
        <v>2336360.9959712462</v>
      </c>
      <c r="I173">
        <v>4993846.4549902817</v>
      </c>
      <c r="J173">
        <v>1875496.6923090585</v>
      </c>
      <c r="K173">
        <v>2984215.569947327</v>
      </c>
    </row>
    <row r="174" spans="1:11" x14ac:dyDescent="0.2">
      <c r="A174" t="s">
        <v>336</v>
      </c>
      <c r="B174">
        <v>37363444.967673376</v>
      </c>
      <c r="C174">
        <v>26261282.573782269</v>
      </c>
      <c r="D174">
        <v>25551406.704889845</v>
      </c>
      <c r="E174">
        <v>19596918.499460045</v>
      </c>
      <c r="F174">
        <v>13933627.349404788</v>
      </c>
      <c r="G174">
        <v>778063.67383721878</v>
      </c>
      <c r="H174">
        <v>576939.42576892069</v>
      </c>
      <c r="I174">
        <v>1185068.0760099615</v>
      </c>
      <c r="J174">
        <v>1656999.1742980618</v>
      </c>
      <c r="K174">
        <v>1411922.0788135761</v>
      </c>
    </row>
    <row r="175" spans="1:11" x14ac:dyDescent="0.2">
      <c r="A175" t="s">
        <v>338</v>
      </c>
      <c r="B175">
        <v>491699738.81899291</v>
      </c>
      <c r="C175">
        <v>531413080.31177408</v>
      </c>
      <c r="D175">
        <v>500544524.51128024</v>
      </c>
      <c r="E175">
        <v>435770174.5864144</v>
      </c>
      <c r="F175">
        <v>458243233.80731744</v>
      </c>
      <c r="G175">
        <v>9273668.2079207562</v>
      </c>
      <c r="H175">
        <v>2997996.007411649</v>
      </c>
      <c r="I175">
        <v>6971442.2959506102</v>
      </c>
      <c r="J175">
        <v>9310322.165703835</v>
      </c>
      <c r="K175">
        <v>11642182.573924927</v>
      </c>
    </row>
    <row r="176" spans="1:11" x14ac:dyDescent="0.2">
      <c r="A176" t="s">
        <v>340</v>
      </c>
      <c r="B176">
        <v>10239802.961810837</v>
      </c>
      <c r="C176">
        <v>6975589.5473763859</v>
      </c>
      <c r="D176">
        <v>5942950.0989309102</v>
      </c>
      <c r="E176">
        <v>5537021.8425497217</v>
      </c>
      <c r="F176">
        <v>4082433.0166237778</v>
      </c>
      <c r="G176">
        <v>808826.09306911449</v>
      </c>
      <c r="H176">
        <v>813301.82870614552</v>
      </c>
      <c r="I176">
        <v>1316976.1054484728</v>
      </c>
      <c r="J176">
        <v>615819.29718104587</v>
      </c>
      <c r="K176">
        <v>640636.79550921754</v>
      </c>
    </row>
    <row r="177" spans="1:11" x14ac:dyDescent="0.2">
      <c r="A177" t="s">
        <v>342</v>
      </c>
      <c r="B177">
        <v>32579880.620094296</v>
      </c>
      <c r="C177">
        <v>38374179.782347441</v>
      </c>
      <c r="D177">
        <v>45956309.950697191</v>
      </c>
      <c r="E177">
        <v>35427454.763551466</v>
      </c>
      <c r="F177">
        <v>37532665.649396725</v>
      </c>
      <c r="G177">
        <v>2338265.8174282</v>
      </c>
      <c r="H177">
        <v>4060104.2103499123</v>
      </c>
      <c r="I177">
        <v>6039874.6592468712</v>
      </c>
      <c r="J177">
        <v>2005765.4932523253</v>
      </c>
      <c r="K177">
        <v>3664365.7729825499</v>
      </c>
    </row>
    <row r="178" spans="1:11" x14ac:dyDescent="0.2">
      <c r="A178" t="s">
        <v>343</v>
      </c>
      <c r="B178">
        <v>7767833.2959641367</v>
      </c>
      <c r="C178">
        <v>8387159.5397070022</v>
      </c>
      <c r="D178">
        <v>8570523.3319070637</v>
      </c>
      <c r="E178">
        <v>6669427.9982052194</v>
      </c>
      <c r="F178">
        <v>5960482.3693915317</v>
      </c>
      <c r="G178">
        <v>86927.444283047589</v>
      </c>
      <c r="H178">
        <v>96999.228947350945</v>
      </c>
      <c r="I178">
        <v>215329.13963773762</v>
      </c>
      <c r="J178">
        <v>225389.69722884987</v>
      </c>
      <c r="K178">
        <v>270422.47284356318</v>
      </c>
    </row>
    <row r="179" spans="1:11" x14ac:dyDescent="0.2">
      <c r="A179" t="s">
        <v>345</v>
      </c>
      <c r="B179">
        <v>33402562.303731691</v>
      </c>
      <c r="C179">
        <v>35074463.259158164</v>
      </c>
      <c r="D179">
        <v>35055492.022911273</v>
      </c>
      <c r="E179">
        <v>40011003.292313926</v>
      </c>
      <c r="F179">
        <v>45211832.677424081</v>
      </c>
      <c r="G179">
        <v>1219259.4588893114</v>
      </c>
      <c r="H179">
        <v>1509607.7598848979</v>
      </c>
      <c r="I179">
        <v>2621564.5969347833</v>
      </c>
      <c r="J179">
        <v>655925.07190376858</v>
      </c>
      <c r="K179">
        <v>5380031.8819214422</v>
      </c>
    </row>
    <row r="180" spans="1:11" x14ac:dyDescent="0.2">
      <c r="A180" t="s">
        <v>347</v>
      </c>
      <c r="B180">
        <v>2205305.5789295021</v>
      </c>
      <c r="C180">
        <v>2349300.1224192181</v>
      </c>
      <c r="D180">
        <v>3357258.4684402193</v>
      </c>
      <c r="E180">
        <v>2050014.7528603815</v>
      </c>
      <c r="F180">
        <v>2101619.8812517202</v>
      </c>
      <c r="G180">
        <v>141562.84971261627</v>
      </c>
      <c r="H180">
        <v>247861.81102703296</v>
      </c>
      <c r="I180">
        <v>462115.3976696009</v>
      </c>
      <c r="J180">
        <v>75217.251267237822</v>
      </c>
      <c r="K180">
        <v>164363.40582496012</v>
      </c>
    </row>
    <row r="181" spans="1:11" x14ac:dyDescent="0.2">
      <c r="A181" t="s">
        <v>349</v>
      </c>
      <c r="B181">
        <v>10251877.951645153</v>
      </c>
      <c r="C181">
        <v>9709513.5341378283</v>
      </c>
      <c r="D181">
        <v>10012736.622114658</v>
      </c>
      <c r="E181">
        <v>12551612.843941137</v>
      </c>
      <c r="F181">
        <v>10853229.922660472</v>
      </c>
      <c r="G181">
        <v>358211.15174908645</v>
      </c>
      <c r="H181">
        <v>486644.55797932128</v>
      </c>
      <c r="I181">
        <v>641648.10830913915</v>
      </c>
      <c r="J181">
        <v>529410.01488082588</v>
      </c>
      <c r="K181">
        <v>1114687.4536132268</v>
      </c>
    </row>
    <row r="182" spans="1:11" x14ac:dyDescent="0.2">
      <c r="A182" t="s">
        <v>351</v>
      </c>
      <c r="B182">
        <v>3475381.9984231777</v>
      </c>
      <c r="C182">
        <v>3848766.4375513284</v>
      </c>
      <c r="D182">
        <v>3669564.2769487198</v>
      </c>
      <c r="E182">
        <v>2848247.4324870259</v>
      </c>
      <c r="F182">
        <v>2903991.397961067</v>
      </c>
      <c r="G182">
        <v>79459.321255945062</v>
      </c>
      <c r="H182">
        <v>56394.28518638391</v>
      </c>
      <c r="I182">
        <v>329822.97142693965</v>
      </c>
      <c r="J182">
        <v>86666.088483580112</v>
      </c>
      <c r="K182">
        <v>19257.321627712638</v>
      </c>
    </row>
    <row r="183" spans="1:11" x14ac:dyDescent="0.2">
      <c r="A183" t="s">
        <v>353</v>
      </c>
      <c r="B183">
        <v>1117966.7298156379</v>
      </c>
      <c r="C183">
        <v>1005978.1513422094</v>
      </c>
      <c r="D183">
        <v>1078746.4906174091</v>
      </c>
      <c r="E183">
        <v>1191105.7346433944</v>
      </c>
      <c r="F183">
        <v>1666878.8779697476</v>
      </c>
      <c r="G183">
        <v>34485.493108473864</v>
      </c>
      <c r="H183">
        <v>88601.812802378699</v>
      </c>
      <c r="I183">
        <v>43441.584189780689</v>
      </c>
      <c r="J183">
        <v>63169.768954563515</v>
      </c>
      <c r="K183">
        <v>66437.860196757712</v>
      </c>
    </row>
    <row r="184" spans="1:11" x14ac:dyDescent="0.2">
      <c r="A184" t="s">
        <v>355</v>
      </c>
      <c r="B184">
        <v>5539635.5725073209</v>
      </c>
      <c r="C184">
        <v>6651016.7293219985</v>
      </c>
      <c r="D184">
        <v>4827747.452639983</v>
      </c>
      <c r="E184">
        <v>6027810.6995660709</v>
      </c>
      <c r="F184">
        <v>5881683.6155316988</v>
      </c>
      <c r="G184">
        <v>572838.62328764412</v>
      </c>
      <c r="H184">
        <v>379895.89094729658</v>
      </c>
      <c r="I184">
        <v>113472.65487895155</v>
      </c>
      <c r="J184">
        <v>338880.78739369463</v>
      </c>
      <c r="K184">
        <v>125470.88101622685</v>
      </c>
    </row>
    <row r="185" spans="1:11" x14ac:dyDescent="0.2">
      <c r="A185" t="s">
        <v>357</v>
      </c>
      <c r="B185">
        <v>17096770.655378532</v>
      </c>
      <c r="C185">
        <v>15737536.071754197</v>
      </c>
      <c r="D185">
        <v>16066874.796860332</v>
      </c>
      <c r="E185">
        <v>15995439.357748119</v>
      </c>
      <c r="F185">
        <v>14910081.300055439</v>
      </c>
      <c r="G185">
        <v>633030.70194954576</v>
      </c>
      <c r="H185">
        <v>351242.95537084364</v>
      </c>
      <c r="I185">
        <v>631260.82435396372</v>
      </c>
      <c r="J185">
        <v>478026.17502291169</v>
      </c>
      <c r="K185">
        <v>102701.55892548831</v>
      </c>
    </row>
    <row r="186" spans="1:11" x14ac:dyDescent="0.2">
      <c r="A186" t="s">
        <v>358</v>
      </c>
      <c r="B186">
        <v>6497276.830134172</v>
      </c>
      <c r="C186">
        <v>7227432.0463931421</v>
      </c>
      <c r="D186">
        <v>7664360.4124174686</v>
      </c>
      <c r="E186">
        <v>7216797.3706596494</v>
      </c>
      <c r="F186">
        <v>7078066.1376183517</v>
      </c>
      <c r="G186">
        <v>388616.25276933168</v>
      </c>
      <c r="H186">
        <v>328829.01139500225</v>
      </c>
      <c r="I186">
        <v>652085.2660621691</v>
      </c>
      <c r="J186">
        <v>174035.24991241604</v>
      </c>
      <c r="K186">
        <v>185006.49313602288</v>
      </c>
    </row>
    <row r="187" spans="1:11" x14ac:dyDescent="0.2">
      <c r="A187" t="s">
        <v>360</v>
      </c>
      <c r="B187">
        <v>337799920.69439936</v>
      </c>
      <c r="C187">
        <v>372239677.93882769</v>
      </c>
      <c r="D187">
        <v>354078699.08575588</v>
      </c>
      <c r="E187">
        <v>318951776.96140414</v>
      </c>
      <c r="F187">
        <v>361117231.38236874</v>
      </c>
      <c r="G187">
        <v>12555471.552108133</v>
      </c>
      <c r="H187">
        <v>7323588.9128847066</v>
      </c>
      <c r="I187">
        <v>11149911.903068593</v>
      </c>
      <c r="J187">
        <v>5315435.9022935526</v>
      </c>
      <c r="K187">
        <v>8213079.5461970642</v>
      </c>
    </row>
    <row r="188" spans="1:11" x14ac:dyDescent="0.2">
      <c r="A188" t="s">
        <v>362</v>
      </c>
      <c r="B188">
        <v>2752394.8425317742</v>
      </c>
      <c r="C188">
        <v>2555613.8283363227</v>
      </c>
      <c r="D188">
        <v>2473062.2397590312</v>
      </c>
      <c r="E188">
        <v>2510892.8092809883</v>
      </c>
      <c r="F188">
        <v>2216875.5724440422</v>
      </c>
      <c r="G188">
        <v>69593.805421113357</v>
      </c>
      <c r="H188">
        <v>110504.40897708235</v>
      </c>
      <c r="I188">
        <v>177575.97125934175</v>
      </c>
      <c r="J188">
        <v>116526.16274759892</v>
      </c>
      <c r="K188">
        <v>120833.8404953015</v>
      </c>
    </row>
    <row r="189" spans="1:11" x14ac:dyDescent="0.2">
      <c r="A189" t="s">
        <v>364</v>
      </c>
      <c r="B189">
        <v>2480397.5968078566</v>
      </c>
      <c r="C189">
        <v>2967968.8905309853</v>
      </c>
      <c r="D189">
        <v>3395519.5184824425</v>
      </c>
      <c r="E189">
        <v>3005601.3454089877</v>
      </c>
      <c r="F189">
        <v>3375950.1724325945</v>
      </c>
      <c r="G189">
        <v>169288.30088229626</v>
      </c>
      <c r="H189">
        <v>166470.99563273447</v>
      </c>
      <c r="I189">
        <v>141121.78793622067</v>
      </c>
      <c r="J189">
        <v>131616.8690385604</v>
      </c>
      <c r="K189">
        <v>42637.02652921289</v>
      </c>
    </row>
    <row r="190" spans="1:11" x14ac:dyDescent="0.2">
      <c r="A190" t="s">
        <v>366</v>
      </c>
      <c r="B190">
        <v>2261365.5987874423</v>
      </c>
      <c r="C190">
        <v>2984427.7261513635</v>
      </c>
      <c r="D190">
        <v>2868603.8054272546</v>
      </c>
      <c r="E190">
        <v>3620049.0549351736</v>
      </c>
      <c r="F190">
        <v>4181467.5047736741</v>
      </c>
      <c r="G190">
        <v>126272.76082971939</v>
      </c>
      <c r="H190">
        <v>296686.0023773326</v>
      </c>
      <c r="I190">
        <v>183669.15165123896</v>
      </c>
      <c r="J190">
        <v>400453.03976731509</v>
      </c>
      <c r="K190">
        <v>32622.23495985728</v>
      </c>
    </row>
    <row r="191" spans="1:11" x14ac:dyDescent="0.2">
      <c r="A191" t="s">
        <v>368</v>
      </c>
      <c r="B191">
        <v>2145965.5684109</v>
      </c>
      <c r="C191">
        <v>2148413.9748111437</v>
      </c>
      <c r="D191">
        <v>2183410.7466874998</v>
      </c>
      <c r="E191">
        <v>2321066.9052254758</v>
      </c>
      <c r="F191">
        <v>1601539.8235757889</v>
      </c>
      <c r="G191">
        <v>14293.269799745547</v>
      </c>
      <c r="H191">
        <v>83825.833580991864</v>
      </c>
      <c r="I191">
        <v>126711.54062610588</v>
      </c>
      <c r="J191">
        <v>62744.665835330146</v>
      </c>
      <c r="K191">
        <v>65919.679018364375</v>
      </c>
    </row>
    <row r="192" spans="1:11" x14ac:dyDescent="0.2">
      <c r="A192" t="s">
        <v>370</v>
      </c>
      <c r="B192">
        <v>9132518.4871225487</v>
      </c>
      <c r="C192">
        <v>7762419.4718753854</v>
      </c>
      <c r="D192">
        <v>8367832.8474053964</v>
      </c>
      <c r="E192">
        <v>11745214.387104077</v>
      </c>
      <c r="F192">
        <v>8581694.3662574608</v>
      </c>
      <c r="G192">
        <v>378790.49632517988</v>
      </c>
      <c r="H192">
        <v>1390291.671526198</v>
      </c>
      <c r="I192">
        <v>2095305.6612200504</v>
      </c>
      <c r="J192">
        <v>693524.28473256843</v>
      </c>
      <c r="K192">
        <v>845523.03446163645</v>
      </c>
    </row>
    <row r="193" spans="1:11" x14ac:dyDescent="0.2">
      <c r="A193" t="s">
        <v>372</v>
      </c>
      <c r="B193">
        <v>2273188.8838460599</v>
      </c>
      <c r="C193">
        <v>3053867.6828885186</v>
      </c>
      <c r="D193">
        <v>2416548.5713466131</v>
      </c>
      <c r="E193">
        <v>4120754.4495117837</v>
      </c>
      <c r="F193">
        <v>3908240.1403857567</v>
      </c>
      <c r="G193">
        <v>335338.40167081723</v>
      </c>
      <c r="H193">
        <v>477131.82912932726</v>
      </c>
      <c r="I193">
        <v>482458.32813734328</v>
      </c>
      <c r="J193">
        <v>199321.69213517327</v>
      </c>
      <c r="K193">
        <v>725168.50841531344</v>
      </c>
    </row>
    <row r="194" spans="1:11" x14ac:dyDescent="0.2">
      <c r="A194" t="s">
        <v>374</v>
      </c>
      <c r="B194">
        <v>71270647.262312248</v>
      </c>
      <c r="C194">
        <v>79979420.026943281</v>
      </c>
      <c r="D194">
        <v>93617259.590022162</v>
      </c>
      <c r="E194">
        <v>94529056.184092209</v>
      </c>
      <c r="F194">
        <v>93384500.48198241</v>
      </c>
      <c r="G194">
        <v>4225659.3353834571</v>
      </c>
      <c r="H194">
        <v>7572839.9892468788</v>
      </c>
      <c r="I194">
        <v>9482331.1571373623</v>
      </c>
      <c r="J194">
        <v>2652519.1605144036</v>
      </c>
      <c r="K194">
        <v>4542122.3824836779</v>
      </c>
    </row>
    <row r="195" spans="1:11" x14ac:dyDescent="0.2">
      <c r="A195" t="s">
        <v>376</v>
      </c>
      <c r="B195">
        <v>4205444.1785694649</v>
      </c>
      <c r="C195">
        <v>5469953.5117992284</v>
      </c>
      <c r="D195">
        <v>5838124.8140407205</v>
      </c>
      <c r="E195">
        <v>3521872.0185202197</v>
      </c>
      <c r="F195">
        <v>3767046.5255486756</v>
      </c>
      <c r="G195">
        <v>278625.16687353636</v>
      </c>
      <c r="H195">
        <v>239814.660436148</v>
      </c>
      <c r="I195">
        <v>712340.09071374964</v>
      </c>
      <c r="J195">
        <v>127517.7655222358</v>
      </c>
      <c r="K195">
        <v>817993.23129199923</v>
      </c>
    </row>
    <row r="196" spans="1:11" x14ac:dyDescent="0.2">
      <c r="A196" t="s">
        <v>378</v>
      </c>
      <c r="B196">
        <v>4295555.3883937281</v>
      </c>
      <c r="C196">
        <v>4424241.5127509572</v>
      </c>
      <c r="D196">
        <v>3930321.9169089892</v>
      </c>
      <c r="E196">
        <v>3289791.5337850847</v>
      </c>
      <c r="F196">
        <v>3537954.4190104059</v>
      </c>
      <c r="G196">
        <v>105219.12417565461</v>
      </c>
      <c r="H196">
        <v>26800.250713277688</v>
      </c>
      <c r="I196">
        <v>80751.032736989422</v>
      </c>
      <c r="J196">
        <v>29974.608479216251</v>
      </c>
      <c r="K196">
        <v>92161.777404806387</v>
      </c>
    </row>
    <row r="197" spans="1:11" x14ac:dyDescent="0.2">
      <c r="A197" t="s">
        <v>380</v>
      </c>
      <c r="B197">
        <v>2335995304.8635926</v>
      </c>
      <c r="C197">
        <v>2342176247.177918</v>
      </c>
      <c r="D197">
        <v>2263101784.6904912</v>
      </c>
      <c r="E197">
        <v>2191107225.6044202</v>
      </c>
      <c r="F197">
        <v>1935612682.9854565</v>
      </c>
      <c r="G197">
        <v>133082150.61054002</v>
      </c>
      <c r="H197">
        <v>158708003.44866014</v>
      </c>
      <c r="I197">
        <v>302154252.80307579</v>
      </c>
      <c r="J197">
        <v>196957031.80935001</v>
      </c>
      <c r="K197">
        <v>66214532.301189944</v>
      </c>
    </row>
    <row r="198" spans="1:11" x14ac:dyDescent="0.2">
      <c r="A198" t="s">
        <v>381</v>
      </c>
      <c r="B198">
        <v>7451937653.8373365</v>
      </c>
      <c r="C198">
        <v>8536130718.87605</v>
      </c>
      <c r="D198">
        <v>8379529621.9807386</v>
      </c>
      <c r="E198">
        <v>7364286392.4364405</v>
      </c>
      <c r="F198">
        <v>8026671476.1759939</v>
      </c>
      <c r="G198">
        <v>163496247.09372854</v>
      </c>
      <c r="H198">
        <v>269771022.37959713</v>
      </c>
      <c r="I198">
        <v>432937421.06239289</v>
      </c>
      <c r="J198">
        <v>179982991.27108702</v>
      </c>
      <c r="K198">
        <v>166463646.76415494</v>
      </c>
    </row>
    <row r="199" spans="1:11" x14ac:dyDescent="0.2">
      <c r="A199" t="s">
        <v>382</v>
      </c>
      <c r="B199">
        <v>21230559.093648106</v>
      </c>
      <c r="C199">
        <v>18983842.277716037</v>
      </c>
      <c r="D199">
        <v>18344770.944277011</v>
      </c>
      <c r="E199">
        <v>20856068.866242331</v>
      </c>
      <c r="F199">
        <v>17207203.379243296</v>
      </c>
      <c r="G199">
        <v>698218.39295771276</v>
      </c>
      <c r="H199">
        <v>571872.02857817151</v>
      </c>
      <c r="I199">
        <v>710976.91417737794</v>
      </c>
      <c r="J199">
        <v>382659.60765193059</v>
      </c>
      <c r="K199">
        <v>694098.91273431771</v>
      </c>
    </row>
    <row r="200" spans="1:11" x14ac:dyDescent="0.2">
      <c r="A200" t="s">
        <v>384</v>
      </c>
      <c r="B200">
        <v>21611057.95047817</v>
      </c>
      <c r="C200">
        <v>21415148.724178281</v>
      </c>
      <c r="D200">
        <v>21002319.33972735</v>
      </c>
      <c r="E200">
        <v>21074795.935385566</v>
      </c>
      <c r="F200">
        <v>20589408.219062198</v>
      </c>
      <c r="G200">
        <v>466443.03169999993</v>
      </c>
      <c r="H200">
        <v>866372.09016156546</v>
      </c>
      <c r="I200">
        <v>1298159.3327842811</v>
      </c>
      <c r="J200">
        <v>193485.33197886156</v>
      </c>
      <c r="K200">
        <v>239515.2962582605</v>
      </c>
    </row>
    <row r="201" spans="1:11" x14ac:dyDescent="0.2">
      <c r="A201" t="s">
        <v>385</v>
      </c>
      <c r="B201">
        <v>5864347.6457225876</v>
      </c>
      <c r="C201">
        <v>5799115.9377908371</v>
      </c>
      <c r="D201">
        <v>5516932.6621375866</v>
      </c>
      <c r="E201">
        <v>5734206.7357055331</v>
      </c>
      <c r="F201">
        <v>5638098.6758591337</v>
      </c>
      <c r="G201">
        <v>258416.107118265</v>
      </c>
      <c r="H201">
        <v>153222.53814220647</v>
      </c>
      <c r="I201">
        <v>166006.19826621172</v>
      </c>
      <c r="J201">
        <v>332879.04742068745</v>
      </c>
      <c r="K201">
        <v>193499.18255542565</v>
      </c>
    </row>
    <row r="202" spans="1:11" x14ac:dyDescent="0.2">
      <c r="A202" t="s">
        <v>386</v>
      </c>
      <c r="B202">
        <v>8558814.4364931323</v>
      </c>
      <c r="C202">
        <v>10452295.067382501</v>
      </c>
      <c r="D202">
        <v>8793425.8228077404</v>
      </c>
      <c r="E202">
        <v>12867405.010143364</v>
      </c>
      <c r="F202">
        <v>10659656.871105567</v>
      </c>
      <c r="G202">
        <v>804782.32203017885</v>
      </c>
      <c r="H202">
        <v>711782.2369028345</v>
      </c>
      <c r="I202">
        <v>187216.32199220266</v>
      </c>
      <c r="J202">
        <v>831620.16808912077</v>
      </c>
      <c r="K202">
        <v>386094.41728817794</v>
      </c>
    </row>
    <row r="203" spans="1:11" x14ac:dyDescent="0.2">
      <c r="A203" t="s">
        <v>388</v>
      </c>
      <c r="B203">
        <v>11726299.927161289</v>
      </c>
      <c r="C203">
        <v>13382560.406398892</v>
      </c>
      <c r="D203">
        <v>10685378.694724856</v>
      </c>
      <c r="E203">
        <v>15550935.478247238</v>
      </c>
      <c r="F203">
        <v>16163476.579918483</v>
      </c>
      <c r="G203">
        <v>189464.01108253372</v>
      </c>
      <c r="H203">
        <v>721059.40575363638</v>
      </c>
      <c r="I203">
        <v>53373.986556398253</v>
      </c>
      <c r="J203">
        <v>566133.90065820247</v>
      </c>
      <c r="K203">
        <v>820939.61124836816</v>
      </c>
    </row>
    <row r="204" spans="1:11" x14ac:dyDescent="0.2">
      <c r="A204" t="s">
        <v>390</v>
      </c>
      <c r="B204">
        <v>3509498648.8288956</v>
      </c>
      <c r="C204">
        <v>3689023013.1374645</v>
      </c>
      <c r="D204">
        <v>3476939096.7958827</v>
      </c>
      <c r="E204">
        <v>2198060028.946259</v>
      </c>
      <c r="F204">
        <v>2147646915.6045976</v>
      </c>
      <c r="G204">
        <v>122944080.63544604</v>
      </c>
      <c r="H204">
        <v>208470516.11728734</v>
      </c>
      <c r="I204">
        <v>121864599.69658889</v>
      </c>
      <c r="J204">
        <v>109762832.94675146</v>
      </c>
      <c r="K204">
        <v>246612986.00146914</v>
      </c>
    </row>
    <row r="205" spans="1:11" x14ac:dyDescent="0.2">
      <c r="A205" t="s">
        <v>391</v>
      </c>
      <c r="B205">
        <v>380735.81888747792</v>
      </c>
      <c r="C205">
        <v>378158.79340134421</v>
      </c>
      <c r="D205">
        <v>334013.53121793532</v>
      </c>
      <c r="E205">
        <v>348023.22309347225</v>
      </c>
      <c r="F205">
        <v>337081.71938174503</v>
      </c>
      <c r="G205">
        <v>43008.587601189349</v>
      </c>
      <c r="H205">
        <v>50514.329898278804</v>
      </c>
      <c r="I205">
        <v>75496.656951833516</v>
      </c>
      <c r="J205">
        <v>40850.422784400733</v>
      </c>
      <c r="K205">
        <v>58368.432550378137</v>
      </c>
    </row>
    <row r="206" spans="1:11" x14ac:dyDescent="0.2">
      <c r="A206" t="s">
        <v>393</v>
      </c>
      <c r="B206">
        <v>11398848.647190735</v>
      </c>
      <c r="C206">
        <v>13197345.533730919</v>
      </c>
      <c r="D206">
        <v>17367802.824792992</v>
      </c>
      <c r="E206">
        <v>8113873.2091940688</v>
      </c>
      <c r="F206">
        <v>9864021.7329569012</v>
      </c>
      <c r="G206">
        <v>686033.63584958704</v>
      </c>
      <c r="H206">
        <v>2365812.9524800177</v>
      </c>
      <c r="I206">
        <v>3286570.1071625287</v>
      </c>
      <c r="J206">
        <v>875136.13386178808</v>
      </c>
      <c r="K206">
        <v>1062591.1729942039</v>
      </c>
    </row>
    <row r="207" spans="1:11" x14ac:dyDescent="0.2">
      <c r="A207" t="s">
        <v>395</v>
      </c>
      <c r="B207">
        <v>9346698891.4134216</v>
      </c>
      <c r="C207">
        <v>9862150590.7336483</v>
      </c>
      <c r="D207">
        <v>10758471815.299532</v>
      </c>
      <c r="E207">
        <v>8858000803.1074085</v>
      </c>
      <c r="F207">
        <v>9115449100.5717258</v>
      </c>
      <c r="G207">
        <v>357079031.1953041</v>
      </c>
      <c r="H207">
        <v>325701583.64734393</v>
      </c>
      <c r="I207">
        <v>784684285.21670353</v>
      </c>
      <c r="J207">
        <v>177557286.21052384</v>
      </c>
      <c r="K207">
        <v>412836889.25715709</v>
      </c>
    </row>
    <row r="208" spans="1:11" x14ac:dyDescent="0.2">
      <c r="A208" t="s">
        <v>396</v>
      </c>
      <c r="B208">
        <v>42698882.792339154</v>
      </c>
      <c r="C208">
        <v>47403612.023622923</v>
      </c>
      <c r="D208">
        <v>65350386.983488567</v>
      </c>
      <c r="E208">
        <v>32414584.905513849</v>
      </c>
      <c r="F208">
        <v>36245398.0013965</v>
      </c>
      <c r="G208">
        <v>3019448.6230582995</v>
      </c>
      <c r="H208">
        <v>6658318.358253031</v>
      </c>
      <c r="I208">
        <v>11282253.541852415</v>
      </c>
      <c r="J208">
        <v>2726579.4240436591</v>
      </c>
      <c r="K208">
        <v>5961092.708390614</v>
      </c>
    </row>
    <row r="209" spans="1:11" x14ac:dyDescent="0.2">
      <c r="A209" t="s">
        <v>398</v>
      </c>
      <c r="B209">
        <v>24392097.358061928</v>
      </c>
      <c r="C209">
        <v>23435129.617101118</v>
      </c>
      <c r="D209">
        <v>20055842.156586409</v>
      </c>
      <c r="E209">
        <v>18695558.279238652</v>
      </c>
      <c r="F209">
        <v>18502127.130770024</v>
      </c>
      <c r="G209">
        <v>752379.41019266064</v>
      </c>
      <c r="H209">
        <v>374000.73812442209</v>
      </c>
      <c r="I209">
        <v>594724.30456400418</v>
      </c>
      <c r="J209">
        <v>1307314.0131105417</v>
      </c>
      <c r="K209">
        <v>444163.51252367289</v>
      </c>
    </row>
    <row r="210" spans="1:11" x14ac:dyDescent="0.2">
      <c r="A210" t="s">
        <v>399</v>
      </c>
      <c r="B210">
        <v>32066627.225721825</v>
      </c>
      <c r="C210">
        <v>34186475.913489729</v>
      </c>
      <c r="D210">
        <v>40628439.762480058</v>
      </c>
      <c r="E210">
        <v>30559512.211846832</v>
      </c>
      <c r="F210">
        <v>31589095.64804754</v>
      </c>
      <c r="G210">
        <v>1504331.5954012892</v>
      </c>
      <c r="H210">
        <v>2378403.4452995388</v>
      </c>
      <c r="I210">
        <v>4000518.4490118488</v>
      </c>
      <c r="J210">
        <v>1113203.2626089186</v>
      </c>
      <c r="K210">
        <v>2537383.8708092803</v>
      </c>
    </row>
    <row r="211" spans="1:11" x14ac:dyDescent="0.2">
      <c r="A211" t="s">
        <v>401</v>
      </c>
      <c r="B211">
        <v>3048103.3133151866</v>
      </c>
      <c r="C211">
        <v>2834811.132562269</v>
      </c>
      <c r="D211">
        <v>3094171.5732520781</v>
      </c>
      <c r="E211">
        <v>3565812.6867190353</v>
      </c>
      <c r="F211">
        <v>2704970.5915912041</v>
      </c>
      <c r="G211">
        <v>282875.00575974345</v>
      </c>
      <c r="H211">
        <v>505489.96971539583</v>
      </c>
      <c r="I211">
        <v>856731.83128379192</v>
      </c>
      <c r="J211">
        <v>219266.1620361644</v>
      </c>
      <c r="K211">
        <v>225240.59627270969</v>
      </c>
    </row>
    <row r="212" spans="1:11" x14ac:dyDescent="0.2">
      <c r="A212" t="s">
        <v>403</v>
      </c>
      <c r="B212">
        <v>10393742931.383223</v>
      </c>
      <c r="C212">
        <v>10802835806.132345</v>
      </c>
      <c r="D212">
        <v>10140322106.29685</v>
      </c>
      <c r="E212">
        <v>10053869867.458548</v>
      </c>
      <c r="F212">
        <v>10686230020.215837</v>
      </c>
      <c r="G212">
        <v>315844174.23059076</v>
      </c>
      <c r="H212">
        <v>214670875.42920795</v>
      </c>
      <c r="I212">
        <v>216206720.83427367</v>
      </c>
      <c r="J212">
        <v>18985782.737229299</v>
      </c>
      <c r="K212">
        <v>197271223.95571908</v>
      </c>
    </row>
    <row r="213" spans="1:11" x14ac:dyDescent="0.2">
      <c r="A213" t="s">
        <v>405</v>
      </c>
      <c r="B213">
        <v>1783872.9538498279</v>
      </c>
      <c r="C213">
        <v>2063154.063606499</v>
      </c>
      <c r="D213">
        <v>1860535.3196519148</v>
      </c>
      <c r="E213">
        <v>1729691.5194763362</v>
      </c>
      <c r="F213">
        <v>1528283.2178129656</v>
      </c>
      <c r="G213">
        <v>212132.44716849737</v>
      </c>
      <c r="H213">
        <v>103063.7067205161</v>
      </c>
      <c r="I213">
        <v>135347.73283362194</v>
      </c>
      <c r="J213">
        <v>106818.44419906024</v>
      </c>
      <c r="K213">
        <v>198968.38492842659</v>
      </c>
    </row>
    <row r="214" spans="1:11" x14ac:dyDescent="0.2">
      <c r="A214" t="s">
        <v>407</v>
      </c>
      <c r="B214">
        <v>15613117.5315478</v>
      </c>
      <c r="C214">
        <v>23966945.942736298</v>
      </c>
      <c r="D214">
        <v>23770550.791060414</v>
      </c>
      <c r="E214">
        <v>15740539.912610665</v>
      </c>
      <c r="F214">
        <v>16856133.408214651</v>
      </c>
      <c r="G214">
        <v>1226037.8074242095</v>
      </c>
      <c r="H214">
        <v>2618781.3114099703</v>
      </c>
      <c r="I214">
        <v>4348513.7135490235</v>
      </c>
      <c r="J214">
        <v>1393629.1888540585</v>
      </c>
      <c r="K214">
        <v>2410578.8753375756</v>
      </c>
    </row>
    <row r="215" spans="1:11" x14ac:dyDescent="0.2">
      <c r="A215" t="s">
        <v>408</v>
      </c>
      <c r="B215">
        <v>7217868908.8613634</v>
      </c>
      <c r="C215">
        <v>7597693704.0899134</v>
      </c>
      <c r="D215">
        <v>7365380287.4409189</v>
      </c>
      <c r="E215">
        <v>7775298957.7853975</v>
      </c>
      <c r="F215">
        <v>7864367087.1116447</v>
      </c>
      <c r="G215">
        <v>193433197.07736811</v>
      </c>
      <c r="H215">
        <v>255680217.61584935</v>
      </c>
      <c r="I215">
        <v>111918079.52189751</v>
      </c>
      <c r="J215">
        <v>88791402.228016853</v>
      </c>
      <c r="K215">
        <v>135956403.9682596</v>
      </c>
    </row>
    <row r="216" spans="1:11" x14ac:dyDescent="0.2">
      <c r="A216" t="s">
        <v>410</v>
      </c>
      <c r="B216">
        <v>737832980.00625277</v>
      </c>
      <c r="C216">
        <v>711738712.85102391</v>
      </c>
      <c r="D216">
        <v>783774536.0280962</v>
      </c>
      <c r="E216">
        <v>769104274.52906227</v>
      </c>
      <c r="F216">
        <v>814341856.5065794</v>
      </c>
      <c r="G216">
        <v>41619743.166680411</v>
      </c>
      <c r="H216">
        <v>23453837.068745021</v>
      </c>
      <c r="I216">
        <v>62355076.213855371</v>
      </c>
      <c r="J216">
        <v>26873785.96568102</v>
      </c>
      <c r="K216">
        <v>22949039.227974251</v>
      </c>
    </row>
    <row r="217" spans="1:11" x14ac:dyDescent="0.2">
      <c r="A217" t="s">
        <v>411</v>
      </c>
      <c r="B217">
        <v>71847238.158945203</v>
      </c>
      <c r="C217">
        <v>88393448.899402246</v>
      </c>
      <c r="D217">
        <v>72448785.688981876</v>
      </c>
      <c r="E217">
        <v>129072346.31432462</v>
      </c>
      <c r="F217">
        <v>141718074.18962672</v>
      </c>
      <c r="G217">
        <v>3437801.7229474732</v>
      </c>
      <c r="H217">
        <v>20234634.065735511</v>
      </c>
      <c r="I217">
        <v>2886472.2682311512</v>
      </c>
      <c r="J217">
        <v>2537605.2016925798</v>
      </c>
      <c r="K217">
        <v>13923888.561537638</v>
      </c>
    </row>
    <row r="218" spans="1:11" x14ac:dyDescent="0.2">
      <c r="A218" t="s">
        <v>412</v>
      </c>
      <c r="B218">
        <v>31072233.371997941</v>
      </c>
      <c r="C218">
        <v>31615793.047602892</v>
      </c>
      <c r="D218">
        <v>28416889.851960629</v>
      </c>
      <c r="E218">
        <v>31313992.906707603</v>
      </c>
      <c r="F218">
        <v>28661278.513634879</v>
      </c>
      <c r="G218">
        <v>591676.12861779786</v>
      </c>
      <c r="H218">
        <v>1117557.443435509</v>
      </c>
      <c r="I218">
        <v>341264.40549764468</v>
      </c>
      <c r="J218">
        <v>402257.25168093783</v>
      </c>
      <c r="K218">
        <v>1217499.295547562</v>
      </c>
    </row>
    <row r="219" spans="1:11" x14ac:dyDescent="0.2">
      <c r="A219" t="s">
        <v>413</v>
      </c>
      <c r="B219">
        <v>963383067.42182028</v>
      </c>
      <c r="C219">
        <v>1017584174.955685</v>
      </c>
      <c r="D219">
        <v>1150932075.9393294</v>
      </c>
      <c r="E219">
        <v>869313312.13691008</v>
      </c>
      <c r="F219">
        <v>941091108.20041215</v>
      </c>
      <c r="G219">
        <v>38702257.792830728</v>
      </c>
      <c r="H219">
        <v>62607044.837112963</v>
      </c>
      <c r="I219">
        <v>73035735.606935889</v>
      </c>
      <c r="J219">
        <v>15789758.135173114</v>
      </c>
      <c r="K219">
        <v>65497780.818210714</v>
      </c>
    </row>
    <row r="220" spans="1:11" x14ac:dyDescent="0.2">
      <c r="A220" t="s">
        <v>415</v>
      </c>
      <c r="B220">
        <v>263398758.64508018</v>
      </c>
      <c r="C220">
        <v>214291395.09710392</v>
      </c>
      <c r="D220">
        <v>239841711.62243745</v>
      </c>
      <c r="E220">
        <v>258408674.62741825</v>
      </c>
      <c r="F220">
        <v>230717347.55060187</v>
      </c>
      <c r="G220">
        <v>1105925.1772425352</v>
      </c>
      <c r="H220">
        <v>13700369.793054627</v>
      </c>
      <c r="I220">
        <v>16856867.439585678</v>
      </c>
      <c r="J220">
        <v>1979624.2320991347</v>
      </c>
      <c r="K220">
        <v>10599373.757412637</v>
      </c>
    </row>
    <row r="221" spans="1:11" x14ac:dyDescent="0.2">
      <c r="A221" t="s">
        <v>417</v>
      </c>
      <c r="B221">
        <v>10626611.729772339</v>
      </c>
      <c r="C221">
        <v>9275728.4822782781</v>
      </c>
      <c r="D221">
        <v>10173472.048428899</v>
      </c>
      <c r="E221">
        <v>9185051.2142153177</v>
      </c>
      <c r="F221">
        <v>8778778.0631426368</v>
      </c>
      <c r="G221">
        <v>49427.926469138758</v>
      </c>
      <c r="H221">
        <v>354219.46431721793</v>
      </c>
      <c r="I221">
        <v>527635.28485438647</v>
      </c>
      <c r="J221">
        <v>355924.9935201421</v>
      </c>
      <c r="K221">
        <v>100505.08085730812</v>
      </c>
    </row>
    <row r="222" spans="1:11" x14ac:dyDescent="0.2">
      <c r="A222" t="s">
        <v>418</v>
      </c>
      <c r="B222">
        <v>31776956.095839959</v>
      </c>
      <c r="C222">
        <v>31635312.837738454</v>
      </c>
      <c r="D222">
        <v>28477846.634034444</v>
      </c>
      <c r="E222">
        <v>36353476.209527187</v>
      </c>
      <c r="F222">
        <v>27633485.379168857</v>
      </c>
      <c r="G222">
        <v>980735.32118058822</v>
      </c>
      <c r="H222">
        <v>256566.56485542079</v>
      </c>
      <c r="I222">
        <v>642909.06972049118</v>
      </c>
      <c r="J222">
        <v>516022.64337421022</v>
      </c>
      <c r="K222">
        <v>890588.47725949727</v>
      </c>
    </row>
    <row r="223" spans="1:11" x14ac:dyDescent="0.2">
      <c r="A223" t="s">
        <v>420</v>
      </c>
      <c r="B223">
        <v>291055.45515311504</v>
      </c>
      <c r="C223">
        <v>634798.78826465143</v>
      </c>
      <c r="D223">
        <v>457073.30145797314</v>
      </c>
      <c r="E223">
        <v>637120.59094870323</v>
      </c>
      <c r="F223">
        <v>833278.2787817443</v>
      </c>
      <c r="G223">
        <v>88673.986432977923</v>
      </c>
      <c r="H223">
        <v>53937.060182522153</v>
      </c>
      <c r="I223">
        <v>68885.772920660122</v>
      </c>
      <c r="J223">
        <v>63005.802108359108</v>
      </c>
      <c r="K223">
        <v>269160.6516455274</v>
      </c>
    </row>
    <row r="224" spans="1:11" x14ac:dyDescent="0.2">
      <c r="A224" t="s">
        <v>422</v>
      </c>
      <c r="B224">
        <v>7173289.5119693829</v>
      </c>
      <c r="C224">
        <v>7573750.1045794962</v>
      </c>
      <c r="D224">
        <v>7216342.9820432356</v>
      </c>
      <c r="E224">
        <v>7767400.6613728283</v>
      </c>
      <c r="F224">
        <v>7728704.0853032656</v>
      </c>
      <c r="G224">
        <v>336018.37734988116</v>
      </c>
      <c r="H224">
        <v>204730.3070177788</v>
      </c>
      <c r="I224">
        <v>268175.00421312085</v>
      </c>
      <c r="J224">
        <v>751281.98617742944</v>
      </c>
      <c r="K224">
        <v>230596.95442545213</v>
      </c>
    </row>
    <row r="225" spans="1:11" x14ac:dyDescent="0.2">
      <c r="A225" t="s">
        <v>423</v>
      </c>
      <c r="B225">
        <v>68276227.514266506</v>
      </c>
      <c r="C225">
        <v>72441699.690286055</v>
      </c>
      <c r="D225">
        <v>74186888.524337992</v>
      </c>
      <c r="E225">
        <v>69111477.746656924</v>
      </c>
      <c r="F225">
        <v>66154989.771554999</v>
      </c>
      <c r="G225">
        <v>4394855.1025932701</v>
      </c>
      <c r="H225">
        <v>4021493.5544563164</v>
      </c>
      <c r="I225">
        <v>3728413.9704218963</v>
      </c>
      <c r="J225">
        <v>2475446.7134156576</v>
      </c>
      <c r="K225">
        <v>3247140.0527435401</v>
      </c>
    </row>
    <row r="226" spans="1:11" x14ac:dyDescent="0.2">
      <c r="A226" t="s">
        <v>424</v>
      </c>
      <c r="B226">
        <v>19628573.639450919</v>
      </c>
      <c r="C226">
        <v>20762548.901174244</v>
      </c>
      <c r="D226">
        <v>22293356.690927032</v>
      </c>
      <c r="E226">
        <v>21226447.621376496</v>
      </c>
      <c r="F226">
        <v>22416114.265245315</v>
      </c>
      <c r="G226">
        <v>795680.43452925293</v>
      </c>
      <c r="H226">
        <v>667013.81957681326</v>
      </c>
      <c r="I226">
        <v>1521520.8328747293</v>
      </c>
      <c r="J226">
        <v>343435.53859420441</v>
      </c>
      <c r="K226">
        <v>498618.14979264472</v>
      </c>
    </row>
    <row r="227" spans="1:11" x14ac:dyDescent="0.2">
      <c r="A227" t="s">
        <v>425</v>
      </c>
      <c r="B227">
        <v>6649921.7186046494</v>
      </c>
      <c r="C227">
        <v>7128357.6500841752</v>
      </c>
      <c r="D227">
        <v>9391251.4086063597</v>
      </c>
      <c r="E227">
        <v>5929133.2999949427</v>
      </c>
      <c r="F227">
        <v>5810789.0931825386</v>
      </c>
      <c r="G227">
        <v>288805.50109651498</v>
      </c>
      <c r="H227">
        <v>650449.52379633998</v>
      </c>
      <c r="I227">
        <v>1146716.1367023569</v>
      </c>
      <c r="J227">
        <v>538700.3913180849</v>
      </c>
      <c r="K227">
        <v>257713.82626677785</v>
      </c>
    </row>
    <row r="228" spans="1:11" x14ac:dyDescent="0.2">
      <c r="A228" t="s">
        <v>427</v>
      </c>
      <c r="B228">
        <v>108045173.33288914</v>
      </c>
      <c r="C228">
        <v>111406208.06337304</v>
      </c>
      <c r="D228">
        <v>121295793.69129837</v>
      </c>
      <c r="E228">
        <v>186778042.04259816</v>
      </c>
      <c r="F228">
        <v>166512816.8803134</v>
      </c>
      <c r="G228">
        <v>6141032.8860938484</v>
      </c>
      <c r="H228">
        <v>4334406.8975397861</v>
      </c>
      <c r="I228">
        <v>10838978.65375725</v>
      </c>
      <c r="J228">
        <v>351567.09372556082</v>
      </c>
      <c r="K228">
        <v>3748182.0080160997</v>
      </c>
    </row>
    <row r="229" spans="1:11" x14ac:dyDescent="0.2">
      <c r="A229" t="s">
        <v>428</v>
      </c>
      <c r="B229">
        <v>108646550.77649999</v>
      </c>
      <c r="C229">
        <v>113512543.51691025</v>
      </c>
      <c r="D229">
        <v>115700882.29759292</v>
      </c>
      <c r="E229">
        <v>106861865.29138501</v>
      </c>
      <c r="F229">
        <v>107093376.24073689</v>
      </c>
      <c r="G229">
        <v>3938462.9328868049</v>
      </c>
      <c r="H229">
        <v>1933909.4167642554</v>
      </c>
      <c r="I229">
        <v>8237517.6040474726</v>
      </c>
      <c r="J229">
        <v>1356087.6078295358</v>
      </c>
      <c r="K229">
        <v>3018191.5817562351</v>
      </c>
    </row>
    <row r="230" spans="1:11" x14ac:dyDescent="0.2">
      <c r="A230" t="s">
        <v>430</v>
      </c>
      <c r="B230">
        <v>836030.64749787108</v>
      </c>
      <c r="C230">
        <v>568626.96901917912</v>
      </c>
      <c r="D230">
        <v>341170.5711154812</v>
      </c>
      <c r="E230">
        <v>757153.16135820642</v>
      </c>
      <c r="F230">
        <v>719524.49567038531</v>
      </c>
      <c r="G230">
        <v>93313.073909195256</v>
      </c>
      <c r="H230">
        <v>201620.83886607061</v>
      </c>
      <c r="I230">
        <v>105068.96237043229</v>
      </c>
      <c r="J230">
        <v>127503.97453049055</v>
      </c>
      <c r="K230">
        <v>82054.524161302703</v>
      </c>
    </row>
    <row r="231" spans="1:11" x14ac:dyDescent="0.2">
      <c r="A231" t="s">
        <v>432</v>
      </c>
      <c r="B231">
        <v>17414603.103096474</v>
      </c>
      <c r="C231">
        <v>19495671.073566634</v>
      </c>
      <c r="D231">
        <v>19731342.442695208</v>
      </c>
      <c r="E231">
        <v>15266952.154369816</v>
      </c>
      <c r="F231">
        <v>18089304.444864154</v>
      </c>
      <c r="G231">
        <v>799656.64115828974</v>
      </c>
      <c r="H231">
        <v>1268846.5456937088</v>
      </c>
      <c r="I231">
        <v>955645.60151880432</v>
      </c>
      <c r="J231">
        <v>378245.85416410753</v>
      </c>
      <c r="K231">
        <v>384456.5458854356</v>
      </c>
    </row>
    <row r="232" spans="1:11" x14ac:dyDescent="0.2">
      <c r="A232" t="s">
        <v>434</v>
      </c>
      <c r="B232">
        <v>144471435.68613988</v>
      </c>
      <c r="C232">
        <v>142000656.86194924</v>
      </c>
      <c r="D232">
        <v>142096680.87353632</v>
      </c>
      <c r="E232">
        <v>143947632.63174769</v>
      </c>
      <c r="F232">
        <v>146121708.06277561</v>
      </c>
      <c r="G232">
        <v>4028744.1176160104</v>
      </c>
      <c r="H232">
        <v>2760428.6387693863</v>
      </c>
      <c r="I232">
        <v>7027470.2430906203</v>
      </c>
      <c r="J232">
        <v>3019979.2770988494</v>
      </c>
      <c r="K232">
        <v>3595599.1499424819</v>
      </c>
    </row>
    <row r="233" spans="1:11" x14ac:dyDescent="0.2">
      <c r="A233" t="s">
        <v>436</v>
      </c>
      <c r="B233">
        <v>169722676.42275178</v>
      </c>
      <c r="C233">
        <v>164871693.80463701</v>
      </c>
      <c r="D233">
        <v>147510493.5078142</v>
      </c>
      <c r="E233">
        <v>146282116.94267479</v>
      </c>
      <c r="F233">
        <v>195826445.37036726</v>
      </c>
      <c r="G233">
        <v>2029874.0622343617</v>
      </c>
      <c r="H233">
        <v>5504436.521591655</v>
      </c>
      <c r="I233">
        <v>2681256.4658399005</v>
      </c>
      <c r="J233">
        <v>580613.25826823583</v>
      </c>
      <c r="K233">
        <v>607983.59483779909</v>
      </c>
    </row>
    <row r="234" spans="1:11" x14ac:dyDescent="0.2">
      <c r="A234" t="s">
        <v>438</v>
      </c>
      <c r="B234">
        <v>46462575.587733649</v>
      </c>
      <c r="C234">
        <v>51523884.926720716</v>
      </c>
      <c r="D234">
        <v>63575660.580618538</v>
      </c>
      <c r="E234">
        <v>51742851.108078025</v>
      </c>
      <c r="F234">
        <v>53557642.312686615</v>
      </c>
      <c r="G234">
        <v>2167448.6333276248</v>
      </c>
      <c r="H234">
        <v>2704579.3344521248</v>
      </c>
      <c r="I234">
        <v>6861796.4258042518</v>
      </c>
      <c r="J234">
        <v>2229484.0169919981</v>
      </c>
      <c r="K234">
        <v>3550072.7410595533</v>
      </c>
    </row>
    <row r="235" spans="1:11" x14ac:dyDescent="0.2">
      <c r="A235" t="s">
        <v>440</v>
      </c>
      <c r="B235">
        <v>58772946.90995004</v>
      </c>
      <c r="C235">
        <v>61213565.170270443</v>
      </c>
      <c r="D235">
        <v>61870788.211118616</v>
      </c>
      <c r="E235">
        <v>65490500.126900084</v>
      </c>
      <c r="F235">
        <v>66905951.926577829</v>
      </c>
      <c r="G235">
        <v>3098959.4978043428</v>
      </c>
      <c r="H235">
        <v>1956738.1898558063</v>
      </c>
      <c r="I235">
        <v>4297492.9103214964</v>
      </c>
      <c r="J235">
        <v>1333794.7309603663</v>
      </c>
      <c r="K235">
        <v>562542.96064666414</v>
      </c>
    </row>
    <row r="236" spans="1:11" x14ac:dyDescent="0.2">
      <c r="A236" t="s">
        <v>442</v>
      </c>
      <c r="B236">
        <v>145888942.30150095</v>
      </c>
      <c r="C236">
        <v>140764132.47952124</v>
      </c>
      <c r="D236">
        <v>140255300.9845027</v>
      </c>
      <c r="E236">
        <v>150394505.88296631</v>
      </c>
      <c r="F236">
        <v>138915326.68493506</v>
      </c>
      <c r="G236">
        <v>5210062.0541206161</v>
      </c>
      <c r="H236">
        <v>5140838.3889219593</v>
      </c>
      <c r="I236">
        <v>7319550.060006693</v>
      </c>
      <c r="J236">
        <v>2993754.2018861533</v>
      </c>
      <c r="K236">
        <v>4982976.513008249</v>
      </c>
    </row>
    <row r="237" spans="1:11" x14ac:dyDescent="0.2">
      <c r="A237" t="s">
        <v>444</v>
      </c>
      <c r="B237">
        <v>23245965.059202064</v>
      </c>
      <c r="C237">
        <v>22978552.1086892</v>
      </c>
      <c r="D237">
        <v>24898210.766095441</v>
      </c>
      <c r="E237">
        <v>23705281.459827498</v>
      </c>
      <c r="F237">
        <v>23570397.134894352</v>
      </c>
      <c r="G237">
        <v>866893.32188414317</v>
      </c>
      <c r="H237">
        <v>1471686.0707901812</v>
      </c>
      <c r="I237">
        <v>2372655.738056716</v>
      </c>
      <c r="J237">
        <v>354902.25568935787</v>
      </c>
      <c r="K237">
        <v>1508699.2320262748</v>
      </c>
    </row>
    <row r="238" spans="1:11" x14ac:dyDescent="0.2">
      <c r="A238" t="s">
        <v>446</v>
      </c>
      <c r="B238">
        <v>7193103.4790976169</v>
      </c>
      <c r="C238">
        <v>7389875.350015305</v>
      </c>
      <c r="D238">
        <v>7181191.7506443309</v>
      </c>
      <c r="E238">
        <v>7516179.7917374121</v>
      </c>
      <c r="F238">
        <v>6342949.4755838728</v>
      </c>
      <c r="G238">
        <v>121831.76060679134</v>
      </c>
      <c r="H238">
        <v>234926.05496517464</v>
      </c>
      <c r="I238">
        <v>44783.572932705909</v>
      </c>
      <c r="J238">
        <v>287555.76767921291</v>
      </c>
      <c r="K238">
        <v>356693.42214509752</v>
      </c>
    </row>
    <row r="239" spans="1:11" x14ac:dyDescent="0.2">
      <c r="A239" t="s">
        <v>448</v>
      </c>
      <c r="B239">
        <v>29432964.61921677</v>
      </c>
      <c r="C239">
        <v>28209494.128344417</v>
      </c>
      <c r="D239">
        <v>31155299.854793649</v>
      </c>
      <c r="E239">
        <v>26626039.045430541</v>
      </c>
      <c r="F239">
        <v>26961738.939304415</v>
      </c>
      <c r="G239">
        <v>1282119.1301232218</v>
      </c>
      <c r="H239">
        <v>813247.84898903256</v>
      </c>
      <c r="I239">
        <v>2256923.8317156942</v>
      </c>
      <c r="J239">
        <v>309617.38939880789</v>
      </c>
      <c r="K239">
        <v>914421.08210939751</v>
      </c>
    </row>
    <row r="240" spans="1:11" x14ac:dyDescent="0.2">
      <c r="A240" t="s">
        <v>450</v>
      </c>
      <c r="B240">
        <v>1062072.7008696182</v>
      </c>
      <c r="C240">
        <v>802539.67042476346</v>
      </c>
      <c r="D240">
        <v>685697.08720562095</v>
      </c>
      <c r="E240">
        <v>1062320.0971278162</v>
      </c>
      <c r="F240">
        <v>1264162.6875588801</v>
      </c>
      <c r="G240">
        <v>237980.76219072385</v>
      </c>
      <c r="H240">
        <v>105861.5831599026</v>
      </c>
      <c r="I240">
        <v>81975.114199817253</v>
      </c>
      <c r="J240">
        <v>95763.224283951407</v>
      </c>
      <c r="K240">
        <v>163904.8126126038</v>
      </c>
    </row>
    <row r="241" spans="1:11" x14ac:dyDescent="0.2">
      <c r="A241" t="s">
        <v>452</v>
      </c>
      <c r="B241">
        <v>14827624.002494266</v>
      </c>
      <c r="C241">
        <v>16297491.739699157</v>
      </c>
      <c r="D241">
        <v>21331849.531237859</v>
      </c>
      <c r="E241">
        <v>14348837.567564219</v>
      </c>
      <c r="F241">
        <v>14913507.140129477</v>
      </c>
      <c r="G241">
        <v>926801.53201107238</v>
      </c>
      <c r="H241">
        <v>1524036.675106839</v>
      </c>
      <c r="I241">
        <v>3305139.9452410922</v>
      </c>
      <c r="J241">
        <v>786826.40225789929</v>
      </c>
      <c r="K241">
        <v>1895689.9744462273</v>
      </c>
    </row>
    <row r="242" spans="1:11" x14ac:dyDescent="0.2">
      <c r="A242" t="s">
        <v>454</v>
      </c>
      <c r="B242">
        <v>47978249.322974861</v>
      </c>
      <c r="C242">
        <v>45693782.511475444</v>
      </c>
      <c r="D242">
        <v>46552735.131146431</v>
      </c>
      <c r="E242">
        <v>46878372.034864999</v>
      </c>
      <c r="F242">
        <v>45363123.125710078</v>
      </c>
      <c r="G242">
        <v>1610323.4787950979</v>
      </c>
      <c r="H242">
        <v>1100929.3163895919</v>
      </c>
      <c r="I242">
        <v>1859679.4873178089</v>
      </c>
      <c r="J242">
        <v>409784.56329029956</v>
      </c>
      <c r="K242">
        <v>559147.42214700859</v>
      </c>
    </row>
    <row r="243" spans="1:11" x14ac:dyDescent="0.2">
      <c r="A243" t="s">
        <v>456</v>
      </c>
      <c r="B243">
        <v>6207690.7586027086</v>
      </c>
      <c r="C243">
        <v>5438817.743593107</v>
      </c>
      <c r="D243">
        <v>5699422.7630426278</v>
      </c>
      <c r="E243">
        <v>4330520.3999711713</v>
      </c>
      <c r="F243">
        <v>4344725.4106524261</v>
      </c>
      <c r="G243">
        <v>160026.89182145099</v>
      </c>
      <c r="H243">
        <v>43618.389972419573</v>
      </c>
      <c r="I243">
        <v>74836.695074665084</v>
      </c>
      <c r="J243">
        <v>71762.106710956126</v>
      </c>
      <c r="K243">
        <v>113424.64626869181</v>
      </c>
    </row>
    <row r="244" spans="1:11" x14ac:dyDescent="0.2">
      <c r="A244" t="s">
        <v>458</v>
      </c>
      <c r="B244">
        <v>387208806.45218867</v>
      </c>
      <c r="C244">
        <v>375571796.59641117</v>
      </c>
      <c r="D244">
        <v>379541130.2063573</v>
      </c>
      <c r="E244">
        <v>353721071.21679163</v>
      </c>
      <c r="F244">
        <v>375804836.23277456</v>
      </c>
      <c r="G244">
        <v>15480632.219768729</v>
      </c>
      <c r="H244">
        <v>4577207.8822123073</v>
      </c>
      <c r="I244">
        <v>17926751.337816037</v>
      </c>
      <c r="J244">
        <v>4184019.4910642914</v>
      </c>
      <c r="K244">
        <v>7414725.9852087274</v>
      </c>
    </row>
    <row r="245" spans="1:11" x14ac:dyDescent="0.2">
      <c r="A245" t="s">
        <v>459</v>
      </c>
      <c r="B245">
        <v>24187178.198369931</v>
      </c>
      <c r="C245">
        <v>61957276.152769186</v>
      </c>
      <c r="D245">
        <v>51760308.422007822</v>
      </c>
      <c r="E245">
        <v>80493962.0583487</v>
      </c>
      <c r="F245">
        <v>106347052.48670304</v>
      </c>
      <c r="G245">
        <v>7995769.9662879193</v>
      </c>
      <c r="H245">
        <v>32140028.103928436</v>
      </c>
      <c r="I245">
        <v>44922593.033564128</v>
      </c>
      <c r="J245">
        <v>11696538.928287148</v>
      </c>
      <c r="K245">
        <v>56425864.749657355</v>
      </c>
    </row>
    <row r="246" spans="1:11" x14ac:dyDescent="0.2">
      <c r="A246" t="s">
        <v>461</v>
      </c>
      <c r="B246">
        <v>19269435.651259091</v>
      </c>
      <c r="C246">
        <v>19186962.503032986</v>
      </c>
      <c r="D246">
        <v>18087761.772576988</v>
      </c>
      <c r="E246">
        <v>16879587.049111485</v>
      </c>
      <c r="F246">
        <v>17411909.032279443</v>
      </c>
      <c r="G246">
        <v>166738.32142728954</v>
      </c>
      <c r="H246">
        <v>229817.01721108312</v>
      </c>
      <c r="I246">
        <v>359404.93392825592</v>
      </c>
      <c r="J246">
        <v>103238.49318464988</v>
      </c>
      <c r="K246">
        <v>473923.77732097602</v>
      </c>
    </row>
    <row r="247" spans="1:11" x14ac:dyDescent="0.2">
      <c r="A247" t="s">
        <v>463</v>
      </c>
      <c r="B247">
        <v>87707309.338584319</v>
      </c>
      <c r="C247">
        <v>84592003.555638686</v>
      </c>
      <c r="D247">
        <v>77682350.684351712</v>
      </c>
      <c r="E247">
        <v>76149520.119466737</v>
      </c>
      <c r="F247">
        <v>77942194.359421834</v>
      </c>
      <c r="G247">
        <v>2259150.1454110676</v>
      </c>
      <c r="H247">
        <v>1280102.615641586</v>
      </c>
      <c r="I247">
        <v>1958918.7685103796</v>
      </c>
      <c r="J247">
        <v>425974.52830591891</v>
      </c>
      <c r="K247">
        <v>1483377.8748302243</v>
      </c>
    </row>
    <row r="248" spans="1:11" x14ac:dyDescent="0.2">
      <c r="A248" t="s">
        <v>465</v>
      </c>
      <c r="B248">
        <v>3182693.3065521922</v>
      </c>
      <c r="C248">
        <v>3425470.4230748327</v>
      </c>
      <c r="D248">
        <v>3691662.5543640945</v>
      </c>
      <c r="E248">
        <v>2993605.2356987614</v>
      </c>
      <c r="F248">
        <v>3300396.5440626368</v>
      </c>
      <c r="G248">
        <v>232387.25463617104</v>
      </c>
      <c r="H248">
        <v>206626.04683870764</v>
      </c>
      <c r="I248">
        <v>312416.05614759162</v>
      </c>
      <c r="J248">
        <v>111598.84507167194</v>
      </c>
      <c r="K248">
        <v>376262.42678660899</v>
      </c>
    </row>
    <row r="249" spans="1:11" x14ac:dyDescent="0.2">
      <c r="A249" t="s">
        <v>466</v>
      </c>
      <c r="B249">
        <v>41816827.909006506</v>
      </c>
      <c r="C249">
        <v>43046179.287035488</v>
      </c>
      <c r="D249">
        <v>40246553.419749454</v>
      </c>
      <c r="E249">
        <v>48713375.495247893</v>
      </c>
      <c r="F249">
        <v>49035789.561350055</v>
      </c>
      <c r="G249">
        <v>1525501.9126937327</v>
      </c>
      <c r="H249">
        <v>429629.03232647973</v>
      </c>
      <c r="I249">
        <v>740208.0414120116</v>
      </c>
      <c r="J249">
        <v>359250.1952122174</v>
      </c>
      <c r="K249">
        <v>1106188.5903856226</v>
      </c>
    </row>
    <row r="250" spans="1:11" x14ac:dyDescent="0.2">
      <c r="A250" t="s">
        <v>467</v>
      </c>
      <c r="B250">
        <v>7391987.3417047737</v>
      </c>
      <c r="C250">
        <v>8388831.5150074977</v>
      </c>
      <c r="D250">
        <v>10250778.696039634</v>
      </c>
      <c r="E250">
        <v>8276947.5744329365</v>
      </c>
      <c r="F250">
        <v>8594242.6601729468</v>
      </c>
      <c r="G250">
        <v>1015747.8476830226</v>
      </c>
      <c r="H250">
        <v>421165.55322442896</v>
      </c>
      <c r="I250">
        <v>1154580.4975803848</v>
      </c>
      <c r="J250">
        <v>384984.52265926666</v>
      </c>
      <c r="K250">
        <v>420807.22530347167</v>
      </c>
    </row>
    <row r="251" spans="1:11" x14ac:dyDescent="0.2">
      <c r="A251" t="s">
        <v>468</v>
      </c>
      <c r="B251">
        <v>1102505593.8895102</v>
      </c>
      <c r="C251">
        <v>1052178919.9047199</v>
      </c>
      <c r="D251">
        <v>953488798.44641936</v>
      </c>
      <c r="E251">
        <v>1146841516.6324253</v>
      </c>
      <c r="F251">
        <v>1151175328.2826493</v>
      </c>
      <c r="G251">
        <v>5934772.6538948882</v>
      </c>
      <c r="H251">
        <v>11724915.469128253</v>
      </c>
      <c r="I251">
        <v>7186995.8167310255</v>
      </c>
      <c r="J251">
        <v>14589224.051801063</v>
      </c>
      <c r="K251">
        <v>25319093.377716128</v>
      </c>
    </row>
    <row r="252" spans="1:11" x14ac:dyDescent="0.2">
      <c r="A252" t="s">
        <v>469</v>
      </c>
      <c r="B252">
        <v>4600718.3055153489</v>
      </c>
      <c r="C252">
        <v>4859879.1634333832</v>
      </c>
      <c r="D252">
        <v>4365423.8425508663</v>
      </c>
      <c r="E252">
        <v>3975393.9003647231</v>
      </c>
      <c r="F252">
        <v>4284713.8808285715</v>
      </c>
      <c r="G252">
        <v>141685.21442106683</v>
      </c>
      <c r="H252">
        <v>49862.017594662633</v>
      </c>
      <c r="I252">
        <v>140119.56484475691</v>
      </c>
      <c r="J252">
        <v>45896.685902563164</v>
      </c>
      <c r="K252">
        <v>10069.283242335267</v>
      </c>
    </row>
    <row r="253" spans="1:11" x14ac:dyDescent="0.2">
      <c r="A253" t="s">
        <v>471</v>
      </c>
      <c r="B253">
        <v>9845102.0584912989</v>
      </c>
      <c r="C253">
        <v>9904111.0766881388</v>
      </c>
      <c r="D253">
        <v>10779134.24676159</v>
      </c>
      <c r="E253">
        <v>10532858.798518615</v>
      </c>
      <c r="F253">
        <v>10915940.782553861</v>
      </c>
      <c r="G253">
        <v>632839.56710813206</v>
      </c>
      <c r="H253">
        <v>649126.79977402289</v>
      </c>
      <c r="I253">
        <v>1100236.5290596043</v>
      </c>
      <c r="J253">
        <v>387212.60543795384</v>
      </c>
      <c r="K253">
        <v>226972.6307015869</v>
      </c>
    </row>
    <row r="254" spans="1:11" x14ac:dyDescent="0.2">
      <c r="A254" t="s">
        <v>473</v>
      </c>
      <c r="B254">
        <v>14158079.130389893</v>
      </c>
      <c r="C254">
        <v>13761147.929166222</v>
      </c>
      <c r="D254">
        <v>14685948.4702689</v>
      </c>
      <c r="E254">
        <v>13127228.179163491</v>
      </c>
      <c r="F254">
        <v>12037986.669094497</v>
      </c>
      <c r="G254">
        <v>686642.49543232401</v>
      </c>
      <c r="H254">
        <v>175667.05360194462</v>
      </c>
      <c r="I254">
        <v>1005000.1436584665</v>
      </c>
      <c r="J254">
        <v>272095.4280276699</v>
      </c>
      <c r="K254">
        <v>575383.9782408278</v>
      </c>
    </row>
    <row r="255" spans="1:11" x14ac:dyDescent="0.2">
      <c r="A255" t="s">
        <v>475</v>
      </c>
      <c r="B255">
        <v>41416397.961582907</v>
      </c>
      <c r="C255">
        <v>38626863.489036717</v>
      </c>
      <c r="D255">
        <v>40047403.065862484</v>
      </c>
      <c r="E255">
        <v>33432704.060681403</v>
      </c>
      <c r="F255">
        <v>38524511.112066157</v>
      </c>
      <c r="G255">
        <v>1459516.9256957702</v>
      </c>
      <c r="H255">
        <v>3394047.5448095156</v>
      </c>
      <c r="I255">
        <v>2503484.7298193029</v>
      </c>
      <c r="J255">
        <v>4677997.3047917541</v>
      </c>
      <c r="K255">
        <v>1449352.3942778255</v>
      </c>
    </row>
    <row r="256" spans="1:11" x14ac:dyDescent="0.2">
      <c r="A256" t="s">
        <v>477</v>
      </c>
      <c r="B256">
        <v>1482755.9288322239</v>
      </c>
      <c r="C256">
        <v>1669945.1700854071</v>
      </c>
      <c r="D256">
        <v>1399648.1056511204</v>
      </c>
      <c r="E256">
        <v>1462680.1409829685</v>
      </c>
      <c r="F256">
        <v>941054.52660463843</v>
      </c>
      <c r="G256">
        <v>477697.22267480189</v>
      </c>
      <c r="H256">
        <v>1288081.8886881839</v>
      </c>
      <c r="I256">
        <v>553277.77700471354</v>
      </c>
      <c r="J256">
        <v>97174.472897701635</v>
      </c>
      <c r="K256">
        <v>371198.25408767967</v>
      </c>
    </row>
    <row r="257" spans="1:11" x14ac:dyDescent="0.2">
      <c r="A257" t="s">
        <v>479</v>
      </c>
      <c r="B257">
        <v>1095630292.791117</v>
      </c>
      <c r="C257">
        <v>1082026386.4070208</v>
      </c>
      <c r="D257">
        <v>1053859401.3983116</v>
      </c>
      <c r="E257">
        <v>1036420681.4396471</v>
      </c>
      <c r="F257">
        <v>1048084486.2339736</v>
      </c>
      <c r="G257">
        <v>67410326.060283169</v>
      </c>
      <c r="H257">
        <v>26434957.44179048</v>
      </c>
      <c r="I257">
        <v>37824915.326082975</v>
      </c>
      <c r="J257">
        <v>33192286.086379256</v>
      </c>
      <c r="K257">
        <v>27618967.317927353</v>
      </c>
    </row>
    <row r="258" spans="1:11" x14ac:dyDescent="0.2">
      <c r="A258" t="s">
        <v>481</v>
      </c>
      <c r="B258">
        <v>2252825.5009310953</v>
      </c>
      <c r="C258">
        <v>2557121.9802430593</v>
      </c>
      <c r="D258">
        <v>2751791.3704378507</v>
      </c>
      <c r="E258">
        <v>3464022.8091715486</v>
      </c>
      <c r="F258">
        <v>3210403.5031101503</v>
      </c>
      <c r="G258">
        <v>50342.557179803349</v>
      </c>
      <c r="H258">
        <v>280142.06736847135</v>
      </c>
      <c r="I258">
        <v>280503.94707243401</v>
      </c>
      <c r="J258">
        <v>54205.130307309926</v>
      </c>
      <c r="K258">
        <v>360627.71671844262</v>
      </c>
    </row>
    <row r="259" spans="1:11" x14ac:dyDescent="0.2">
      <c r="A259" t="s">
        <v>482</v>
      </c>
      <c r="B259">
        <v>10689047.13674205</v>
      </c>
      <c r="C259">
        <v>11529497.700892081</v>
      </c>
      <c r="D259">
        <v>8987968.5887971576</v>
      </c>
      <c r="E259">
        <v>17305598.895227563</v>
      </c>
      <c r="F259">
        <v>17445718.994866446</v>
      </c>
      <c r="G259">
        <v>885922.32462247484</v>
      </c>
      <c r="H259">
        <v>1259312.5460394388</v>
      </c>
      <c r="I259">
        <v>99591.026695469758</v>
      </c>
      <c r="J259">
        <v>1865520.706653496</v>
      </c>
      <c r="K259">
        <v>448726.17225953843</v>
      </c>
    </row>
    <row r="260" spans="1:11" x14ac:dyDescent="0.2">
      <c r="A260" t="s">
        <v>483</v>
      </c>
      <c r="B260">
        <v>3078312.6522844625</v>
      </c>
      <c r="C260">
        <v>2579129.6070977687</v>
      </c>
      <c r="D260">
        <v>2689706.6022833078</v>
      </c>
      <c r="E260">
        <v>2402762.2099368805</v>
      </c>
      <c r="F260">
        <v>2660149.4941993724</v>
      </c>
      <c r="G260">
        <v>60149.40228597571</v>
      </c>
      <c r="H260">
        <v>70450.401418785405</v>
      </c>
      <c r="I260">
        <v>163249.25650481862</v>
      </c>
      <c r="J260">
        <v>173860.37794650107</v>
      </c>
      <c r="K260">
        <v>197692.76364530419</v>
      </c>
    </row>
    <row r="261" spans="1:11" x14ac:dyDescent="0.2">
      <c r="A261" t="s">
        <v>484</v>
      </c>
      <c r="B261">
        <v>17489161.296209272</v>
      </c>
      <c r="C261">
        <v>18477865.261140581</v>
      </c>
      <c r="D261">
        <v>21165575.335556198</v>
      </c>
      <c r="E261">
        <v>19263414.562096253</v>
      </c>
      <c r="F261">
        <v>19221081.089343626</v>
      </c>
      <c r="G261">
        <v>1101180.5652021663</v>
      </c>
      <c r="H261">
        <v>1113852.4584133192</v>
      </c>
      <c r="I261">
        <v>1889528.0669677814</v>
      </c>
      <c r="J261">
        <v>428055.43137669057</v>
      </c>
      <c r="K261">
        <v>386479.14510886162</v>
      </c>
    </row>
    <row r="262" spans="1:11" x14ac:dyDescent="0.2">
      <c r="A262" t="s">
        <v>486</v>
      </c>
      <c r="B262">
        <v>20955158.824136462</v>
      </c>
      <c r="C262">
        <v>24224646.163275521</v>
      </c>
      <c r="D262">
        <v>30654049.079367522</v>
      </c>
      <c r="E262">
        <v>21681233.353186648</v>
      </c>
      <c r="F262">
        <v>23052863.116824251</v>
      </c>
      <c r="G262">
        <v>1440571.8892648304</v>
      </c>
      <c r="H262">
        <v>2212991.6857498866</v>
      </c>
      <c r="I262">
        <v>4687777.1743784305</v>
      </c>
      <c r="J262">
        <v>751770.75627331913</v>
      </c>
      <c r="K262">
        <v>1619323.3332228388</v>
      </c>
    </row>
    <row r="263" spans="1:11" x14ac:dyDescent="0.2">
      <c r="A263" t="s">
        <v>488</v>
      </c>
      <c r="B263">
        <v>1379425.0038579048</v>
      </c>
      <c r="C263">
        <v>1550002.1789776853</v>
      </c>
      <c r="D263">
        <v>1441955.6739312913</v>
      </c>
      <c r="E263">
        <v>1179356.4175073502</v>
      </c>
      <c r="F263">
        <v>1367156.4367871217</v>
      </c>
      <c r="G263">
        <v>130850.49340552647</v>
      </c>
      <c r="H263">
        <v>41378.196974929851</v>
      </c>
      <c r="I263">
        <v>112414.33149365288</v>
      </c>
      <c r="J263">
        <v>85644.741871716513</v>
      </c>
      <c r="K263">
        <v>32227.410472630698</v>
      </c>
    </row>
    <row r="264" spans="1:11" x14ac:dyDescent="0.2">
      <c r="A264" t="s">
        <v>490</v>
      </c>
      <c r="B264">
        <v>258407636.32424447</v>
      </c>
      <c r="C264">
        <v>233322545.58845422</v>
      </c>
      <c r="D264">
        <v>252876603.64268732</v>
      </c>
      <c r="E264">
        <v>259290079.5123606</v>
      </c>
      <c r="F264">
        <v>282895724.94248325</v>
      </c>
      <c r="G264">
        <v>7974605.5882041408</v>
      </c>
      <c r="H264">
        <v>1384968.4838142255</v>
      </c>
      <c r="I264">
        <v>13451675.922449103</v>
      </c>
      <c r="J264">
        <v>2821838.7022181321</v>
      </c>
      <c r="K264">
        <v>6562296.3536393186</v>
      </c>
    </row>
    <row r="265" spans="1:11" x14ac:dyDescent="0.2">
      <c r="A265" t="s">
        <v>492</v>
      </c>
      <c r="B265">
        <v>1490298208.4170945</v>
      </c>
      <c r="C265">
        <v>1476237861.7766018</v>
      </c>
      <c r="D265">
        <v>1310909832.5880978</v>
      </c>
      <c r="E265">
        <v>1341364958.1270616</v>
      </c>
      <c r="F265">
        <v>1328227145.3895433</v>
      </c>
      <c r="G265">
        <v>80587624.215730831</v>
      </c>
      <c r="H265">
        <v>71923661.454545081</v>
      </c>
      <c r="I265">
        <v>22640630.438826758</v>
      </c>
      <c r="J265">
        <v>15001660.834780937</v>
      </c>
      <c r="K265">
        <v>30399180.247400917</v>
      </c>
    </row>
    <row r="266" spans="1:11" x14ac:dyDescent="0.2">
      <c r="A266" t="s">
        <v>494</v>
      </c>
      <c r="B266">
        <v>1183132437.8126383</v>
      </c>
      <c r="C266">
        <v>1682838642.5582132</v>
      </c>
      <c r="D266">
        <v>1445763555.0077305</v>
      </c>
      <c r="E266">
        <v>1515366138.8697426</v>
      </c>
      <c r="F266">
        <v>1233406484.8357475</v>
      </c>
      <c r="G266">
        <v>44420319.414762795</v>
      </c>
      <c r="H266">
        <v>77732938.44439289</v>
      </c>
      <c r="I266">
        <v>40662223.455361709</v>
      </c>
      <c r="J266">
        <v>23887102.8628777</v>
      </c>
      <c r="K266">
        <v>7803997.009109376</v>
      </c>
    </row>
    <row r="267" spans="1:11" x14ac:dyDescent="0.2">
      <c r="A267" t="s">
        <v>496</v>
      </c>
      <c r="B267">
        <v>1886800799.3652058</v>
      </c>
      <c r="C267">
        <v>2525699303.3929534</v>
      </c>
      <c r="D267">
        <v>2298689800.167377</v>
      </c>
      <c r="E267">
        <v>2171017440.260222</v>
      </c>
      <c r="F267">
        <v>1661465392.8684042</v>
      </c>
      <c r="G267">
        <v>31048255.213900659</v>
      </c>
      <c r="H267">
        <v>46056182.169809215</v>
      </c>
      <c r="I267">
        <v>21571922.730738096</v>
      </c>
      <c r="J267">
        <v>21199076.412506614</v>
      </c>
      <c r="K267">
        <v>27333622.47850851</v>
      </c>
    </row>
    <row r="268" spans="1:11" x14ac:dyDescent="0.2">
      <c r="A268" t="s">
        <v>498</v>
      </c>
      <c r="B268">
        <v>21106644.98306619</v>
      </c>
      <c r="C268">
        <v>23700866.009184469</v>
      </c>
      <c r="D268">
        <v>27223188.643065736</v>
      </c>
      <c r="E268">
        <v>20433300.614106741</v>
      </c>
      <c r="F268">
        <v>22116456.413580801</v>
      </c>
      <c r="G268">
        <v>972101.96452851233</v>
      </c>
      <c r="H268">
        <v>441676.64235997136</v>
      </c>
      <c r="I268">
        <v>5736350.8984466959</v>
      </c>
      <c r="J268">
        <v>1536046.3563455557</v>
      </c>
      <c r="K268">
        <v>912035.24668225134</v>
      </c>
    </row>
    <row r="269" spans="1:11" x14ac:dyDescent="0.2">
      <c r="A269" t="s">
        <v>500</v>
      </c>
      <c r="B269">
        <v>404992889.18062687</v>
      </c>
      <c r="C269">
        <v>427149845.82361823</v>
      </c>
      <c r="D269">
        <v>385274186.27720684</v>
      </c>
      <c r="E269">
        <v>315424571.41472334</v>
      </c>
      <c r="F269">
        <v>364298366.51373047</v>
      </c>
      <c r="G269">
        <v>9444707.1380851138</v>
      </c>
      <c r="H269">
        <v>6080525.7476247102</v>
      </c>
      <c r="I269">
        <v>12519005.675070086</v>
      </c>
      <c r="J269">
        <v>7509949.9946058309</v>
      </c>
      <c r="K269">
        <v>7215741.266748257</v>
      </c>
    </row>
    <row r="270" spans="1:11" x14ac:dyDescent="0.2">
      <c r="A270" t="s">
        <v>502</v>
      </c>
      <c r="B270">
        <v>1677181.8559295572</v>
      </c>
      <c r="C270">
        <v>1775832.8962213669</v>
      </c>
      <c r="D270">
        <v>2210578.4716496398</v>
      </c>
      <c r="E270">
        <v>1528386.2620435029</v>
      </c>
      <c r="F270">
        <v>1548599.2166277345</v>
      </c>
      <c r="G270">
        <v>195079.94369249386</v>
      </c>
      <c r="H270">
        <v>235405.36468467853</v>
      </c>
      <c r="I270">
        <v>527409.86252013477</v>
      </c>
      <c r="J270">
        <v>136413.03369492365</v>
      </c>
      <c r="K270">
        <v>260678.16754644804</v>
      </c>
    </row>
    <row r="271" spans="1:11" x14ac:dyDescent="0.2">
      <c r="A271" t="s">
        <v>504</v>
      </c>
      <c r="B271">
        <v>24586902.356778994</v>
      </c>
      <c r="C271">
        <v>26668922.408603985</v>
      </c>
      <c r="D271">
        <v>35417259.652731329</v>
      </c>
      <c r="E271">
        <v>20074383.762424972</v>
      </c>
      <c r="F271">
        <v>20133159.276950508</v>
      </c>
      <c r="G271">
        <v>1546421.5439092652</v>
      </c>
      <c r="H271">
        <v>3193754.6464583683</v>
      </c>
      <c r="I271">
        <v>5318919.8422125233</v>
      </c>
      <c r="J271">
        <v>1417816.8617155829</v>
      </c>
      <c r="K271">
        <v>2462058.8456090637</v>
      </c>
    </row>
    <row r="272" spans="1:11" x14ac:dyDescent="0.2">
      <c r="A272" t="s">
        <v>506</v>
      </c>
      <c r="B272">
        <v>8852271.8609336149</v>
      </c>
      <c r="C272">
        <v>9103682.214428341</v>
      </c>
      <c r="D272">
        <v>8969238.7120175306</v>
      </c>
      <c r="E272">
        <v>8596081.7989388648</v>
      </c>
      <c r="F272">
        <v>8811925.9819804858</v>
      </c>
      <c r="G272">
        <v>224146.85449863409</v>
      </c>
      <c r="H272">
        <v>47820.68355123081</v>
      </c>
      <c r="I272">
        <v>396250.12162312726</v>
      </c>
      <c r="J272">
        <v>24386.693933688348</v>
      </c>
      <c r="K272">
        <v>522555.19749532576</v>
      </c>
    </row>
    <row r="273" spans="1:11" x14ac:dyDescent="0.2">
      <c r="A273" t="s">
        <v>508</v>
      </c>
      <c r="B273">
        <v>1120934.5716371012</v>
      </c>
      <c r="C273">
        <v>1035281.256412282</v>
      </c>
      <c r="D273">
        <v>1028236.8810339855</v>
      </c>
      <c r="E273">
        <v>943375.71496548352</v>
      </c>
      <c r="F273">
        <v>1069084.6951415609</v>
      </c>
      <c r="G273">
        <v>73551.624411109253</v>
      </c>
      <c r="H273">
        <v>57461.337042450854</v>
      </c>
      <c r="I273">
        <v>53796.197014768099</v>
      </c>
      <c r="J273">
        <v>49443.550824936319</v>
      </c>
      <c r="K273">
        <v>70329.509197449326</v>
      </c>
    </row>
    <row r="274" spans="1:11" x14ac:dyDescent="0.2">
      <c r="A274" t="s">
        <v>510</v>
      </c>
      <c r="B274">
        <v>4872555.729539522</v>
      </c>
      <c r="C274">
        <v>5276647.4975411594</v>
      </c>
      <c r="D274">
        <v>5254143.3351141894</v>
      </c>
      <c r="E274">
        <v>5708446.6740185125</v>
      </c>
      <c r="F274">
        <v>4628310.8289460903</v>
      </c>
      <c r="G274">
        <v>425361.20444542239</v>
      </c>
      <c r="H274">
        <v>249412.27121130965</v>
      </c>
      <c r="I274">
        <v>99012.917228307677</v>
      </c>
      <c r="J274">
        <v>363630.74768355838</v>
      </c>
      <c r="K274">
        <v>451952.91931517358</v>
      </c>
    </row>
    <row r="275" spans="1:11" x14ac:dyDescent="0.2">
      <c r="A275" t="s">
        <v>512</v>
      </c>
      <c r="B275">
        <v>1415118.7738593656</v>
      </c>
      <c r="C275">
        <v>1373808.8965559576</v>
      </c>
      <c r="D275">
        <v>1564051.8306646191</v>
      </c>
      <c r="E275">
        <v>1409453.955797659</v>
      </c>
      <c r="F275">
        <v>1338033.6294202444</v>
      </c>
      <c r="G275">
        <v>204714.96184349392</v>
      </c>
      <c r="H275">
        <v>245903.37115307432</v>
      </c>
      <c r="I275">
        <v>176488.44450270684</v>
      </c>
      <c r="J275">
        <v>217596.37084379001</v>
      </c>
      <c r="K275">
        <v>149091.31066360782</v>
      </c>
    </row>
    <row r="276" spans="1:11" x14ac:dyDescent="0.2">
      <c r="A276" t="s">
        <v>514</v>
      </c>
      <c r="B276">
        <v>3254666838.9210172</v>
      </c>
      <c r="C276">
        <v>3355123732.1872163</v>
      </c>
      <c r="D276">
        <v>3695035165.3762498</v>
      </c>
      <c r="E276">
        <v>2872930962.872457</v>
      </c>
      <c r="F276">
        <v>2951513169.325192</v>
      </c>
      <c r="G276">
        <v>112366098.431628</v>
      </c>
      <c r="H276">
        <v>184250246.60768619</v>
      </c>
      <c r="I276">
        <v>290005067.26469558</v>
      </c>
      <c r="J276">
        <v>61839971.894446507</v>
      </c>
      <c r="K276">
        <v>208733404.47089291</v>
      </c>
    </row>
    <row r="277" spans="1:11" x14ac:dyDescent="0.2">
      <c r="A277" t="s">
        <v>516</v>
      </c>
      <c r="B277">
        <v>14346644.282632405</v>
      </c>
      <c r="C277">
        <v>11945806.31156777</v>
      </c>
      <c r="D277">
        <v>14979908.697646856</v>
      </c>
      <c r="E277">
        <v>15053803.881283171</v>
      </c>
      <c r="F277">
        <v>13150819.580276432</v>
      </c>
      <c r="G277">
        <v>538113.62349927006</v>
      </c>
      <c r="H277">
        <v>1436127.4288773017</v>
      </c>
      <c r="I277">
        <v>2589149.4591405722</v>
      </c>
      <c r="J277">
        <v>582587.74047269812</v>
      </c>
      <c r="K277">
        <v>1320245.0530910525</v>
      </c>
    </row>
    <row r="278" spans="1:11" x14ac:dyDescent="0.2">
      <c r="A278" t="s">
        <v>518</v>
      </c>
      <c r="B278">
        <v>55078946.366734512</v>
      </c>
      <c r="C278">
        <v>61084759.58754307</v>
      </c>
      <c r="D278">
        <v>59730357.108810544</v>
      </c>
      <c r="E278">
        <v>72198551.484947443</v>
      </c>
      <c r="F278">
        <v>98454323.600461319</v>
      </c>
      <c r="G278">
        <v>4146437.0040062913</v>
      </c>
      <c r="H278">
        <v>12303955.130807871</v>
      </c>
      <c r="I278">
        <v>1940279.354735367</v>
      </c>
      <c r="J278">
        <v>3346578.75651279</v>
      </c>
      <c r="K278">
        <v>19209949.346026137</v>
      </c>
    </row>
    <row r="279" spans="1:11" x14ac:dyDescent="0.2">
      <c r="A279" t="s">
        <v>520</v>
      </c>
      <c r="B279">
        <v>757679.33942076226</v>
      </c>
      <c r="C279">
        <v>811982.69122864923</v>
      </c>
      <c r="D279">
        <v>706717.21638333972</v>
      </c>
      <c r="E279">
        <v>1228280.6941731023</v>
      </c>
      <c r="F279">
        <v>1358959.4844461768</v>
      </c>
      <c r="G279">
        <v>25927.181105808966</v>
      </c>
      <c r="H279">
        <v>153535.27584462782</v>
      </c>
      <c r="I279">
        <v>85582.973692847328</v>
      </c>
      <c r="J279">
        <v>58066.570777199966</v>
      </c>
      <c r="K279">
        <v>135346.05360500803</v>
      </c>
    </row>
    <row r="280" spans="1:11" x14ac:dyDescent="0.2">
      <c r="A280" t="s">
        <v>521</v>
      </c>
      <c r="B280">
        <v>9057309676.4852104</v>
      </c>
      <c r="C280">
        <v>9449895885.1841736</v>
      </c>
      <c r="D280">
        <v>8847748463.5712185</v>
      </c>
      <c r="E280">
        <v>9530236181.6620998</v>
      </c>
      <c r="F280">
        <v>10024069572.665916</v>
      </c>
      <c r="G280">
        <v>257988476.89073613</v>
      </c>
      <c r="H280">
        <v>354651469.67543298</v>
      </c>
      <c r="I280">
        <v>131814380.95102477</v>
      </c>
      <c r="J280">
        <v>216039084.27316624</v>
      </c>
      <c r="K280">
        <v>433885145.07187802</v>
      </c>
    </row>
    <row r="281" spans="1:11" x14ac:dyDescent="0.2">
      <c r="A281" t="s">
        <v>523</v>
      </c>
      <c r="B281">
        <v>44763577.474915206</v>
      </c>
      <c r="C281">
        <v>46830253.124988675</v>
      </c>
      <c r="D281">
        <v>44351399.298532061</v>
      </c>
      <c r="E281">
        <v>42889440.175911717</v>
      </c>
      <c r="F281">
        <v>46490044.105743431</v>
      </c>
      <c r="G281">
        <v>1721858.7425091052</v>
      </c>
      <c r="H281">
        <v>893813.27665666735</v>
      </c>
      <c r="I281">
        <v>1371156.625644725</v>
      </c>
      <c r="J281">
        <v>267403.48455089756</v>
      </c>
      <c r="K281">
        <v>979940.05548634031</v>
      </c>
    </row>
    <row r="282" spans="1:11" x14ac:dyDescent="0.2">
      <c r="A282" t="s">
        <v>525</v>
      </c>
      <c r="B282">
        <v>2476869.2184563428</v>
      </c>
      <c r="C282">
        <v>2366140.9151846361</v>
      </c>
      <c r="D282">
        <v>2424140.9928370793</v>
      </c>
      <c r="E282">
        <v>2226862.5147752366</v>
      </c>
      <c r="F282">
        <v>2120300.6892308486</v>
      </c>
      <c r="G282">
        <v>55473.014717436803</v>
      </c>
      <c r="H282">
        <v>113596.91812595369</v>
      </c>
      <c r="I282">
        <v>167937.11663846159</v>
      </c>
      <c r="J282">
        <v>139066.20816566059</v>
      </c>
      <c r="K282">
        <v>33821.972285512908</v>
      </c>
    </row>
    <row r="283" spans="1:11" x14ac:dyDescent="0.2">
      <c r="A283" t="s">
        <v>527</v>
      </c>
      <c r="B283">
        <v>6326206.0991849229</v>
      </c>
      <c r="C283">
        <v>9147684.183209518</v>
      </c>
      <c r="D283">
        <v>7338759.3359543243</v>
      </c>
      <c r="E283">
        <v>6648918.3387993099</v>
      </c>
      <c r="F283">
        <v>8756519.7083160654</v>
      </c>
      <c r="G283">
        <v>599766.81467271619</v>
      </c>
      <c r="H283">
        <v>494214.74890297285</v>
      </c>
      <c r="I283">
        <v>1633763.0908399979</v>
      </c>
      <c r="J283">
        <v>1035926.0596917733</v>
      </c>
      <c r="K283">
        <v>2201230.824944525</v>
      </c>
    </row>
    <row r="284" spans="1:11" x14ac:dyDescent="0.2">
      <c r="A284" t="s">
        <v>529</v>
      </c>
      <c r="B284">
        <v>37022153.377248093</v>
      </c>
      <c r="C284">
        <v>37103012.767248623</v>
      </c>
      <c r="D284">
        <v>37456712.2828639</v>
      </c>
      <c r="E284">
        <v>35079520.66674123</v>
      </c>
      <c r="F284">
        <v>35867871.355880804</v>
      </c>
      <c r="G284">
        <v>2292787.9551495076</v>
      </c>
      <c r="H284">
        <v>1203829.70995176</v>
      </c>
      <c r="I284">
        <v>2247006.4435271379</v>
      </c>
      <c r="J284">
        <v>1374140.061136933</v>
      </c>
      <c r="K284">
        <v>2127511.0667696181</v>
      </c>
    </row>
    <row r="285" spans="1:11" x14ac:dyDescent="0.2">
      <c r="A285" t="s">
        <v>531</v>
      </c>
      <c r="B285">
        <v>18850721.947323453</v>
      </c>
      <c r="C285">
        <v>18736642.003056612</v>
      </c>
      <c r="D285">
        <v>22355600.498465825</v>
      </c>
      <c r="E285">
        <v>18058704.670753434</v>
      </c>
      <c r="F285">
        <v>22033683.002406236</v>
      </c>
      <c r="G285">
        <v>1784441.6031629185</v>
      </c>
      <c r="H285">
        <v>1292662.8027203316</v>
      </c>
      <c r="I285">
        <v>2005543.6085920488</v>
      </c>
      <c r="J285">
        <v>89643.83815134842</v>
      </c>
      <c r="K285">
        <v>1591014.7061195858</v>
      </c>
    </row>
    <row r="286" spans="1:11" x14ac:dyDescent="0.2">
      <c r="A286" t="s">
        <v>533</v>
      </c>
      <c r="B286">
        <v>5042657955.7139311</v>
      </c>
      <c r="C286">
        <v>4610049776.3833179</v>
      </c>
      <c r="D286">
        <v>4331920826.3870401</v>
      </c>
      <c r="E286">
        <v>3605834400.5081863</v>
      </c>
      <c r="F286">
        <v>3798071790.5522313</v>
      </c>
      <c r="G286">
        <v>151598218.47474793</v>
      </c>
      <c r="H286">
        <v>54990891.874282844</v>
      </c>
      <c r="I286">
        <v>54458745.010684267</v>
      </c>
      <c r="J286">
        <v>67286751.725614548</v>
      </c>
      <c r="K286">
        <v>124049117.44826925</v>
      </c>
    </row>
    <row r="287" spans="1:11" x14ac:dyDescent="0.2">
      <c r="A287" t="s">
        <v>535</v>
      </c>
      <c r="B287">
        <v>315272281.32242459</v>
      </c>
      <c r="C287">
        <v>331196535.64351726</v>
      </c>
      <c r="D287">
        <v>321613788.74406826</v>
      </c>
      <c r="E287">
        <v>288102299.56128281</v>
      </c>
      <c r="F287">
        <v>274715491.87271494</v>
      </c>
      <c r="G287">
        <v>14070418.557057574</v>
      </c>
      <c r="H287">
        <v>9585938.3118519932</v>
      </c>
      <c r="I287">
        <v>4496005.8338220809</v>
      </c>
      <c r="J287">
        <v>9609595.5926193595</v>
      </c>
      <c r="K287">
        <v>4093087.6371436086</v>
      </c>
    </row>
    <row r="288" spans="1:11" x14ac:dyDescent="0.2">
      <c r="A288" t="s">
        <v>537</v>
      </c>
      <c r="B288">
        <v>129222656.87500602</v>
      </c>
      <c r="C288">
        <v>149028986.66765022</v>
      </c>
      <c r="D288">
        <v>123590225.61280918</v>
      </c>
      <c r="E288">
        <v>122006829.11020844</v>
      </c>
      <c r="F288">
        <v>130422329.28713207</v>
      </c>
      <c r="G288">
        <v>2077444.6917414642</v>
      </c>
      <c r="H288">
        <v>3390090.6342375474</v>
      </c>
      <c r="I288">
        <v>1672401.5898298421</v>
      </c>
      <c r="J288">
        <v>696482.20946453419</v>
      </c>
      <c r="K288">
        <v>1900441.4275359563</v>
      </c>
    </row>
    <row r="289" spans="1:11" x14ac:dyDescent="0.2">
      <c r="A289" t="s">
        <v>539</v>
      </c>
      <c r="B289">
        <v>42576502.281546399</v>
      </c>
      <c r="C289">
        <v>50635903.495194077</v>
      </c>
      <c r="D289">
        <v>59031464.196009703</v>
      </c>
      <c r="E289">
        <v>43699136.933292948</v>
      </c>
      <c r="F289">
        <v>44277529.814892918</v>
      </c>
      <c r="G289">
        <v>3110412.3937540022</v>
      </c>
      <c r="H289">
        <v>2891785.8417871119</v>
      </c>
      <c r="I289">
        <v>8670931.4384024888</v>
      </c>
      <c r="J289">
        <v>2174207.4712303923</v>
      </c>
      <c r="K289">
        <v>2326944.4348426121</v>
      </c>
    </row>
    <row r="290" spans="1:11" x14ac:dyDescent="0.2">
      <c r="A290" t="s">
        <v>540</v>
      </c>
      <c r="B290">
        <v>11437067.517999031</v>
      </c>
      <c r="C290">
        <v>12525131.815282382</v>
      </c>
      <c r="D290">
        <v>11884840.767261354</v>
      </c>
      <c r="E290">
        <v>10370221.200422868</v>
      </c>
      <c r="F290">
        <v>11228931.457897684</v>
      </c>
      <c r="G290">
        <v>341299.48007227777</v>
      </c>
      <c r="H290">
        <v>170229.0449287048</v>
      </c>
      <c r="I290">
        <v>689899.41874208697</v>
      </c>
      <c r="J290">
        <v>255444.24255879264</v>
      </c>
      <c r="K290">
        <v>243398.39124715439</v>
      </c>
    </row>
    <row r="291" spans="1:11" x14ac:dyDescent="0.2">
      <c r="A291" t="s">
        <v>542</v>
      </c>
      <c r="B291">
        <v>76466638.546454787</v>
      </c>
      <c r="C291">
        <v>84710482.221521154</v>
      </c>
      <c r="D291">
        <v>94094281.303893343</v>
      </c>
      <c r="E291">
        <v>75601222.926662341</v>
      </c>
      <c r="F291">
        <v>74942607.791239336</v>
      </c>
      <c r="G291">
        <v>3606698.823768572</v>
      </c>
      <c r="H291">
        <v>3060207.1586257536</v>
      </c>
      <c r="I291">
        <v>9892725.2125642989</v>
      </c>
      <c r="J291">
        <v>4553163.4973933687</v>
      </c>
      <c r="K291">
        <v>2851650.2452947362</v>
      </c>
    </row>
    <row r="292" spans="1:11" x14ac:dyDescent="0.2">
      <c r="A292" t="s">
        <v>544</v>
      </c>
      <c r="B292">
        <v>29892174.938272357</v>
      </c>
      <c r="C292">
        <v>27286571.050058056</v>
      </c>
      <c r="D292">
        <v>24613461.389608335</v>
      </c>
      <c r="E292">
        <v>22079480.138413716</v>
      </c>
      <c r="F292">
        <v>22641588.027300943</v>
      </c>
      <c r="G292">
        <v>901378.62681137491</v>
      </c>
      <c r="H292">
        <v>1653827.6465363898</v>
      </c>
      <c r="I292">
        <v>1166471.7233341329</v>
      </c>
      <c r="J292">
        <v>843310.81862845179</v>
      </c>
      <c r="K292">
        <v>1466845.350716756</v>
      </c>
    </row>
    <row r="293" spans="1:11" x14ac:dyDescent="0.2">
      <c r="A293" t="s">
        <v>546</v>
      </c>
      <c r="B293">
        <v>7556645561.8338041</v>
      </c>
      <c r="C293">
        <v>8249255427.215806</v>
      </c>
      <c r="D293">
        <v>10490184503.935659</v>
      </c>
      <c r="E293">
        <v>7198082514.1171799</v>
      </c>
      <c r="F293">
        <v>7625788014.118988</v>
      </c>
      <c r="G293">
        <v>484098789.99862969</v>
      </c>
      <c r="H293">
        <v>771855098.37471533</v>
      </c>
      <c r="I293">
        <v>1513788261.1977687</v>
      </c>
      <c r="J293">
        <v>394909683.80056882</v>
      </c>
      <c r="K293">
        <v>782358200.81219792</v>
      </c>
    </row>
    <row r="294" spans="1:11" x14ac:dyDescent="0.2">
      <c r="A294" t="s">
        <v>548</v>
      </c>
      <c r="B294">
        <v>402612609.84482831</v>
      </c>
      <c r="C294">
        <v>391992283.21504265</v>
      </c>
      <c r="D294">
        <v>377604834.8961249</v>
      </c>
      <c r="E294">
        <v>431700410.00146556</v>
      </c>
      <c r="F294">
        <v>458367683.20291138</v>
      </c>
      <c r="G294">
        <v>3312406.714801067</v>
      </c>
      <c r="H294">
        <v>29504295.482157219</v>
      </c>
      <c r="I294">
        <v>23984319.117410518</v>
      </c>
      <c r="J294">
        <v>4212222.136883745</v>
      </c>
      <c r="K294">
        <v>39253542.326996714</v>
      </c>
    </row>
    <row r="295" spans="1:11" x14ac:dyDescent="0.2">
      <c r="A295" t="s">
        <v>550</v>
      </c>
      <c r="B295">
        <v>19528030.57512651</v>
      </c>
      <c r="C295">
        <v>20813454.228162501</v>
      </c>
      <c r="D295">
        <v>19557424.749699462</v>
      </c>
      <c r="E295">
        <v>17985391.517121065</v>
      </c>
      <c r="F295">
        <v>18147444.157341927</v>
      </c>
      <c r="G295">
        <v>791261.059443912</v>
      </c>
      <c r="H295">
        <v>710752.35817407002</v>
      </c>
      <c r="I295">
        <v>821165.70873091521</v>
      </c>
      <c r="J295">
        <v>490607.36205623933</v>
      </c>
      <c r="K295">
        <v>465058.54335913545</v>
      </c>
    </row>
    <row r="296" spans="1:11" x14ac:dyDescent="0.2">
      <c r="A296" t="s">
        <v>552</v>
      </c>
      <c r="B296">
        <v>9284982.5346342735</v>
      </c>
      <c r="C296">
        <v>11372981.640879275</v>
      </c>
      <c r="D296">
        <v>10064763.117219605</v>
      </c>
      <c r="E296">
        <v>6297075.8741378151</v>
      </c>
      <c r="F296">
        <v>9200654.6986254416</v>
      </c>
      <c r="G296">
        <v>343080.97653492744</v>
      </c>
      <c r="H296">
        <v>1106229.278860607</v>
      </c>
      <c r="I296">
        <v>1374330.6137758901</v>
      </c>
      <c r="J296">
        <v>688117.19279355381</v>
      </c>
      <c r="K296">
        <v>1079306.1294171223</v>
      </c>
    </row>
    <row r="297" spans="1:11" x14ac:dyDescent="0.2">
      <c r="A297" t="s">
        <v>554</v>
      </c>
      <c r="B297">
        <v>3071403.9469008688</v>
      </c>
      <c r="C297">
        <v>2793637.2561252164</v>
      </c>
      <c r="D297">
        <v>4163751.9285146543</v>
      </c>
      <c r="E297">
        <v>3094996.4655522816</v>
      </c>
      <c r="F297">
        <v>1881937.6498880405</v>
      </c>
      <c r="G297">
        <v>338803.8666912996</v>
      </c>
      <c r="H297">
        <v>398780.76982830325</v>
      </c>
      <c r="I297">
        <v>626525.94492978719</v>
      </c>
      <c r="J297">
        <v>342950.75181666145</v>
      </c>
      <c r="K297">
        <v>337893.5968088705</v>
      </c>
    </row>
    <row r="298" spans="1:11" x14ac:dyDescent="0.2">
      <c r="A298" t="s">
        <v>556</v>
      </c>
      <c r="B298">
        <v>98135.287155204103</v>
      </c>
      <c r="C298">
        <v>161915.89476970531</v>
      </c>
      <c r="D298">
        <v>193639.83569654939</v>
      </c>
      <c r="E298">
        <v>194994.49797799755</v>
      </c>
      <c r="F298">
        <v>132624.4895434955</v>
      </c>
      <c r="G298">
        <v>30717.727437960646</v>
      </c>
      <c r="H298">
        <v>19497.822107819076</v>
      </c>
      <c r="I298">
        <v>43949.250323091277</v>
      </c>
      <c r="J298">
        <v>65376.362350855255</v>
      </c>
      <c r="K298">
        <v>47457.279422799904</v>
      </c>
    </row>
    <row r="299" spans="1:11" x14ac:dyDescent="0.2">
      <c r="A299" t="s">
        <v>558</v>
      </c>
      <c r="B299">
        <v>11935152.419712117</v>
      </c>
      <c r="C299">
        <v>12211749.627660111</v>
      </c>
      <c r="D299">
        <v>12150003.876507796</v>
      </c>
      <c r="E299">
        <v>12724135.448136384</v>
      </c>
      <c r="F299">
        <v>12420298.037857333</v>
      </c>
      <c r="G299">
        <v>713574.33767086221</v>
      </c>
      <c r="H299">
        <v>1097405.4689484981</v>
      </c>
      <c r="I299">
        <v>1097160.655019037</v>
      </c>
      <c r="J299">
        <v>246400.35449335116</v>
      </c>
      <c r="K299">
        <v>782373.95504052553</v>
      </c>
    </row>
    <row r="300" spans="1:11" x14ac:dyDescent="0.2">
      <c r="A300" t="s">
        <v>560</v>
      </c>
      <c r="B300">
        <v>69063084.566745892</v>
      </c>
      <c r="C300">
        <v>68944655.81036447</v>
      </c>
      <c r="D300">
        <v>63601467.06616991</v>
      </c>
      <c r="E300">
        <v>66505938.374772809</v>
      </c>
      <c r="F300">
        <v>63318199.623031206</v>
      </c>
      <c r="G300">
        <v>2376648.6304295477</v>
      </c>
      <c r="H300">
        <v>958334.20718421985</v>
      </c>
      <c r="I300">
        <v>2829114.9007179006</v>
      </c>
      <c r="J300">
        <v>710089.12221673864</v>
      </c>
      <c r="K300">
        <v>616037.10029044526</v>
      </c>
    </row>
    <row r="301" spans="1:11" x14ac:dyDescent="0.2">
      <c r="A301" t="s">
        <v>561</v>
      </c>
      <c r="B301">
        <v>1043086.3668961716</v>
      </c>
      <c r="C301">
        <v>1217120.5799355011</v>
      </c>
      <c r="D301">
        <v>1205230.3647836442</v>
      </c>
      <c r="E301">
        <v>1970297.3571114803</v>
      </c>
      <c r="F301">
        <v>1355053.8433263677</v>
      </c>
      <c r="G301">
        <v>49537.555210585168</v>
      </c>
      <c r="H301">
        <v>537751.77784581459</v>
      </c>
      <c r="I301">
        <v>125791.133486716</v>
      </c>
      <c r="J301">
        <v>29372.716780583793</v>
      </c>
      <c r="K301">
        <v>321009.93195099605</v>
      </c>
    </row>
    <row r="302" spans="1:11" x14ac:dyDescent="0.2">
      <c r="A302" t="s">
        <v>563</v>
      </c>
      <c r="B302">
        <v>15949372.233372988</v>
      </c>
      <c r="C302">
        <v>15426940.585616328</v>
      </c>
      <c r="D302">
        <v>14352373.286958868</v>
      </c>
      <c r="E302">
        <v>18973543.885463823</v>
      </c>
      <c r="F302">
        <v>15511525.056062713</v>
      </c>
      <c r="G302">
        <v>282704.42465976288</v>
      </c>
      <c r="H302">
        <v>338375.79908753192</v>
      </c>
      <c r="I302">
        <v>382972.74788980925</v>
      </c>
      <c r="J302">
        <v>31555.325335839989</v>
      </c>
      <c r="K302">
        <v>234973.19070619045</v>
      </c>
    </row>
    <row r="303" spans="1:11" x14ac:dyDescent="0.2">
      <c r="A303" t="s">
        <v>565</v>
      </c>
      <c r="B303">
        <v>3413014.3956015422</v>
      </c>
      <c r="C303">
        <v>3172075.4719546097</v>
      </c>
      <c r="D303">
        <v>3929690.2217371557</v>
      </c>
      <c r="E303">
        <v>3789546.4636853426</v>
      </c>
      <c r="F303">
        <v>4494788.1561271735</v>
      </c>
      <c r="G303">
        <v>379055.71590347897</v>
      </c>
      <c r="H303">
        <v>282373.3051077837</v>
      </c>
      <c r="I303">
        <v>758131.56321832142</v>
      </c>
      <c r="J303">
        <v>592614.46018290974</v>
      </c>
      <c r="K303">
        <v>925351.51162621332</v>
      </c>
    </row>
    <row r="304" spans="1:11" x14ac:dyDescent="0.2">
      <c r="A304" t="s">
        <v>567</v>
      </c>
      <c r="B304">
        <v>10875582.817973096</v>
      </c>
      <c r="C304">
        <v>9913552.4168957304</v>
      </c>
      <c r="D304">
        <v>11771216.815599637</v>
      </c>
      <c r="E304">
        <v>11704337.433227224</v>
      </c>
      <c r="F304">
        <v>10328790.777440749</v>
      </c>
      <c r="G304">
        <v>2168741.1422702614</v>
      </c>
      <c r="H304">
        <v>353275.31759755826</v>
      </c>
      <c r="I304">
        <v>571743.23662890412</v>
      </c>
      <c r="J304">
        <v>981267.8305188216</v>
      </c>
      <c r="K304">
        <v>1088622.0495016617</v>
      </c>
    </row>
    <row r="305" spans="1:11" x14ac:dyDescent="0.2">
      <c r="A305" t="s">
        <v>568</v>
      </c>
      <c r="B305">
        <v>2517761756.5463052</v>
      </c>
      <c r="C305">
        <v>2914990956.2973218</v>
      </c>
      <c r="D305">
        <v>2654907357.6533871</v>
      </c>
      <c r="E305">
        <v>2335213937.4041896</v>
      </c>
      <c r="F305">
        <v>1870264296.3966544</v>
      </c>
      <c r="G305">
        <v>97251244.734122843</v>
      </c>
      <c r="H305">
        <v>22878765.093407828</v>
      </c>
      <c r="I305">
        <v>106339990.87146747</v>
      </c>
      <c r="J305">
        <v>31011820.670275994</v>
      </c>
      <c r="K305">
        <v>50018467.24304191</v>
      </c>
    </row>
    <row r="306" spans="1:11" x14ac:dyDescent="0.2">
      <c r="A306" t="s">
        <v>570</v>
      </c>
      <c r="B306">
        <v>105896214.90220769</v>
      </c>
      <c r="C306">
        <v>119465301.23322068</v>
      </c>
      <c r="D306">
        <v>118477963.00718977</v>
      </c>
      <c r="E306">
        <v>119239755.73856275</v>
      </c>
      <c r="F306">
        <v>125606664.53010289</v>
      </c>
      <c r="G306">
        <v>7420852.5320517374</v>
      </c>
      <c r="H306">
        <v>11414751.434904983</v>
      </c>
      <c r="I306">
        <v>9375661.3807890918</v>
      </c>
      <c r="J306">
        <v>5208814.2455352461</v>
      </c>
      <c r="K306">
        <v>5750041.9507132238</v>
      </c>
    </row>
    <row r="307" spans="1:11" x14ac:dyDescent="0.2">
      <c r="A307" t="s">
        <v>572</v>
      </c>
      <c r="B307">
        <v>2752410.8112045173</v>
      </c>
      <c r="C307">
        <v>2934881.6029304801</v>
      </c>
      <c r="D307">
        <v>2998574.9488579868</v>
      </c>
      <c r="E307">
        <v>3822333.6610615565</v>
      </c>
      <c r="F307">
        <v>3125342.3177834046</v>
      </c>
      <c r="G307">
        <v>342705.07849445037</v>
      </c>
      <c r="H307">
        <v>292460.69542081945</v>
      </c>
      <c r="I307">
        <v>303548.3062350977</v>
      </c>
      <c r="J307">
        <v>10907.330382220538</v>
      </c>
      <c r="K307">
        <v>153655.85874708774</v>
      </c>
    </row>
    <row r="308" spans="1:11" x14ac:dyDescent="0.2">
      <c r="A308" t="s">
        <v>573</v>
      </c>
      <c r="B308">
        <v>1731780.3142644633</v>
      </c>
      <c r="C308">
        <v>1485604.8350552132</v>
      </c>
      <c r="D308">
        <v>1217503.5872012163</v>
      </c>
      <c r="E308">
        <v>1373592.0613444073</v>
      </c>
      <c r="F308">
        <v>1021266.5870005522</v>
      </c>
      <c r="G308">
        <v>155661.55362864336</v>
      </c>
      <c r="H308">
        <v>214424.78740818935</v>
      </c>
      <c r="I308">
        <v>28751.286737875096</v>
      </c>
      <c r="J308">
        <v>141142.92630973307</v>
      </c>
      <c r="K308">
        <v>44142.556144995586</v>
      </c>
    </row>
    <row r="309" spans="1:11" x14ac:dyDescent="0.2">
      <c r="A309" t="s">
        <v>575</v>
      </c>
      <c r="B309">
        <v>19129511.171302188</v>
      </c>
      <c r="C309">
        <v>24583931.698247325</v>
      </c>
      <c r="D309">
        <v>21607974.03548222</v>
      </c>
      <c r="E309">
        <v>37165370.139518589</v>
      </c>
      <c r="F309">
        <v>38578028.196336687</v>
      </c>
      <c r="G309">
        <v>1540138.0467441739</v>
      </c>
      <c r="H309">
        <v>7445863.3404957429</v>
      </c>
      <c r="I309">
        <v>1136734.2386072471</v>
      </c>
      <c r="J309">
        <v>1824954.084149854</v>
      </c>
      <c r="K309">
        <v>4787479.8658021092</v>
      </c>
    </row>
    <row r="310" spans="1:11" x14ac:dyDescent="0.2">
      <c r="A310" t="s">
        <v>577</v>
      </c>
      <c r="B310">
        <v>628627926.2516216</v>
      </c>
      <c r="C310">
        <v>618192497.08510828</v>
      </c>
      <c r="D310">
        <v>609751382.24217725</v>
      </c>
      <c r="E310">
        <v>604900195.35158789</v>
      </c>
      <c r="F310">
        <v>616421035.53741777</v>
      </c>
      <c r="G310">
        <v>25672124.140503716</v>
      </c>
      <c r="H310">
        <v>14999699.765535329</v>
      </c>
      <c r="I310">
        <v>29157677.434014693</v>
      </c>
      <c r="J310">
        <v>7174288.6254756879</v>
      </c>
      <c r="K310">
        <v>14802963.15949624</v>
      </c>
    </row>
    <row r="311" spans="1:11" x14ac:dyDescent="0.2">
      <c r="A311" t="s">
        <v>579</v>
      </c>
      <c r="B311">
        <v>1157567.5515555772</v>
      </c>
      <c r="C311">
        <v>1300685.8698871592</v>
      </c>
      <c r="D311">
        <v>941125.22915278154</v>
      </c>
      <c r="E311">
        <v>934714.2883539343</v>
      </c>
      <c r="F311">
        <v>921650.32598831411</v>
      </c>
      <c r="G311">
        <v>300576.06001836754</v>
      </c>
      <c r="H311">
        <v>222672.68453624839</v>
      </c>
      <c r="I311">
        <v>245467.69508810595</v>
      </c>
      <c r="J311">
        <v>274939.17684263288</v>
      </c>
      <c r="K311">
        <v>143441.46894204122</v>
      </c>
    </row>
    <row r="312" spans="1:11" x14ac:dyDescent="0.2">
      <c r="A312" t="s">
        <v>581</v>
      </c>
      <c r="B312">
        <v>3339503.6565532372</v>
      </c>
      <c r="C312">
        <v>5462667.9246274931</v>
      </c>
      <c r="D312">
        <v>5123738.1504263533</v>
      </c>
      <c r="E312">
        <v>5037147.108040683</v>
      </c>
      <c r="F312">
        <v>6087886.9660019996</v>
      </c>
      <c r="G312">
        <v>771051.18526119029</v>
      </c>
      <c r="H312">
        <v>407432.64533462113</v>
      </c>
      <c r="I312">
        <v>546230.32105100539</v>
      </c>
      <c r="J312">
        <v>381316.97985492292</v>
      </c>
      <c r="K312">
        <v>659685.48482991406</v>
      </c>
    </row>
    <row r="313" spans="1:11" x14ac:dyDescent="0.2">
      <c r="A313" t="s">
        <v>583</v>
      </c>
      <c r="B313">
        <v>5579837.8434944302</v>
      </c>
      <c r="C313">
        <v>4814550.1867632633</v>
      </c>
      <c r="D313">
        <v>4592514.1142322319</v>
      </c>
      <c r="E313">
        <v>5179373.4404305993</v>
      </c>
      <c r="F313">
        <v>4073491.6693421393</v>
      </c>
      <c r="G313">
        <v>178854.62817781168</v>
      </c>
      <c r="H313">
        <v>324193.3498121642</v>
      </c>
      <c r="I313">
        <v>33572.873848346215</v>
      </c>
      <c r="J313">
        <v>123497.67881437116</v>
      </c>
      <c r="K313">
        <v>90857.027672430355</v>
      </c>
    </row>
    <row r="314" spans="1:11" x14ac:dyDescent="0.2">
      <c r="A314" t="s">
        <v>584</v>
      </c>
      <c r="B314">
        <v>2056079.6921852678</v>
      </c>
      <c r="C314">
        <v>1511748.2297391261</v>
      </c>
      <c r="D314">
        <v>1552212.8745324824</v>
      </c>
      <c r="E314">
        <v>1034385.9644737764</v>
      </c>
      <c r="F314">
        <v>695708.17049532244</v>
      </c>
      <c r="G314">
        <v>113663.01161039076</v>
      </c>
      <c r="H314">
        <v>53036.347438002558</v>
      </c>
      <c r="I314">
        <v>209532.76631786471</v>
      </c>
      <c r="J314">
        <v>66272.937195766368</v>
      </c>
      <c r="K314">
        <v>43897.634576985663</v>
      </c>
    </row>
    <row r="315" spans="1:11" x14ac:dyDescent="0.2">
      <c r="A315" t="s">
        <v>586</v>
      </c>
      <c r="B315">
        <v>3735181415.3384929</v>
      </c>
      <c r="C315">
        <v>3905330261.4483466</v>
      </c>
      <c r="D315">
        <v>3929493715.1978874</v>
      </c>
      <c r="E315">
        <v>2946085824.1328397</v>
      </c>
      <c r="F315">
        <v>2781846640.5023122</v>
      </c>
      <c r="G315">
        <v>90645254.516581178</v>
      </c>
      <c r="H315">
        <v>214571739.60413715</v>
      </c>
      <c r="I315">
        <v>153872266.49803934</v>
      </c>
      <c r="J315">
        <v>35223696.787897222</v>
      </c>
      <c r="K315">
        <v>166116157.01472655</v>
      </c>
    </row>
    <row r="316" spans="1:11" x14ac:dyDescent="0.2">
      <c r="A316" t="s">
        <v>588</v>
      </c>
      <c r="B316">
        <v>9245473.1738202255</v>
      </c>
      <c r="C316">
        <v>12896191.397099914</v>
      </c>
      <c r="D316">
        <v>11470332.833113564</v>
      </c>
      <c r="E316">
        <v>12277232.840178549</v>
      </c>
      <c r="F316">
        <v>14166290.54958499</v>
      </c>
      <c r="G316">
        <v>1160940.1396085068</v>
      </c>
      <c r="H316">
        <v>276026.14904792944</v>
      </c>
      <c r="I316">
        <v>1394756.8611812741</v>
      </c>
      <c r="J316">
        <v>1340960.4750300483</v>
      </c>
      <c r="K316">
        <v>794906.12002320983</v>
      </c>
    </row>
    <row r="317" spans="1:11" x14ac:dyDescent="0.2">
      <c r="A317" t="s">
        <v>590</v>
      </c>
      <c r="B317">
        <v>2075439.0954734441</v>
      </c>
      <c r="C317">
        <v>2657246.0765576153</v>
      </c>
      <c r="D317">
        <v>2574763.7679407434</v>
      </c>
      <c r="E317">
        <v>1979871.6002912056</v>
      </c>
      <c r="F317">
        <v>1674407.1461807287</v>
      </c>
      <c r="G317">
        <v>277219.66059743817</v>
      </c>
      <c r="H317">
        <v>204186.90089984392</v>
      </c>
      <c r="I317">
        <v>193470.70302419376</v>
      </c>
      <c r="J317">
        <v>99081.246746073637</v>
      </c>
      <c r="K317">
        <v>118044.27813230267</v>
      </c>
    </row>
    <row r="318" spans="1:11" x14ac:dyDescent="0.2">
      <c r="A318" t="s">
        <v>592</v>
      </c>
      <c r="B318">
        <v>1817646.5229207091</v>
      </c>
      <c r="C318">
        <v>2506651.4204714927</v>
      </c>
      <c r="D318">
        <v>2359956.1608589874</v>
      </c>
      <c r="E318">
        <v>1970644.7051710908</v>
      </c>
      <c r="F318">
        <v>1989326.1472066958</v>
      </c>
      <c r="G318">
        <v>233190.66154097309</v>
      </c>
      <c r="H318">
        <v>100590.1985600082</v>
      </c>
      <c r="I318">
        <v>402082.19752475282</v>
      </c>
      <c r="J318">
        <v>153116.51548564414</v>
      </c>
      <c r="K318">
        <v>288738.01431681996</v>
      </c>
    </row>
    <row r="319" spans="1:11" x14ac:dyDescent="0.2">
      <c r="A319" t="s">
        <v>594</v>
      </c>
      <c r="B319">
        <v>149048623.53934166</v>
      </c>
      <c r="C319">
        <v>160343963.12940487</v>
      </c>
      <c r="D319">
        <v>197820330.49383008</v>
      </c>
      <c r="E319">
        <v>133139576.54088615</v>
      </c>
      <c r="F319">
        <v>141373599.54014513</v>
      </c>
      <c r="G319">
        <v>9263967.0065784007</v>
      </c>
      <c r="H319">
        <v>14217240.89291027</v>
      </c>
      <c r="I319">
        <v>24888131.840248518</v>
      </c>
      <c r="J319">
        <v>6718756.9511498576</v>
      </c>
      <c r="K319">
        <v>14471245.737173654</v>
      </c>
    </row>
    <row r="320" spans="1:11" x14ac:dyDescent="0.2">
      <c r="A320" t="s">
        <v>596</v>
      </c>
      <c r="B320">
        <v>414582.87427006796</v>
      </c>
      <c r="C320">
        <v>507719.06775758602</v>
      </c>
      <c r="D320">
        <v>600449.29838760814</v>
      </c>
      <c r="E320">
        <v>611621.561022804</v>
      </c>
      <c r="F320">
        <v>698268.39005359611</v>
      </c>
      <c r="G320">
        <v>53942.142227888566</v>
      </c>
      <c r="H320">
        <v>61859.352967815146</v>
      </c>
      <c r="I320">
        <v>52153.491590084632</v>
      </c>
      <c r="J320">
        <v>35857.017333222997</v>
      </c>
      <c r="K320">
        <v>55150.143608534992</v>
      </c>
    </row>
    <row r="321" spans="1:11" x14ac:dyDescent="0.2">
      <c r="A321" t="s">
        <v>597</v>
      </c>
      <c r="B321">
        <v>135581679.79530504</v>
      </c>
      <c r="C321">
        <v>141574128.85101941</v>
      </c>
      <c r="D321">
        <v>147597347.86875239</v>
      </c>
      <c r="E321">
        <v>87915438.737055704</v>
      </c>
      <c r="F321">
        <v>91200583.456556618</v>
      </c>
      <c r="G321">
        <v>4341692.4375202702</v>
      </c>
      <c r="H321">
        <v>5323675.6308559645</v>
      </c>
      <c r="I321">
        <v>2766656.7155746236</v>
      </c>
      <c r="J321">
        <v>385258.56741973216</v>
      </c>
      <c r="K321">
        <v>4115945.7394481455</v>
      </c>
    </row>
    <row r="322" spans="1:11" x14ac:dyDescent="0.2">
      <c r="A322" t="s">
        <v>599</v>
      </c>
      <c r="B322">
        <v>13620910.69134864</v>
      </c>
      <c r="C322">
        <v>11723977.559656447</v>
      </c>
      <c r="D322">
        <v>13196715.186578134</v>
      </c>
      <c r="E322">
        <v>13598481.594718501</v>
      </c>
      <c r="F322">
        <v>11018982.608917519</v>
      </c>
      <c r="G322">
        <v>810682.84589873068</v>
      </c>
      <c r="H322">
        <v>1478548.0630448039</v>
      </c>
      <c r="I322">
        <v>668486.14168741764</v>
      </c>
      <c r="J322">
        <v>381157.81810552219</v>
      </c>
      <c r="K322">
        <v>1421467.2247083625</v>
      </c>
    </row>
    <row r="323" spans="1:11" x14ac:dyDescent="0.2">
      <c r="A323" t="s">
        <v>601</v>
      </c>
      <c r="B323">
        <v>71358367.310393095</v>
      </c>
      <c r="C323">
        <v>84852167.883158237</v>
      </c>
      <c r="D323">
        <v>66840090.834787033</v>
      </c>
      <c r="E323">
        <v>36976692.242251068</v>
      </c>
      <c r="F323">
        <v>48288419.868097223</v>
      </c>
      <c r="G323">
        <v>2298749.6744586169</v>
      </c>
      <c r="H323">
        <v>7109688.2527123513</v>
      </c>
      <c r="I323">
        <v>5605985.5042517139</v>
      </c>
      <c r="J323">
        <v>1518576.5936160358</v>
      </c>
      <c r="K323">
        <v>5430725.4689868707</v>
      </c>
    </row>
    <row r="324" spans="1:11" x14ac:dyDescent="0.2">
      <c r="A324" t="s">
        <v>603</v>
      </c>
      <c r="B324">
        <v>24478161.685343638</v>
      </c>
      <c r="C324">
        <v>24675377.627100628</v>
      </c>
      <c r="D324">
        <v>24670229.984681096</v>
      </c>
      <c r="E324">
        <v>24814600.058961261</v>
      </c>
      <c r="F324">
        <v>24191506.676873352</v>
      </c>
      <c r="G324">
        <v>347426.70594982139</v>
      </c>
      <c r="H324">
        <v>513397.22504346468</v>
      </c>
      <c r="I324">
        <v>700701.24299808219</v>
      </c>
      <c r="J324">
        <v>706666.81148824759</v>
      </c>
      <c r="K324">
        <v>717299.01682416641</v>
      </c>
    </row>
    <row r="325" spans="1:11" x14ac:dyDescent="0.2">
      <c r="A325" t="s">
        <v>605</v>
      </c>
      <c r="B325">
        <v>124007357.33914344</v>
      </c>
      <c r="C325">
        <v>117127202.44297509</v>
      </c>
      <c r="D325">
        <v>126771401.88171829</v>
      </c>
      <c r="E325">
        <v>123860900.88528676</v>
      </c>
      <c r="F325">
        <v>125491135.02810377</v>
      </c>
      <c r="G325">
        <v>1541064.672303535</v>
      </c>
      <c r="H325">
        <v>4665527.0912271366</v>
      </c>
      <c r="I325">
        <v>4728358.6485844273</v>
      </c>
      <c r="J325">
        <v>4550784.0056815399</v>
      </c>
      <c r="K325">
        <v>5104240.2912347019</v>
      </c>
    </row>
    <row r="326" spans="1:11" x14ac:dyDescent="0.2">
      <c r="A326" t="s">
        <v>607</v>
      </c>
      <c r="B326">
        <v>4278714179.6541653</v>
      </c>
      <c r="C326">
        <v>4379827061.7158556</v>
      </c>
      <c r="D326">
        <v>4198364876.1503453</v>
      </c>
      <c r="E326">
        <v>3959532242.4545913</v>
      </c>
      <c r="F326">
        <v>4025999413.5459189</v>
      </c>
      <c r="G326">
        <v>86040653.987888128</v>
      </c>
      <c r="H326">
        <v>68933836.122249752</v>
      </c>
      <c r="I326">
        <v>98630779.451567575</v>
      </c>
      <c r="J326">
        <v>35837481.767273724</v>
      </c>
      <c r="K326">
        <v>47801784.59637282</v>
      </c>
    </row>
    <row r="327" spans="1:11" x14ac:dyDescent="0.2">
      <c r="A327" t="s">
        <v>609</v>
      </c>
      <c r="B327">
        <v>2022967.3901103635</v>
      </c>
      <c r="C327">
        <v>2181185.817060736</v>
      </c>
      <c r="D327">
        <v>2495591.1625398258</v>
      </c>
      <c r="E327">
        <v>2576480.296243398</v>
      </c>
      <c r="F327">
        <v>2784078.5727204909</v>
      </c>
      <c r="G327">
        <v>160704.60582307729</v>
      </c>
      <c r="H327">
        <v>190147.63530264364</v>
      </c>
      <c r="I327">
        <v>198961.76075695339</v>
      </c>
      <c r="J327">
        <v>107158.24739070253</v>
      </c>
      <c r="K327">
        <v>268483.0874947657</v>
      </c>
    </row>
    <row r="328" spans="1:11" x14ac:dyDescent="0.2">
      <c r="A328" t="s">
        <v>611</v>
      </c>
      <c r="B328">
        <v>421587.04969537311</v>
      </c>
      <c r="C328">
        <v>231712.15635844492</v>
      </c>
      <c r="D328">
        <v>105307.9380059791</v>
      </c>
      <c r="E328">
        <v>73986.208372654626</v>
      </c>
      <c r="F328">
        <v>53609.082062358641</v>
      </c>
      <c r="G328">
        <v>93563.983498416696</v>
      </c>
      <c r="H328">
        <v>93737.706318756085</v>
      </c>
      <c r="I328">
        <v>54312.962673036011</v>
      </c>
      <c r="J328">
        <v>59760.9198547337</v>
      </c>
      <c r="K328">
        <v>38436.492939364951</v>
      </c>
    </row>
    <row r="329" spans="1:11" x14ac:dyDescent="0.2">
      <c r="A329" t="s">
        <v>613</v>
      </c>
      <c r="B329">
        <v>27081833.629992809</v>
      </c>
      <c r="C329">
        <v>30025793.16488691</v>
      </c>
      <c r="D329">
        <v>27832925.493239533</v>
      </c>
      <c r="E329">
        <v>28414593.312296283</v>
      </c>
      <c r="F329">
        <v>34413596.250627689</v>
      </c>
      <c r="G329">
        <v>867584.29725998477</v>
      </c>
      <c r="H329">
        <v>588298.04092760128</v>
      </c>
      <c r="I329">
        <v>567830.03375584842</v>
      </c>
      <c r="J329">
        <v>682222.42426627513</v>
      </c>
      <c r="K329">
        <v>520995.79228930484</v>
      </c>
    </row>
    <row r="330" spans="1:11" x14ac:dyDescent="0.2">
      <c r="A330" t="s">
        <v>615</v>
      </c>
      <c r="B330">
        <v>10328153.09322324</v>
      </c>
      <c r="C330">
        <v>11249895.680160353</v>
      </c>
      <c r="D330">
        <v>12034100.317985995</v>
      </c>
      <c r="E330">
        <v>12039732.723669097</v>
      </c>
      <c r="F330">
        <v>12508428.269513113</v>
      </c>
      <c r="G330">
        <v>783088.94360208756</v>
      </c>
      <c r="H330">
        <v>937783.81190566672</v>
      </c>
      <c r="I330">
        <v>535169.28579623846</v>
      </c>
      <c r="J330">
        <v>514724.26778979221</v>
      </c>
      <c r="K330">
        <v>310002.61826865037</v>
      </c>
    </row>
    <row r="331" spans="1:11" x14ac:dyDescent="0.2">
      <c r="A331" t="s">
        <v>616</v>
      </c>
      <c r="B331">
        <v>34161201.381337948</v>
      </c>
      <c r="C331">
        <v>25663063.096854728</v>
      </c>
      <c r="D331">
        <v>25507698.330684882</v>
      </c>
      <c r="E331">
        <v>22872600.678029757</v>
      </c>
      <c r="F331">
        <v>15056233.992205659</v>
      </c>
      <c r="G331">
        <v>768502.56828125042</v>
      </c>
      <c r="H331">
        <v>1689823.0976540477</v>
      </c>
      <c r="I331">
        <v>2290708.8219072064</v>
      </c>
      <c r="J331">
        <v>1653043.957599472</v>
      </c>
      <c r="K331">
        <v>1487590.0733056751</v>
      </c>
    </row>
    <row r="332" spans="1:11" x14ac:dyDescent="0.2">
      <c r="A332" t="s">
        <v>617</v>
      </c>
      <c r="B332">
        <v>2294453.5471291062</v>
      </c>
      <c r="C332">
        <v>2321832.8645431912</v>
      </c>
      <c r="D332">
        <v>2229729.538353709</v>
      </c>
      <c r="E332">
        <v>2091221.5031561491</v>
      </c>
      <c r="F332">
        <v>2176506.4975447194</v>
      </c>
      <c r="G332">
        <v>164823.60768709358</v>
      </c>
      <c r="H332">
        <v>124905.77106385457</v>
      </c>
      <c r="I332">
        <v>136562.28894938465</v>
      </c>
      <c r="J332">
        <v>146772.11703606046</v>
      </c>
      <c r="K332">
        <v>66877.779905341871</v>
      </c>
    </row>
    <row r="333" spans="1:11" x14ac:dyDescent="0.2">
      <c r="A333" t="s">
        <v>619</v>
      </c>
      <c r="B333">
        <v>9504836104.0840359</v>
      </c>
      <c r="C333">
        <v>9197285816.8234653</v>
      </c>
      <c r="D333">
        <v>10016599335.190819</v>
      </c>
      <c r="E333">
        <v>9736570746.1442776</v>
      </c>
      <c r="F333">
        <v>8133288850.0897665</v>
      </c>
      <c r="G333">
        <v>241610560.89581981</v>
      </c>
      <c r="H333">
        <v>80145041.738195941</v>
      </c>
      <c r="I333">
        <v>334717930.58973277</v>
      </c>
      <c r="J333">
        <v>38009756.523206137</v>
      </c>
      <c r="K333">
        <v>87608590.96996516</v>
      </c>
    </row>
    <row r="334" spans="1:11" x14ac:dyDescent="0.2">
      <c r="A334" t="s">
        <v>620</v>
      </c>
      <c r="B334">
        <v>2331521505.6034999</v>
      </c>
      <c r="C334">
        <v>2490392428.9083886</v>
      </c>
      <c r="D334">
        <v>2511812112.7145886</v>
      </c>
      <c r="E334">
        <v>2481322225.8138647</v>
      </c>
      <c r="F334">
        <v>2314368225.4568591</v>
      </c>
      <c r="G334">
        <v>93497331.749690875</v>
      </c>
      <c r="H334">
        <v>12469485.928584239</v>
      </c>
      <c r="I334">
        <v>150056675.96608448</v>
      </c>
      <c r="J334">
        <v>41545353.676249363</v>
      </c>
      <c r="K334">
        <v>14988688.509894265</v>
      </c>
    </row>
    <row r="335" spans="1:11" x14ac:dyDescent="0.2">
      <c r="A335" t="s">
        <v>622</v>
      </c>
      <c r="B335">
        <v>13611491.197139479</v>
      </c>
      <c r="C335">
        <v>16310319.26935084</v>
      </c>
      <c r="D335">
        <v>16137967.50239341</v>
      </c>
      <c r="E335">
        <v>12556184.799414434</v>
      </c>
      <c r="F335">
        <v>14352359.330073258</v>
      </c>
      <c r="G335">
        <v>329863.09388569649</v>
      </c>
      <c r="H335">
        <v>1223845.3345782626</v>
      </c>
      <c r="I335">
        <v>1062571.6534025781</v>
      </c>
      <c r="J335">
        <v>304731.19690858806</v>
      </c>
      <c r="K335">
        <v>1110198.7259643448</v>
      </c>
    </row>
    <row r="336" spans="1:11" x14ac:dyDescent="0.2">
      <c r="A336" t="s">
        <v>624</v>
      </c>
      <c r="B336">
        <v>765980464.04467833</v>
      </c>
      <c r="C336">
        <v>754431095.86111069</v>
      </c>
      <c r="D336">
        <v>826291504.93655336</v>
      </c>
      <c r="E336">
        <v>685977672.1367774</v>
      </c>
      <c r="F336">
        <v>724715727.3956933</v>
      </c>
      <c r="G336">
        <v>24577546.795811404</v>
      </c>
      <c r="H336">
        <v>25745878.601626772</v>
      </c>
      <c r="I336">
        <v>45352730.554114059</v>
      </c>
      <c r="J336">
        <v>8860956.605033176</v>
      </c>
      <c r="K336">
        <v>27799471.729753245</v>
      </c>
    </row>
    <row r="337" spans="1:11" x14ac:dyDescent="0.2">
      <c r="A337" t="s">
        <v>626</v>
      </c>
      <c r="B337">
        <v>1306473.7182184516</v>
      </c>
      <c r="C337">
        <v>1343673.7923367016</v>
      </c>
      <c r="D337">
        <v>1241492.9364394459</v>
      </c>
      <c r="E337">
        <v>1185042.1481457618</v>
      </c>
      <c r="F337">
        <v>1034909.7382018339</v>
      </c>
      <c r="G337">
        <v>21615.610904796893</v>
      </c>
      <c r="H337">
        <v>53114.98384454281</v>
      </c>
      <c r="I337">
        <v>106823.13782474873</v>
      </c>
      <c r="J337">
        <v>119449.68240994854</v>
      </c>
      <c r="K337">
        <v>73206.698253522278</v>
      </c>
    </row>
    <row r="338" spans="1:11" x14ac:dyDescent="0.2">
      <c r="A338" t="s">
        <v>628</v>
      </c>
      <c r="B338">
        <v>566036572.91680706</v>
      </c>
      <c r="C338">
        <v>612695044.62620151</v>
      </c>
      <c r="D338">
        <v>596122709.55223501</v>
      </c>
      <c r="E338">
        <v>576003842.66813791</v>
      </c>
      <c r="F338">
        <v>657525121.10435855</v>
      </c>
      <c r="G338">
        <v>24656104.738050811</v>
      </c>
      <c r="H338">
        <v>23076880.560079351</v>
      </c>
      <c r="I338">
        <v>19780409.412477862</v>
      </c>
      <c r="J338">
        <v>17709067.300219636</v>
      </c>
      <c r="K338">
        <v>35206588.458577104</v>
      </c>
    </row>
    <row r="339" spans="1:11" x14ac:dyDescent="0.2">
      <c r="A339" t="s">
        <v>630</v>
      </c>
      <c r="B339">
        <v>3417340.7037815661</v>
      </c>
      <c r="C339">
        <v>3307916.7375492384</v>
      </c>
      <c r="D339">
        <v>3814783.143889904</v>
      </c>
      <c r="E339">
        <v>3497336.7290418469</v>
      </c>
      <c r="F339">
        <v>4182625.3835111856</v>
      </c>
      <c r="G339">
        <v>73900.677232457558</v>
      </c>
      <c r="H339">
        <v>230453.42374765829</v>
      </c>
      <c r="I339">
        <v>244233.1842994295</v>
      </c>
      <c r="J339">
        <v>151767.76920534114</v>
      </c>
      <c r="K339">
        <v>169445.76944441083</v>
      </c>
    </row>
    <row r="340" spans="1:11" x14ac:dyDescent="0.2">
      <c r="A340" t="s">
        <v>631</v>
      </c>
      <c r="B340">
        <v>5574307.3649570048</v>
      </c>
      <c r="C340">
        <v>12745488.598466532</v>
      </c>
      <c r="D340">
        <v>7359861.58962043</v>
      </c>
      <c r="E340">
        <v>1016776.6837290755</v>
      </c>
      <c r="F340">
        <v>2584557.2370436019</v>
      </c>
      <c r="G340">
        <v>220408.46149733264</v>
      </c>
      <c r="H340">
        <v>5638592.4750232873</v>
      </c>
      <c r="I340">
        <v>2217947.1901171315</v>
      </c>
      <c r="J340">
        <v>86027.819392053207</v>
      </c>
      <c r="K340">
        <v>1401989.8808578895</v>
      </c>
    </row>
    <row r="341" spans="1:11" x14ac:dyDescent="0.2">
      <c r="A341" t="s">
        <v>633</v>
      </c>
      <c r="B341">
        <v>8901368.1443131398</v>
      </c>
      <c r="C341">
        <v>9292048.798885623</v>
      </c>
      <c r="D341">
        <v>10639271.474968476</v>
      </c>
      <c r="E341">
        <v>9036690.9714262355</v>
      </c>
      <c r="F341">
        <v>9087668.086865209</v>
      </c>
      <c r="G341">
        <v>485506.65726783022</v>
      </c>
      <c r="H341">
        <v>243634.42860714477</v>
      </c>
      <c r="I341">
        <v>1123212.5964678421</v>
      </c>
      <c r="J341">
        <v>305718.5237024207</v>
      </c>
      <c r="K341">
        <v>291377.13882488292</v>
      </c>
    </row>
    <row r="342" spans="1:11" x14ac:dyDescent="0.2">
      <c r="A342" t="s">
        <v>635</v>
      </c>
      <c r="B342">
        <v>508699074.14233065</v>
      </c>
      <c r="C342">
        <v>524273322.53661364</v>
      </c>
      <c r="D342">
        <v>526714237.62200475</v>
      </c>
      <c r="E342">
        <v>566941230.299016</v>
      </c>
      <c r="F342">
        <v>537285700.93136752</v>
      </c>
      <c r="G342">
        <v>16909854.85414435</v>
      </c>
      <c r="H342">
        <v>43802640.282920912</v>
      </c>
      <c r="I342">
        <v>31230102.292929322</v>
      </c>
      <c r="J342">
        <v>15604587.11066694</v>
      </c>
      <c r="K342">
        <v>28503359.517252799</v>
      </c>
    </row>
    <row r="343" spans="1:11" x14ac:dyDescent="0.2">
      <c r="A343" t="s">
        <v>636</v>
      </c>
      <c r="B343">
        <v>372386892.16982722</v>
      </c>
      <c r="C343">
        <v>321436206.78540194</v>
      </c>
      <c r="D343">
        <v>317659055.9568972</v>
      </c>
      <c r="E343">
        <v>265814149.7572504</v>
      </c>
      <c r="F343">
        <v>231494713.92941853</v>
      </c>
      <c r="G343">
        <v>2082854.5599264442</v>
      </c>
      <c r="H343">
        <v>10762884.414145514</v>
      </c>
      <c r="I343">
        <v>23281778.554221958</v>
      </c>
      <c r="J343">
        <v>14120120.789301036</v>
      </c>
      <c r="K343">
        <v>23131562.788784795</v>
      </c>
    </row>
    <row r="344" spans="1:11" x14ac:dyDescent="0.2">
      <c r="A344" t="s">
        <v>638</v>
      </c>
      <c r="B344">
        <v>712493805.40955818</v>
      </c>
      <c r="C344">
        <v>802878392.62417591</v>
      </c>
      <c r="D344">
        <v>716874637.21938276</v>
      </c>
      <c r="E344">
        <v>745369945.37261903</v>
      </c>
      <c r="F344">
        <v>880816934.72047031</v>
      </c>
      <c r="G344">
        <v>21328498.921064097</v>
      </c>
      <c r="H344">
        <v>14484908.2025219</v>
      </c>
      <c r="I344">
        <v>3302916.4264226132</v>
      </c>
      <c r="J344">
        <v>13311401.377061144</v>
      </c>
      <c r="K344">
        <v>3519355.2160720341</v>
      </c>
    </row>
    <row r="345" spans="1:11" x14ac:dyDescent="0.2">
      <c r="A345" t="s">
        <v>640</v>
      </c>
      <c r="B345">
        <v>192457522.62136436</v>
      </c>
      <c r="C345">
        <v>183297993.75860879</v>
      </c>
      <c r="D345">
        <v>182369975.19036484</v>
      </c>
      <c r="E345">
        <v>169403379.37213579</v>
      </c>
      <c r="F345">
        <v>165747100.7876668</v>
      </c>
      <c r="G345">
        <v>3474713.4259151253</v>
      </c>
      <c r="H345">
        <v>8250497.9740364878</v>
      </c>
      <c r="I345">
        <v>7816854.3601677325</v>
      </c>
      <c r="J345">
        <v>3642010.0301257442</v>
      </c>
      <c r="K345">
        <v>8264663.5232685292</v>
      </c>
    </row>
    <row r="346" spans="1:11" x14ac:dyDescent="0.2">
      <c r="A346" t="s">
        <v>642</v>
      </c>
      <c r="B346">
        <v>536896420.06653512</v>
      </c>
      <c r="C346">
        <v>538704267.45331132</v>
      </c>
      <c r="D346">
        <v>491695330.84286374</v>
      </c>
      <c r="E346">
        <v>505257615.17927605</v>
      </c>
      <c r="F346">
        <v>472240239.4088912</v>
      </c>
      <c r="G346">
        <v>11821368.962798679</v>
      </c>
      <c r="H346">
        <v>5146611.7301080022</v>
      </c>
      <c r="I346">
        <v>14612838.169635292</v>
      </c>
      <c r="J346">
        <v>4625046.7706787065</v>
      </c>
      <c r="K346">
        <v>7223289.3444529232</v>
      </c>
    </row>
    <row r="347" spans="1:11" x14ac:dyDescent="0.2">
      <c r="A347" t="s">
        <v>644</v>
      </c>
      <c r="B347">
        <v>41151599.481221378</v>
      </c>
      <c r="C347">
        <v>27697729.112947661</v>
      </c>
      <c r="D347">
        <v>24959083.537154447</v>
      </c>
      <c r="E347">
        <v>22988183.78695957</v>
      </c>
      <c r="F347">
        <v>16671587.073623711</v>
      </c>
      <c r="G347">
        <v>3667641.8835490425</v>
      </c>
      <c r="H347">
        <v>2845729.8651922764</v>
      </c>
      <c r="I347">
        <v>4230400.7198740048</v>
      </c>
      <c r="J347">
        <v>2334618.7949228724</v>
      </c>
      <c r="K347">
        <v>2324852.7733135284</v>
      </c>
    </row>
    <row r="348" spans="1:11" x14ac:dyDescent="0.2">
      <c r="A348" t="s">
        <v>646</v>
      </c>
      <c r="B348">
        <v>104083444.79096735</v>
      </c>
      <c r="C348">
        <v>111748505.50252461</v>
      </c>
      <c r="D348">
        <v>119652301.20997362</v>
      </c>
      <c r="E348">
        <v>131194816.11880438</v>
      </c>
      <c r="F348">
        <v>135444357.89505896</v>
      </c>
      <c r="G348">
        <v>4560774.6601802167</v>
      </c>
      <c r="H348">
        <v>1676176.3594976834</v>
      </c>
      <c r="I348">
        <v>4611106.7789224777</v>
      </c>
      <c r="J348">
        <v>1300732.6108980805</v>
      </c>
      <c r="K348">
        <v>4501701.8326265458</v>
      </c>
    </row>
    <row r="349" spans="1:11" x14ac:dyDescent="0.2">
      <c r="A349" t="s">
        <v>647</v>
      </c>
      <c r="B349">
        <v>5472066655.0771437</v>
      </c>
      <c r="C349">
        <v>6002051758.5114946</v>
      </c>
      <c r="D349">
        <v>5920648426.7110319</v>
      </c>
      <c r="E349">
        <v>5567576474.0109015</v>
      </c>
      <c r="F349">
        <v>5859708852.5168962</v>
      </c>
      <c r="G349">
        <v>257878362.43128961</v>
      </c>
      <c r="H349">
        <v>204130126.07272825</v>
      </c>
      <c r="I349">
        <v>342165504.53406954</v>
      </c>
      <c r="J349">
        <v>78441016.612475574</v>
      </c>
      <c r="K349">
        <v>232145857.05992004</v>
      </c>
    </row>
    <row r="350" spans="1:11" x14ac:dyDescent="0.2">
      <c r="A350" t="s">
        <v>648</v>
      </c>
      <c r="B350">
        <v>6400258.2635820322</v>
      </c>
      <c r="C350">
        <v>6605212.3925238224</v>
      </c>
      <c r="D350">
        <v>7749692.3427434834</v>
      </c>
      <c r="E350">
        <v>5767134.4658158235</v>
      </c>
      <c r="F350">
        <v>5634482.5861987276</v>
      </c>
      <c r="G350">
        <v>457207.2282275093</v>
      </c>
      <c r="H350">
        <v>583630.0228614934</v>
      </c>
      <c r="I350">
        <v>837086.02854891308</v>
      </c>
      <c r="J350">
        <v>136371.11935805462</v>
      </c>
      <c r="K350">
        <v>506984.5732314054</v>
      </c>
    </row>
    <row r="351" spans="1:11" x14ac:dyDescent="0.2">
      <c r="A351" t="s">
        <v>649</v>
      </c>
      <c r="B351">
        <v>664509405.56450224</v>
      </c>
      <c r="C351">
        <v>725765566.5041194</v>
      </c>
      <c r="D351">
        <v>716199527.03592169</v>
      </c>
      <c r="E351">
        <v>746082402.55661309</v>
      </c>
      <c r="F351">
        <v>843339354.75508726</v>
      </c>
      <c r="G351">
        <v>28572492.296801314</v>
      </c>
      <c r="H351">
        <v>38127604.577769324</v>
      </c>
      <c r="I351">
        <v>35254712.35997799</v>
      </c>
      <c r="J351">
        <v>30025853.444967095</v>
      </c>
      <c r="K351">
        <v>56726338.858303383</v>
      </c>
    </row>
    <row r="352" spans="1:11" x14ac:dyDescent="0.2">
      <c r="A352" t="s">
        <v>651</v>
      </c>
      <c r="B352">
        <v>6435961.8452690011</v>
      </c>
      <c r="C352">
        <v>6364591.1011715159</v>
      </c>
      <c r="D352">
        <v>8481908.9255812988</v>
      </c>
      <c r="E352">
        <v>4852418.9875804782</v>
      </c>
      <c r="F352">
        <v>5703669.2652224312</v>
      </c>
      <c r="G352">
        <v>534043.39675956068</v>
      </c>
      <c r="H352">
        <v>973333.70789401594</v>
      </c>
      <c r="I352">
        <v>1635515.8056317051</v>
      </c>
      <c r="J352">
        <v>470081.85733609705</v>
      </c>
      <c r="K352">
        <v>1047573.035233064</v>
      </c>
    </row>
    <row r="353" spans="1:11" x14ac:dyDescent="0.2">
      <c r="A353" t="s">
        <v>653</v>
      </c>
      <c r="B353">
        <v>517937.29626169341</v>
      </c>
      <c r="C353">
        <v>1007592.7618080936</v>
      </c>
      <c r="D353">
        <v>814230.26041487057</v>
      </c>
      <c r="E353">
        <v>1008844.7337597162</v>
      </c>
      <c r="F353">
        <v>796442.67780043278</v>
      </c>
      <c r="G353">
        <v>121940.00731759481</v>
      </c>
      <c r="H353">
        <v>98465.72018652808</v>
      </c>
      <c r="I353">
        <v>106340.87916668989</v>
      </c>
      <c r="J353">
        <v>238939.57839278883</v>
      </c>
      <c r="K353">
        <v>104064.96135416336</v>
      </c>
    </row>
    <row r="354" spans="1:11" x14ac:dyDescent="0.2">
      <c r="A354" t="s">
        <v>655</v>
      </c>
      <c r="B354">
        <v>59215818.031645037</v>
      </c>
      <c r="C354">
        <v>66825892.370383449</v>
      </c>
      <c r="D354">
        <v>79773741.970852688</v>
      </c>
      <c r="E354">
        <v>64384672.553717755</v>
      </c>
      <c r="F354">
        <v>69848362.330415249</v>
      </c>
      <c r="G354">
        <v>3675009.9993842277</v>
      </c>
      <c r="H354">
        <v>4152681.0471692602</v>
      </c>
      <c r="I354">
        <v>9435698.0223896876</v>
      </c>
      <c r="J354">
        <v>2356599.4864310604</v>
      </c>
      <c r="K354">
        <v>4522358.7658304041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422A-B34C-42C6-AA96-BEA1DDA3A2F2}">
  <dimension ref="A1:W10"/>
  <sheetViews>
    <sheetView workbookViewId="0">
      <selection activeCell="W11" sqref="W11"/>
    </sheetView>
  </sheetViews>
  <sheetFormatPr baseColWidth="10" defaultColWidth="8.83203125" defaultRowHeight="15" x14ac:dyDescent="0.2"/>
  <cols>
    <col min="22" max="22" width="5.1640625" customWidth="1"/>
    <col min="23" max="23" width="30.1640625" customWidth="1"/>
  </cols>
  <sheetData>
    <row r="1" spans="1:23" x14ac:dyDescent="0.2">
      <c r="A1" s="19"/>
      <c r="B1" s="19" t="s">
        <v>724</v>
      </c>
    </row>
    <row r="2" spans="1:23" x14ac:dyDescent="0.2">
      <c r="A2" s="19" t="s">
        <v>725</v>
      </c>
      <c r="B2" s="19">
        <v>30.479220922760959</v>
      </c>
      <c r="V2" s="20" t="s">
        <v>3</v>
      </c>
      <c r="W2" s="20" t="s">
        <v>771</v>
      </c>
    </row>
    <row r="3" spans="1:23" x14ac:dyDescent="0.2">
      <c r="A3" s="19" t="s">
        <v>726</v>
      </c>
      <c r="B3" s="19">
        <v>21.316026137128148</v>
      </c>
    </row>
    <row r="4" spans="1:23" x14ac:dyDescent="0.2">
      <c r="A4" s="19" t="s">
        <v>727</v>
      </c>
      <c r="B4" s="19">
        <v>10.552240772510997</v>
      </c>
      <c r="V4" s="20" t="s">
        <v>7</v>
      </c>
      <c r="W4" s="20" t="s">
        <v>770</v>
      </c>
    </row>
    <row r="5" spans="1:23" x14ac:dyDescent="0.2">
      <c r="A5" s="19" t="s">
        <v>728</v>
      </c>
      <c r="B5" s="19">
        <v>9.1436873518676318</v>
      </c>
    </row>
    <row r="6" spans="1:23" x14ac:dyDescent="0.2">
      <c r="A6" s="19" t="s">
        <v>729</v>
      </c>
      <c r="B6" s="19">
        <v>5.9951546495384225</v>
      </c>
      <c r="V6" s="20" t="s">
        <v>10</v>
      </c>
      <c r="W6" s="20" t="s">
        <v>748</v>
      </c>
    </row>
    <row r="8" spans="1:23" x14ac:dyDescent="0.2">
      <c r="V8" s="20" t="s">
        <v>14</v>
      </c>
      <c r="W8" s="20" t="s">
        <v>755</v>
      </c>
    </row>
    <row r="10" spans="1:23" x14ac:dyDescent="0.2">
      <c r="V10" s="20" t="s">
        <v>18</v>
      </c>
      <c r="W10" s="20" t="s">
        <v>773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Data</vt:lpstr>
      <vt:lpstr>Charts</vt:lpstr>
      <vt:lpstr>PCA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Itkin</dc:creator>
  <cp:lastModifiedBy>Yury Bykov</cp:lastModifiedBy>
  <dcterms:created xsi:type="dcterms:W3CDTF">2025-05-18T12:19:00Z</dcterms:created>
  <dcterms:modified xsi:type="dcterms:W3CDTF">2025-08-27T10:48:02Z</dcterms:modified>
</cp:coreProperties>
</file>