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64F3C292-F8D6-405B-8BA7-A037EC623626}" xr6:coauthVersionLast="36" xr6:coauthVersionMax="36" xr10:uidLastSave="{00000000-0000-0000-0000-000000000000}"/>
  <bookViews>
    <workbookView xWindow="7260" yWindow="0" windowWidth="22260" windowHeight="12645" xr2:uid="{00000000-000D-0000-FFFF-FFFF00000000}"/>
  </bookViews>
  <sheets>
    <sheet name="Title Page + legend" sheetId="6" r:id="rId1"/>
    <sheet name="A" sheetId="3" r:id="rId2"/>
    <sheet name="B" sheetId="5" r:id="rId3"/>
    <sheet name="C" sheetId="1"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<sst xmlns="http://schemas.openxmlformats.org/spreadsheetml/2006/main" count="698" uniqueCount="500">
  <si>
    <t>bin</t>
  </si>
  <si>
    <t>name</t>
  </si>
  <si>
    <t>elements</t>
  </si>
  <si>
    <t>BH corrected p-value</t>
  </si>
  <si>
    <t>35.2</t>
  </si>
  <si>
    <t>not assigned.unknown</t>
  </si>
  <si>
    <t>0.003099082102884676</t>
  </si>
  <si>
    <t>16.5</t>
  </si>
  <si>
    <t>secondary metabolism.sulfur-containing</t>
  </si>
  <si>
    <t>0.02636356051699719</t>
  </si>
  <si>
    <t>16.5.1</t>
  </si>
  <si>
    <t>secondary metabolism.sulfur-containing.glucosinolates</t>
  </si>
  <si>
    <t>10</t>
  </si>
  <si>
    <t>cell wall</t>
  </si>
  <si>
    <t>0.03267640637710778</t>
  </si>
  <si>
    <t>10.5</t>
  </si>
  <si>
    <t>cell wall.cell wall proteins</t>
  </si>
  <si>
    <t>0.04847857621902825</t>
  </si>
  <si>
    <t>29.2</t>
  </si>
  <si>
    <t>protein.synthesis</t>
  </si>
  <si>
    <t>0.0</t>
  </si>
  <si>
    <t>29.2.1</t>
  </si>
  <si>
    <t>protein.synthesis.ribosomal protein</t>
  </si>
  <si>
    <t>29.2.1.2</t>
  </si>
  <si>
    <t>protein.synthesis.ribosomal protein.eukaryotic</t>
  </si>
  <si>
    <t>29.2.1.2.1</t>
  </si>
  <si>
    <t>protein.synthesis.ribosomal protein.eukaryotic.40S subunit</t>
  </si>
  <si>
    <t>29.2.1.2.2</t>
  </si>
  <si>
    <t>protein.synthesis.ribosomal protein.eukaryotic.60S subunit</t>
  </si>
  <si>
    <t>35</t>
  </si>
  <si>
    <t>not assigned</t>
  </si>
  <si>
    <t>6.1310956311899645E-12</t>
  </si>
  <si>
    <t>29.2.1.1</t>
  </si>
  <si>
    <t>protein.synthesis.ribosomal protein.prokaryotic</t>
  </si>
  <si>
    <t>1.6248877243718596E-9</t>
  </si>
  <si>
    <t>29</t>
  </si>
  <si>
    <t>protein</t>
  </si>
  <si>
    <t>1.260015291610412E-7</t>
  </si>
  <si>
    <t>30.2</t>
  </si>
  <si>
    <t>signalling.receptor kinases</t>
  </si>
  <si>
    <t>9.804996364135809E-6</t>
  </si>
  <si>
    <t>30</t>
  </si>
  <si>
    <t>signalling</t>
  </si>
  <si>
    <t>4.1031885886146064E-5</t>
  </si>
  <si>
    <t>34.16</t>
  </si>
  <si>
    <t>transport.ABC transporters and multidrug resistance systems</t>
  </si>
  <si>
    <t>6.098129217507562E-5</t>
  </si>
  <si>
    <t>29.2.1.1.3</t>
  </si>
  <si>
    <t>protein.synthesis.ribosomal protein.prokaryotic.unknown organellar</t>
  </si>
  <si>
    <t>1.385467823236461E-4</t>
  </si>
  <si>
    <t>29.2.1.1.1</t>
  </si>
  <si>
    <t>protein.synthesis.ribosomal protein.prokaryotic.chloroplast</t>
  </si>
  <si>
    <t>3.51493375776446E-4</t>
  </si>
  <si>
    <t>10.7</t>
  </si>
  <si>
    <t>cell wall.modification</t>
  </si>
  <si>
    <t>4.1933158468377606E-4</t>
  </si>
  <si>
    <t>17.2.3</t>
  </si>
  <si>
    <t>hormone metabolism.auxin.induced-regulated-responsive-activated</t>
  </si>
  <si>
    <t>4.775511295777289E-4</t>
  </si>
  <si>
    <t>34</t>
  </si>
  <si>
    <t>transport</t>
  </si>
  <si>
    <t>29.4</t>
  </si>
  <si>
    <t>protein.postranslational modification</t>
  </si>
  <si>
    <t>0.0028647489565409284</t>
  </si>
  <si>
    <t>10.5.1</t>
  </si>
  <si>
    <t>cell wall.cell wall proteins.AGPs</t>
  </si>
  <si>
    <t>0.00386821436828233</t>
  </si>
  <si>
    <t>20.2.1</t>
  </si>
  <si>
    <t>stress.abiotic.heat</t>
  </si>
  <si>
    <t>31.2</t>
  </si>
  <si>
    <t>cell.division</t>
  </si>
  <si>
    <t>0.004424463389598801</t>
  </si>
  <si>
    <t>28</t>
  </si>
  <si>
    <t>DNA</t>
  </si>
  <si>
    <t>0.004504298418864332</t>
  </si>
  <si>
    <t>29.2.1.1.3.2</t>
  </si>
  <si>
    <t>protein.synthesis.ribosomal protein.prokaryotic.unknown organellar.50S subunit</t>
  </si>
  <si>
    <t>0.004548747271939155</t>
  </si>
  <si>
    <t>29.2.1.1.1.2</t>
  </si>
  <si>
    <t>protein.synthesis.ribosomal protein.prokaryotic.chloroplast.50S subunit</t>
  </si>
  <si>
    <t>0.004923688372839426</t>
  </si>
  <si>
    <t>17.5</t>
  </si>
  <si>
    <t>hormone metabolism.ethylene</t>
  </si>
  <si>
    <t>0.006481526760369718</t>
  </si>
  <si>
    <t>17.6.3</t>
  </si>
  <si>
    <t>hormone metabolism.gibberelin.induced-regulated-responsive-activated</t>
  </si>
  <si>
    <t>0.00651562395096479</t>
  </si>
  <si>
    <t>16</t>
  </si>
  <si>
    <t>secondary metabolism</t>
  </si>
  <si>
    <t>0.008544990664357315</t>
  </si>
  <si>
    <t>30.2.11</t>
  </si>
  <si>
    <t>signalling.receptor kinases.leucine rich repeat XI</t>
  </si>
  <si>
    <t>30.11</t>
  </si>
  <si>
    <t>signalling.light</t>
  </si>
  <si>
    <t>0.010355022383407783</t>
  </si>
  <si>
    <t>26.21</t>
  </si>
  <si>
    <t>misc.protease inhibitor/seed storage/lipid transfer protein (LTP) family protein</t>
  </si>
  <si>
    <t>0.011976357293899238</t>
  </si>
  <si>
    <t>29.5</t>
  </si>
  <si>
    <t>protein.degradation</t>
  </si>
  <si>
    <t>0.012292259053382769</t>
  </si>
  <si>
    <t>31</t>
  </si>
  <si>
    <t>cell</t>
  </si>
  <si>
    <t>0.013200050810317644</t>
  </si>
  <si>
    <t>28.1</t>
  </si>
  <si>
    <t>DNA.synthesis/chromatin structure</t>
  </si>
  <si>
    <t>0.014183469773173252</t>
  </si>
  <si>
    <t>26.3</t>
  </si>
  <si>
    <t>misc.gluco-, galacto- and mannosidases</t>
  </si>
  <si>
    <t>0.015427153661637313</t>
  </si>
  <si>
    <t>17.2</t>
  </si>
  <si>
    <t>hormone metabolism.auxin</t>
  </si>
  <si>
    <t>0.01643494486859538</t>
  </si>
  <si>
    <t>29.2.1.2.2.41</t>
  </si>
  <si>
    <t>protein.synthesis.ribosomal protein.eukaryotic.60S subunit.L41</t>
  </si>
  <si>
    <t>0.01775845658433723</t>
  </si>
  <si>
    <t>17.5.2</t>
  </si>
  <si>
    <t>hormone metabolism.ethylene.signal transduction</t>
  </si>
  <si>
    <t>0.01864695061968945</t>
  </si>
  <si>
    <t>9</t>
  </si>
  <si>
    <t>mitochondrial electron transport / ATP synthesis</t>
  </si>
  <si>
    <t>0.02187669409442939</t>
  </si>
  <si>
    <t>1.1</t>
  </si>
  <si>
    <t>PS.lightreaction</t>
  </si>
  <si>
    <t>0.023149560092411835</t>
  </si>
  <si>
    <t>29.3.2</t>
  </si>
  <si>
    <t>protein.targeting.mitochondria</t>
  </si>
  <si>
    <t>29.5.1</t>
  </si>
  <si>
    <t>protein.degradation.subtilases</t>
  </si>
  <si>
    <t>0.027845170702618924</t>
  </si>
  <si>
    <t>2</t>
  </si>
  <si>
    <t>major CHO metabolism</t>
  </si>
  <si>
    <t>0.02825036895415575</t>
  </si>
  <si>
    <t>21.4</t>
  </si>
  <si>
    <t>redox.glutaredoxins</t>
  </si>
  <si>
    <t>11.1.12</t>
  </si>
  <si>
    <t>lipid metabolism.FA synthesis and FA elongation.ACP protein</t>
  </si>
  <si>
    <t>26</t>
  </si>
  <si>
    <t>misc</t>
  </si>
  <si>
    <t>17.7</t>
  </si>
  <si>
    <t>hormone metabolism.jasmonate</t>
  </si>
  <si>
    <t>0.03285844280185076</t>
  </si>
  <si>
    <t>27.3.3</t>
  </si>
  <si>
    <t>RNA.regulation of transcription.AP2/EREBP, APETALA2/Ethylene-responsive element binding protein family</t>
  </si>
  <si>
    <t>0.034319299413352954</t>
  </si>
  <si>
    <t>16.1.5</t>
  </si>
  <si>
    <t>secondary metabolism.isoprenoids.terpenoids</t>
  </si>
  <si>
    <t>4</t>
  </si>
  <si>
    <t>glycolysis</t>
  </si>
  <si>
    <t>0.03845153610390194</t>
  </si>
  <si>
    <t>27.3.67</t>
  </si>
  <si>
    <t>RNA.regulation of transcription.putative transcription regulator</t>
  </si>
  <si>
    <t>0.0415157370957647</t>
  </si>
  <si>
    <t>27.3.6</t>
  </si>
  <si>
    <t>RNA.regulation of transcription.bHLH,Basic Helix-Loop-Helix family</t>
  </si>
  <si>
    <t>0.04953416298100118</t>
  </si>
  <si>
    <t>AT1G75390</t>
  </si>
  <si>
    <t>AT1G73830</t>
  </si>
  <si>
    <t>AT4G29310</t>
  </si>
  <si>
    <t>AT4G37410</t>
  </si>
  <si>
    <t>AT1G72600</t>
  </si>
  <si>
    <t>AT3G05880</t>
  </si>
  <si>
    <t>AT2G23690</t>
  </si>
  <si>
    <t>AT4G01080</t>
  </si>
  <si>
    <t>AT2G38010</t>
  </si>
  <si>
    <t>AT2G46330</t>
  </si>
  <si>
    <t>AT1G77280</t>
  </si>
  <si>
    <t>AT1G72610</t>
  </si>
  <si>
    <t>AT4G28190</t>
  </si>
  <si>
    <t>AT5G56550</t>
  </si>
  <si>
    <t>AT3G28270</t>
  </si>
  <si>
    <t>AT5G24570</t>
  </si>
  <si>
    <t>AT2G18300</t>
  </si>
  <si>
    <t>AT3G01290</t>
  </si>
  <si>
    <t>AT5G65730</t>
  </si>
  <si>
    <t>AT1G63260</t>
  </si>
  <si>
    <t>AT1G51060</t>
  </si>
  <si>
    <t>AT5G20270</t>
  </si>
  <si>
    <t>AT5G11160</t>
  </si>
  <si>
    <t>AT1G66180</t>
  </si>
  <si>
    <t>AT4G00300</t>
  </si>
  <si>
    <t>AT1G05200</t>
  </si>
  <si>
    <t>AT2G46660</t>
  </si>
  <si>
    <t>AT2G48120</t>
  </si>
  <si>
    <t>AT3G61640</t>
  </si>
  <si>
    <t>AT5G06790</t>
  </si>
  <si>
    <t>AT1G02640</t>
  </si>
  <si>
    <t>AT5G54490</t>
  </si>
  <si>
    <t>AT2G19460</t>
  </si>
  <si>
    <t>AT2G40130</t>
  </si>
  <si>
    <t>AT4G22200</t>
  </si>
  <si>
    <t>AT5G46830</t>
  </si>
  <si>
    <t>AT5G25190</t>
  </si>
  <si>
    <t>AT2G31730</t>
  </si>
  <si>
    <t>AT3G45730</t>
  </si>
  <si>
    <t>AT4G03210</t>
  </si>
  <si>
    <t>AT2G21880</t>
  </si>
  <si>
    <t>AT3G55110</t>
  </si>
  <si>
    <t>AT1G09575</t>
  </si>
  <si>
    <t>AT4G28250</t>
  </si>
  <si>
    <t>AT2G16280</t>
  </si>
  <si>
    <t>AT1G22330</t>
  </si>
  <si>
    <t>AT1G03310</t>
  </si>
  <si>
    <t>AT5G49810</t>
  </si>
  <si>
    <t>AT1G14290</t>
  </si>
  <si>
    <t>AT3G50060</t>
  </si>
  <si>
    <t>AT1G62830</t>
  </si>
  <si>
    <t>AT4G23200</t>
  </si>
  <si>
    <t>AT5G20250</t>
  </si>
  <si>
    <t>AT1G22882</t>
  </si>
  <si>
    <t>AT2G19650</t>
  </si>
  <si>
    <t>AT5G56170</t>
  </si>
  <si>
    <t>AT1G13700</t>
  </si>
  <si>
    <t>AT4G37240</t>
  </si>
  <si>
    <t>AT2G21140</t>
  </si>
  <si>
    <t>AT5G03120</t>
  </si>
  <si>
    <t>AT1G53890</t>
  </si>
  <si>
    <t>AT5G02830</t>
  </si>
  <si>
    <t>AT3G05320</t>
  </si>
  <si>
    <t>AT5G36925</t>
  </si>
  <si>
    <t>AT1G12450</t>
  </si>
  <si>
    <t>AT5G57785</t>
  </si>
  <si>
    <t>AT5G19120</t>
  </si>
  <si>
    <t>AT3G11650</t>
  </si>
  <si>
    <t>AT1G72060</t>
  </si>
  <si>
    <t>AT2G23130</t>
  </si>
  <si>
    <t>AT5G25240</t>
  </si>
  <si>
    <t>AT3G30720</t>
  </si>
  <si>
    <t>AT2G01130</t>
  </si>
  <si>
    <t>AT3G55130</t>
  </si>
  <si>
    <t>AT5G15350</t>
  </si>
  <si>
    <t>AT4G25270</t>
  </si>
  <si>
    <t>AT1G01620</t>
  </si>
  <si>
    <t>AT1G57990</t>
  </si>
  <si>
    <t>AT1G72430</t>
  </si>
  <si>
    <t>AT1G21590</t>
  </si>
  <si>
    <t>AT4G37450</t>
  </si>
  <si>
    <t>AT5G03555</t>
  </si>
  <si>
    <t>AT1G72240</t>
  </si>
  <si>
    <t>AT5G19190</t>
  </si>
  <si>
    <t>AT1G21910</t>
  </si>
  <si>
    <t>AT4G04745</t>
  </si>
  <si>
    <t>AT1G32170</t>
  </si>
  <si>
    <t>AT5G65613</t>
  </si>
  <si>
    <t>AT4G15800</t>
  </si>
  <si>
    <t>AT1G53870</t>
  </si>
  <si>
    <t>AT3G16690</t>
  </si>
  <si>
    <t>AT3G62420</t>
  </si>
  <si>
    <t>AT1G50040</t>
  </si>
  <si>
    <t>AT5G45040</t>
  </si>
  <si>
    <t>AT4G21870</t>
  </si>
  <si>
    <t>AT2G43290</t>
  </si>
  <si>
    <t>AT3G07460</t>
  </si>
  <si>
    <t>AT1G70090</t>
  </si>
  <si>
    <t>AT3G02060</t>
  </si>
  <si>
    <t>AT4G20780</t>
  </si>
  <si>
    <t>AT1G02610</t>
  </si>
  <si>
    <t>AT3G47500</t>
  </si>
  <si>
    <t>AT2G20670</t>
  </si>
  <si>
    <t>AT1G23480</t>
  </si>
  <si>
    <t>AT3G16910</t>
  </si>
  <si>
    <t>AT5G05440</t>
  </si>
  <si>
    <t>AT2G23290</t>
  </si>
  <si>
    <t>AT5G42200</t>
  </si>
  <si>
    <t>AT2G45660</t>
  </si>
  <si>
    <t>AT5G18150</t>
  </si>
  <si>
    <t>AT5G57000</t>
  </si>
  <si>
    <t>AT5G61590</t>
  </si>
  <si>
    <t>AT3G25600</t>
  </si>
  <si>
    <t>AT1G67910</t>
  </si>
  <si>
    <t>AT2G17230</t>
  </si>
  <si>
    <t>AT2G33830</t>
  </si>
  <si>
    <t>AT5G64850</t>
  </si>
  <si>
    <t>AT3G15354</t>
  </si>
  <si>
    <t>AT2G45180</t>
  </si>
  <si>
    <t>AT5G67280</t>
  </si>
  <si>
    <t>AT2G06850</t>
  </si>
  <si>
    <t>AT3G05490</t>
  </si>
  <si>
    <t>AT5G01740</t>
  </si>
  <si>
    <t>AT5G25980</t>
  </si>
  <si>
    <t>AT5G28770</t>
  </si>
  <si>
    <t>AT3G07470</t>
  </si>
  <si>
    <t>AT3G14720</t>
  </si>
  <si>
    <t>AT3G06070</t>
  </si>
  <si>
    <t>AT2G30930</t>
  </si>
  <si>
    <t>AT1G19290</t>
  </si>
  <si>
    <t>AT3G03450</t>
  </si>
  <si>
    <t>AT2G40100</t>
  </si>
  <si>
    <t>AT5G26000</t>
  </si>
  <si>
    <t>AT3G07340</t>
  </si>
  <si>
    <t>AT5G22920</t>
  </si>
  <si>
    <t>AT3G57480</t>
  </si>
  <si>
    <t>AT4G03400</t>
  </si>
  <si>
    <t>AT2G15890</t>
  </si>
  <si>
    <t>AT3G15450</t>
  </si>
  <si>
    <t>AT5G43630</t>
  </si>
  <si>
    <t>AT4G02420</t>
  </si>
  <si>
    <t>AT1G24170</t>
  </si>
  <si>
    <t>AT5G07580</t>
  </si>
  <si>
    <t>AT1G08840</t>
  </si>
  <si>
    <t>AT1G26920</t>
  </si>
  <si>
    <t>AT3G45970</t>
  </si>
  <si>
    <t>AT1G53280</t>
  </si>
  <si>
    <t>AT2G01860</t>
  </si>
  <si>
    <t>AT3G49790</t>
  </si>
  <si>
    <t>AT1G26960</t>
  </si>
  <si>
    <t>AT4G08950</t>
  </si>
  <si>
    <t>AT5G57685</t>
  </si>
  <si>
    <t>AT1G12710</t>
  </si>
  <si>
    <t>AT1G16170</t>
  </si>
  <si>
    <t>AT5G37770</t>
  </si>
  <si>
    <t>yes</t>
  </si>
  <si>
    <r>
      <t xml:space="preserve">155 male_svp vs male_wt </t>
    </r>
    <r>
      <rPr>
        <b/>
        <sz val="11"/>
        <color theme="1"/>
        <rFont val="Calibri"/>
        <family val="2"/>
      </rPr>
      <t>∩ specific to male_SAP54 vs male_GFP</t>
    </r>
  </si>
  <si>
    <t>49 male specific DEGs</t>
  </si>
  <si>
    <t>no</t>
  </si>
  <si>
    <t>log2 fold change in male SAP54 vs male GFP</t>
  </si>
  <si>
    <t>log2 fold change in male svp vs male wt</t>
  </si>
  <si>
    <t>Gene description</t>
  </si>
  <si>
    <t>Eukaryotic aspartyl protease family protein;(source:Araport11)  protein_coding</t>
  </si>
  <si>
    <t>transmembrane protein, putative (Protein of unknown function, DUF538);(source:Araport11)        protein_coding</t>
  </si>
  <si>
    <t>formin-like protein, putative (DUF1005);(source:Araport11)      protein_coding</t>
  </si>
  <si>
    <t>DUF1005 family protein (DUF1005);(source:Araport11)     protein_coding</t>
  </si>
  <si>
    <t>HSP20-like chaperone    protein_coding</t>
  </si>
  <si>
    <t>RING/FYVE/PHD zinc finger superfamily protein;(source:Araport11)        protein_coding</t>
  </si>
  <si>
    <t>hypothetical protein;(source:Araport11) protein_coding</t>
  </si>
  <si>
    <t>Bifunctional inhibitor/lipid-transfer protein/seed storage 2S albumin superfamily protein;(source:Araport11)    protein_coding</t>
  </si>
  <si>
    <t>Unknown gene, induced by abiotic stress treatments.     protein_coding</t>
  </si>
  <si>
    <t>ephrin-A3 protein;(source:Araport11)    protein_coding</t>
  </si>
  <si>
    <t>HTH-type transcriptional regulator;(source:Araport11)   protein_coding</t>
  </si>
  <si>
    <t>hydroxyproline-rich glycoprotein family protein;(source:Araport11)      protein_coding</t>
  </si>
  <si>
    <t>Tetratricopeptide repeat (TPR)-like superfamily protein;(source:Araport11)      protein_coding</t>
  </si>
  <si>
    <t>LURP-one-like protein (DUF567);(source:Araport11)       protein_coding</t>
  </si>
  <si>
    <t>kinase with adenine nucleotide alpha hydrolases-like domain-containing protein;(source:Araport11)       protein_coding</t>
  </si>
  <si>
    <t>DEAD-box ATP-dependent RNA helicase;(source:Araport11)  protein_coding</t>
  </si>
  <si>
    <t>AT4G00300 has been split into two loci based on new cDNA evidence provided by Aleksander Riise Hansen of University of Copenhagen: AT4G00300.2 becomes AT4G00300.1; a new locus AT4G00295 is created. See comments field for AT4G00295 annotation.      protein_coding</t>
  </si>
  <si>
    <t>Cysteine/Histidine-rich C1 domain family protein;(source:Araport11)     protein_coding</t>
  </si>
  <si>
    <t>The gene encodes a putative aspartyl protease (ASP). Its expression is induced in response to light and ascorbate. The mRNA is cell-to-cell mobile.     protein_coding</t>
  </si>
  <si>
    <t>SNARE associated Golgi protein family;(source:Araport11)        protein_coding</t>
  </si>
  <si>
    <t>basic helix-loop-helix (bHLH) DNA-binding superfamily protein;(source:Araport11)        protein_coding</t>
  </si>
  <si>
    <t>sugar phosphate exchanger, putative (DUF506);(source:Araport11) protein_coding</t>
  </si>
  <si>
    <t>Carbohydrate-binding protein;(source:Araport11) protein_coding</t>
  </si>
  <si>
    <t>RNA-binding (RRM/RBD/RNP motifs) family protein;(source:Araport11)      protein_coding</t>
  </si>
  <si>
    <t>sorbin/SH3 domain protein;(source:Araport11)    protein_coding</t>
  </si>
  <si>
    <t>Methyltransferase-related protein;(source:Araport11)    protein_coding</t>
  </si>
  <si>
    <t>DEA(D/H)-box RNA helicase family protein;(source:Araport11)     protein_coding</t>
  </si>
  <si>
    <t>aluminum induced protein with YGL and LRDR motifs;(source:Araport11)    protein_coding</t>
  </si>
  <si>
    <t>serine-type endopeptidase inhibitor;(source:Araport11)  protein_coding</t>
  </si>
  <si>
    <t>transmembrane protein;(source:Araport11)        protein_coding</t>
  </si>
  <si>
    <t>DEAD/DEAH box helicase;(source:Araport11)       protein_coding</t>
  </si>
  <si>
    <t>cotton fiber protein;(source:Araport11) protein_coding</t>
  </si>
  <si>
    <t>DUF3511 domain protein (DUF3511);(source:Araport11)     protein_coding</t>
  </si>
  <si>
    <t>zinc finger CCHC domain protein;(source:Araport11)      protein_coding</t>
  </si>
  <si>
    <t>stress induced protein;(source:Araport11)       protein_coding</t>
  </si>
  <si>
    <t>BASIC LEUCINE ZIPPER protein which regulates the circadian oscillator gene PSEUDO RESPONSE REGULATOR7 (PRR7) to change the circadian phase in response to sugars. It upregulates PRR7 in response to low energy. bZIP63 and PRR7 are required for correct oscillator phase under light/dark cycles. bZIP protein BZO2H3 mRNA, partial cds       protein_coding   (BZO2H3)</t>
  </si>
  <si>
    <t>encodes a member of the ERF (ethylene response factor) subfamily B-3 of ERF/AP2 transcription factor family. The protein contains one AP2 domain. There are 18 members in this subfamily including ATERF-1, ATERF-2, AND ATERF-5.       protein_coding   (ERF106)        (ERF106);DECREASE WAX BIOSYNTHESIS2 (DEWAX2)</t>
  </si>
  <si>
    <t>Encodes a protein with  putative galacturonosyltransferase activity.    protein_coding   (LGT9)  (LGT9);GALACTURONOSYLTRANSFERASE-LIKE 8 (GATL8)</t>
  </si>
  <si>
    <t>Nodulin MtN3 family protein;(source:Araport11)  protein_coding   (SWEET16)       (AtSWEET16); (SWEET16)</t>
  </si>
  <si>
    <t>member of CYP81F The mRNA is cell-to-cell mobile.       protein_coding  "CYTOCHROME P450, FAMILY 81, SUBFAMILY F, POLYPEPTIDE 4" (CYP81F4)      "CYTOCHROME P450, FAMILY 81, SUBFAMILY F, POLYPEPTIDE 4" (CYP81F4)</t>
  </si>
  <si>
    <t>Encodes KCS9, a member of the 3-ketoacyl-CoA synthase family involved in the biosynthesis of VLCFA (very long chain fatty acids).       protein_coding  3-KETOACYL-COA SYNTHASE 9 (KCS9)        3-KETOACYL-COA SYNTHASE 9 (KCS9)</t>
  </si>
  <si>
    <t>Encodes a cytosolic 6-phosphogluconolactonase (PGL) thought to be involved in the oxidative pentose-phosphate pathway (OPPP).   protein_coding  6-PHOSPHOGLUCONOLACTONASE 1 (PGL1)      6-PHOSPHOGLUCONOLACTONASE 1 (PGL1)</t>
  </si>
  <si>
    <t>Encodes a peroxisomal protein with acetyl-CoA synthetase activity that is responsible for the activation of acetate for entry into the glyoxylate cycle.        protein_coding  ACYL-ACTIVATING ENZYME 7 (AAE7) ACYL-ACTIVATING ENZYME 7 (AAE7); (BZU1);ACETATE NON-UTILIZING 1 (ACN1)</t>
  </si>
  <si>
    <t>adenine phosphoribosyltransferase 5;(source:Araport11)  protein_coding  ADENINE PHOSPHORIBOSYLTRANSFERASE 5 (APT5)      ADENINE PHOSPHORIBOSYLTRANSFERASE 5 (APT5)</t>
  </si>
  <si>
    <t>Controls flowering and is required for CO to promote flowering. It acts downstream of FT. Overexpression of (SOC1) AGL20 suppresses not only the late flowering of plants that have functional FRI and FLC alleles but also the delayed phase transitions during the vegetative stages of development. AGL20/SOC1 acts with AGL24 to promote flowering and inflorescence merist</t>
  </si>
  <si>
    <t>RING/U-box superfamily protein;(source:Araport11)       protein_coding  ARABIDOPSIS T??XICOS EN LEVADURA 23 (ATL23)     ARABIDOPSIS T??XICOS EN LEVADURA 23 (ATL23)</t>
  </si>
  <si>
    <t>AGP18 is a lysine-rich arabinogalactan-protein (AGP) and part of a multi-gene family of glycoproteins with approx. 50 members. It falls into one subclass with AGP17 and AGP19, other lysine-rich AGPs. It is expressed in young leaves, shoots, roots and flowers and is active in the regulation of the selection and survival of megaspores. protein_coding  ARABINOGALACTAN</t>
  </si>
  <si>
    <t>Encodes arabinogalactan protein (AGP16).        protein_coding  ARABINOGALACTAN PROTEIN 16 (AGP16)       (ATAGP16);ARABINOGALACTAN PROTEIN 16 (AGP16)</t>
  </si>
  <si>
    <t>AGP17 is a lysine-rich arabinogalactan-protein (AGP) and part of a multi-gene family of glycoproteins with approx. 50 members. It falls into one subclass with AGP18 and AGP19, other lysine-rich AGPs. 84% of its proline residues are hydroxylated to hydroproline and its heavy glycosylation accounts for appr. 69% of the molecular weight. The main glycosyl residues are</t>
  </si>
  <si>
    <t>arabinogalactan protein 20;(source:Araport11)   protein_coding  ARABINOGALACTAN PROTEIN 20 (AGP20)      ARABINOGALACTAN PROTEIN 20 (AtAGP20);ARABINOGALACTAN PROTEIN 20 (AGP20)</t>
  </si>
  <si>
    <t>hypothetical protein;(source:Araport11) protein_coding  ARACIN1 (ARACIN1)       ARACIN1 (ARACIN1)</t>
  </si>
  <si>
    <t>AFL1 was first identified by immunoscreening an Arabidopsis expression library with antisera recognizing mammalian &amp;#946;1-integrin. It is a peripheral membrane protein associated with endomembranes and plasmamembrane. Based on overexpression and knockdown phenotypes, AFL1 is postulated to function in regulation of growth and proline accumulation in response to dro</t>
  </si>
  <si>
    <t>ABC-2 type transporter family protein;(source:Araport11)        protein_coding  ATP-BINDING CASSETTE G18 (ABCG18)       ATP-BINDING CASSETTE G18 (ABCG18)</t>
  </si>
  <si>
    <t>Encodes a vacuole localized protein of the ABC transporter White-Brown Complex (WBC) family. When overexpressed in planta, confers resistance to kanamycin.     protein_coding  ATP-BINDING CASSETTE G19 (ABCG19)       WHITE-BROWN COMPLEX HOMOLOG 19 (ATWBC19);ATP-BINDING CASSETTE G19 (ABCG19);WHITE-BROWN COMPLEX HOMOLOG 19 (WBC19)</t>
  </si>
  <si>
    <t>basic leucine-zipper 44;(source:Araport11)      protein_coding  BASIC LEUCINE-ZIPPER 44 (bZIP44)        BASIC LEUCINE-ZIPPER 44 (bZIP44);BASIC LEUCINE-ZIPPER 44 (AtbZIP44)</t>
  </si>
  <si>
    <t>Encodes a group-S bZIP transcription factor. Forms heterodimers with group-C bZIP transcription factors. The heterodimers bind to the ACTCAT cis-element of proline dehydrogenase gene. protein_coding  BASIC REGION/LEUCINE ZIPPER MOTIF 53 (BZIP53)   BASIC REGION/LEUCINE ZIPPER MOTIF 53 (BZIP53);BASIC REGION/LEUCINE ZIPPER MOTIF 53 (ATBZIP53)</t>
  </si>
  <si>
    <t>encodes a protein similar to a beta-xylosidase located in the extracellular matrix. This is a member of glycosyl hydrolase family 3 and has six other closely related members.  protein_coding  BETA-XYLOSIDASE 2 (BXL2)        BETA-XYLOSIDASE 2 (ATBXL2);BETA-XYLOSIDASE 2 (BXL2)</t>
  </si>
  <si>
    <t>Encodes the brassinosteroid signaling component BEE3 (BR-ENHANCED EXPRESSION 3). Positively modulates the shade avoidance syndrome in Arabidopsis seedlings.    protein_coding  BR ENHANCED EXPRESSION 3 (BEE3) BR ENHANCED EXPRESSION 3 (BEE3)</t>
  </si>
  <si>
    <t>Calmodulin like protein. Paralog of CML15.      protein_coding  CALMODULIN LIKE 16 (CML16)      CALMODULIN LIKE 16 (CML16)</t>
  </si>
  <si>
    <t>Calcium sensor involved in trichome branching.  protein_coding  CALMODULIN LIKE 42 (CML42)      CALMODULIN LIKE 42 (CML42)</t>
  </si>
  <si>
    <t>encodes a gene similar to cellulose synthase    protein_coding  CELLULOSE SYNTHASE-LIKE A3 (CSLA03)     CELLULOSE SYNTHASE-LIKE A3 (ATCSLA03); (CSLA03);CELLULOSE SYNTHASE-LIKE A3 (CSLA03);CELLULOSE SYNTHASE-LIKE A3 (CSLA3); (ATCSLA3)</t>
  </si>
  <si>
    <t>basic helix-loop-helix (bHLH) DNA-binding superfamily protein;(source:Araport11)        protein_coding  CRY2-INTERACTING BHLH 3 (CIB3)  CRY2-INTERACTING BHLH 3 (CIB3)</t>
  </si>
  <si>
    <t>Dof-type zinc finger domain-containing protein, identical to H-protein promoter binding factor-2a GI:3386546 from (Arabidopsis thaliana). Interacts with LKP2 and FKF1, but its overexpression does not change flowering time under short or long day conditions.       protein_coding  CYCLING DOF FACTOR 3 (CDF3)     CYCLING DOF FACTOR 3 (CDF3)</t>
  </si>
  <si>
    <t>Encodes a cysteine-rich receptor-like protein kinase.   protein_coding  CYSTEINE-RICH RLK (RECEPTOR-LIKE PROTEIN KINASE) 12 (CRK12)     CYSTEINE-RICH RLK (RECEPTOR-LIKE PROTEIN KINASE) 12 (CRK12)</t>
  </si>
  <si>
    <t>Encodes a Class I cytochrome c family member possessing a high structural homology with photosynthetic cytochrome c(6) from cyanobacteria, but structurally and functionally distinct through the presence of a disulfide bond. protein_coding  CYTOCHROME C6A (CYTC6A) CYTOCHROME C6A (CYTC6A)</t>
  </si>
  <si>
    <t>Encodes a member of CYP78A cytochrome P450 monooxygenase protein family that is required in the sporophytic tissue of  the mother plant to promote seed growth. protein_coding  CYTOCHROME P450, FAMILY 78, SUBFAMILY A, POLYPEPTIDE 6 (CYP78A6)        ENHANCER OF DA1-1 (EOD3);CYTOCHROME P450, FAMILY 78, SUBFAMILY A, POLYPEPTIDE 6 (CYP78A6)</t>
  </si>
  <si>
    <t>encodes a member of glycosyl hydrolase family 36. Expression is induced within 3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t>
  </si>
  <si>
    <t>Encodes a protein with strong similarity to isoamylase (EC:3.2.1.68) however lacks critical residues known to be important for activity. Appears to co localize with ISA1 in the chloroplast isoamylase complex.  Mutations in this gene cause the loss of detectable isoamylase activity and the disruption of normal starch structure. It has been postulated that AtISA2 int</t>
  </si>
  <si>
    <t>Encodes an AP2/ERF-type transcription factor that is preferentially expressed in the epidermis and induced by darkness and negatively regulates cuticular wax biosynthesis.     protein_coding  DECREASE WAX BIOSYNTHESIS (DEWAX)       DECREASE WAX BIOSYNTHESIS (DEWAX); (ERF107)</t>
  </si>
  <si>
    <t>encodes a member of the DREB subfamily A-5 of ERF/AP2 transcription factor family. The protein contains one AP2 domain. There are 15 members in this subfamily including RAP2.1, RAP2.9 and RAP2.10.    protein_coding  DEHYDRATION RESPONSE ELEMENT-BINDING PROTEIN 26 (DREB26)        DEHYDRATION RESPONSE ELEMENT-BINDING PROTEIN 26 (DREB26)</t>
  </si>
  <si>
    <t>Encodes a homolog of animal DJ-1 superfamily protein.  In the A. thaliana genome, three genes encoding close homologs of human DJ-1 were identified AT3G14990 (DJ1A), AT1G53280 (DJ1B) and AT4G34020 (DJ1C).  Among the three homologs, DJ1C is essential for chloroplast development and viability. It exhibits glyoxalase activity towards glyoxal and methylglyoxal. protein</t>
  </si>
  <si>
    <t>Dormancy/auxin associated family protein;(source:Araport11)     protein_coding  DORMANCY ASSOCIATED GENE 2 (DRM2)        (ATDRM2);DORMANCY/AUXIN ASSOCIATED FAMILY PROTEIN 2( (DAP2);DORMANCY ASSOCIATED GENE 2 (DRM2)</t>
  </si>
  <si>
    <t>Encodes a GH3-related gene involved in red light-specific hypocotyl elongation.  Analysis of sense and antisense transgenic plants suggests that DFL2 is located downstream of red light signal transduction and determines the degree of hypocotyl elongation. protein_coding  DWARF IN LIGHT 2 (DFL2)  (GH3-10);DWARF IN LIGHT 2 (DFL2)</t>
  </si>
  <si>
    <t>early nodulin-like protein 17;(source:Araport11)        protein_coding  EARLY NODULIN-LIKE PROTEIN 17 (ENODL17)  (AtENODL17);EARLY NODULIN-LIKE PROTEIN 17 (ENODL17)</t>
  </si>
  <si>
    <t>Encodes a homolog of human and yeast DNA2. Mutants have increased sensitivity to DNA damage stress.     protein_coding  EMBRYO DEFECTIVE 2411 (emb2411) JING HE SHENG 1 (JHS1);EMBRYO DEFECTIVE 2411 (emb2411)</t>
  </si>
  <si>
    <t>Tetratricopeptide repeat (TPR)-like superfamily protein;(source:Araport11)      protein_coding  EMBRYO DEFECTIVE 975 (EMB975)    (CYK8);EMBRYO DEFECTIVE 975 (EMB975)</t>
  </si>
  <si>
    <t>encodes a member of the ERF (ethylene response factor) subfamily B-6 of ERF/AP2 transcription factor family. The protein contains one AP2 domain. There are 12 members in this subfamily including RAP2.11.     protein_coding  ETHYLENE AND SALT INDUCIBLE 3 (ESE3)    ETHYLENE AND SALT INDUCIBLE 3 (ESE3)</t>
  </si>
  <si>
    <t>Phosphate-responsive 1 family protein;(source:Araport11)        protein_coding  EXORDIUM (EXO)  EXORDIUM (EXO)</t>
  </si>
  <si>
    <t>EXORDIUM like 5;(source:Araport11)      protein_coding  EXORDIUM LIKE 5 (EXL5)  EXORDIUM LIKE 5 (EXL5)</t>
  </si>
  <si>
    <t>putative beta-expansin/allergen protein. Naming convention from the Expansin Working Group (Kende et al, 2004. Plant Mol Bio).  Involved in the formation of nematode-induced syncytia in roots of Arabidopsis thaliana.        protein_coding  EXPANSIN B3 (EXPB3)     EXPANSIN B3 (ATEXPB3); (ATHEXP BETA 1.6);EXPANSIN B3 (EXPB3)</t>
  </si>
  <si>
    <t>member of EXPANSIN-LIKE. Naming convention from the Expansin Working Group (Kende et al, 2004. Plant Mol Bio) The mRNA is cell-to-cell mobile.  protein_coding  EXPANSIN-LIKE A1 (EXLA1)        EXPANSIN-LIKE A1 (ATEXLA1);EXPANSIN L1 (EXPL1);EXPANSIN-LIKE A1 (EXLA1); (ATHEXP BETA 2.1); (ATEXPL1)</t>
  </si>
  <si>
    <t>germin-like protein (GLP1)      protein_coding  GERMIN-LIKE PROTEIN 1 (GER1)    GERMIN-LIKE PROTEIN 1 (GLP1);GERMIN-LIKE PROTEIN 1 (GER1);A. THALIANA GERMIN-LIKE PROTEIN 1 (ATGER1)</t>
  </si>
  <si>
    <t>Myrosinase (thioglucoside glucohydrolase) gene involved in glucosinoloate metabolism. The mRNA is cell-to-cell mobile.  protein_coding  GLUCOSIDE GLUCOHYDROLASE 2 (TGG2)       BETA GLUCOSIDASE 37 (BGLU37);GLUCOSIDE GLUCOHYDROLASE 2 (TGG2)</t>
  </si>
  <si>
    <t>Encodes a protein with  putative galacturonosyltransferase activity.    protein_coding  GLUCOSYL TRANSFERASE FAMILY 8 (LGT8)    GALACTURONOSYLTRANSFERASE-LIKE 9 (GATL9);GLUCOSYL TRANSFERASE FAMILY 8 (LGT8)</t>
  </si>
  <si>
    <t>Encodes a putative glutamate receptor GLR3 with dual localization in plastid and plasma membrane.       protein_coding  GLUTAMATE RECEPTOR 3.4 (GLR3.4) GLUTAMATE RECEPTOR 3.4 (ATGLR3.4); (GLUR3);GLUTAMATE RECEPTOR 3.4 (GLR3.4)</t>
  </si>
  <si>
    <t>Encodes a member of the GDU (glutamine dumper) family proteins involved in amino acid export: At4g31730 (GDU1), At4g25760 (GDU2), At5g57685 (GDU3), At2g24762 (GDU4), At5g24920 (GDU5), At3g30725 (GDU6) and At5g38770 (GDU7).  protein_coding  GLUTAMINE DUMPER 3 (GDU3)       LESS SUSCEPTIBLE TO BSCTV 1 (LSB1);ARABIDOPSIS THALIANA GLUTAMINE DUMPER 3 (AtGDU3);GLUTAMINE D</t>
  </si>
  <si>
    <t>heptahelical transmembrane protein homologous to human adiponectin receptors and progestin receptors    protein_coding  HEPTAHELICAL TRANSMEMBRANE PROTEIN1 (HHP1)      HEPTAHELICAL TRANSMEMBRANE PROTEIN1 (HHP1)</t>
  </si>
  <si>
    <t>Encodes HTA10, a histone H2A protein. The mRNA is cell-to-cell mobile.  protein_coding  HISTONE H2A 10 (HTA10)  HISTONE H2A 10 (HTA10)</t>
  </si>
  <si>
    <t>Encodes a homeodomain leucine zipper class I (HD-Zip I) protein. Participates in the gene regulatory network controlling root branching by mediating the regulation of LAX3 by ARF7/19. protein_coding  HOMEOBOX PROTEIN 23 (AtHB23)    HOMEOBOX PROTEIN 23 (AtHB23);HOMEOBOX PROTEIN 23 (HB23)</t>
  </si>
  <si>
    <t>basic helix-loop-helix (bHLH) DNA-binding superfamily protein;(source:Araport11)        protein_coding  HOMOLOG OF BEE2 INTERACTING WITH IBH 1 (HBI1)   HOMOLOG OF BEE2 INTERACTING WITH IBH 1 (HBI1)</t>
  </si>
  <si>
    <t>SPFH/Band 7/PHB domain-containing membrane-associated protein family;(source:Araport11) protein_coding  HYPERSENSITIVE INDUCED REACTION 2 (HIR2)        HYPERSENSITIVE INDUCED REACTION 2 (HIR2); (AtHIR2)</t>
  </si>
  <si>
    <t>Concanavalin A-like lectin protein kinase family protein;(source:Araport11)     protein_coding  L-TYPE LECTIN RECEPTOR KINASE IV.4 (LECRK-IV.4) L-TYPE LECTIN RECEPTOR KINASE IV.4 (LECRK-IV.4)</t>
  </si>
  <si>
    <t>Lhcb4:3 protein (Lhcb4.3, light harvesting complex of photosystem II The mRNA is cell-to-cell mobile.   protein_coding  LIGHT HARVESTING COMPLEX PHOTOSYSTEM II (LHCB4.3)       LIGHT HARVESTING COMPLEX PHOTOSYSTEM II (LHCB4.3); (LHCB8)</t>
  </si>
  <si>
    <t>LORELEI-LIKE-GPI-ANCHORED PROTEIN 1;(source:Araport11)  protein_coding  LORELEI-LIKE-GPI-ANCHORED PROTEIN 1 (LLG1)      LORELEI-LIKE-GPI-ANCHORED PROTEIN 1 (LLG1)</t>
  </si>
  <si>
    <t>Encodes a homolog of human  Lysine-Specific Demethylase1. Involved in H3K4 methylation of target genes including the flowering time loci FLC and FWA.  Located in nucleus. Negatively regulates root elongation. Involved in repression of LRP1 via histone deacetylation.      protein_coding  LSD1-LIKE 1 (LDL1)       (SWP1);LSD1-LIKE 1 (LDL1);ARABIDOPSIS LYSINE-SPECIFIC</t>
  </si>
  <si>
    <t>member of MAP Kinase The mRNA is cell-to-cell mobile.   protein_coding  MAP KINASE 19 (MPK19)   MAP KINASE 19 (MPK19);ARABIDOPSIS THALIANA MAP KINASE 19 (ATMPK19)</t>
  </si>
  <si>
    <t>Encodes CBP1, a regulator of transcription initiation in central cell-mediated pollen tube guidance.    protein_coding  MATERNAL EFFECT EMBRYO ARREST 14 (MEE14)        MATERNAL EFFECT EMBRYO ARREST 14 (MEE14);CCG-BINDING PROTEIN 1 (CBP1)</t>
  </si>
  <si>
    <t>Arabidopsis thaliana methionine S-methyltransferase, an enzyme that catalyzes S  -methylmethionine formation. The mRNA is cell-to-cell mobile.  protein_coding  METHIONINE S-METHYLTRANSFERASE (MMT)    METHIONINE S-METHYLTRANSFERASE (MMT)</t>
  </si>
  <si>
    <t>Mitochondrial calcium channel.  protein_coding  MITOCHONDRIAL CALCIUM UPTAKE1 (MCU1)    MITOCHONDRIAL CALCIUM UPTAKE1 (MCU1)</t>
  </si>
  <si>
    <t>Calmodulin-like MSS3.Encodes an endomembrane localized member of the CML subfamily VII. Contains a canonical CaM domain and unique N-terminal extension that distinguishes it from other members of the subfamily.      protein_coding  MULTICOPY SUPPRESSORS OF SNF4 DEFICIENCY IN YEAST 3 (MSS3)       (ATCML5);MULTICOPY SUPPRESSORS OF SNF4 DEFICIENCY IN YEAST 3 (MSS3)</t>
  </si>
  <si>
    <t>Member of the R2R3 factor gene family.  protein_coding  MYB DOMAIN PROTEIN 70 (MYB70)   MYB DOMAIN PROTEIN 70 (MYB70);MYB DOMAIN PROTEIN 70 (AtMYB70)</t>
  </si>
  <si>
    <t>Encodes a member of the R2R3 transcription factor gene family. Expressed in response to potassium deprivation and auxin. Involved in lateral root development. Interacts with ARF7 and regulates the expression of some auxin responsive genes. protein_coding  MYB DOMAIN PROTEIN 77 (MYB77)   MYB DOMAIN PROTEIN 77 (MYB77)</t>
  </si>
  <si>
    <t>Calcium-binding transcription factor involved in salt stress signaling. protein_coding  NACL-INDUCIBLE GENE 1 (NIG1)    NACL-INDUCIBLE GENE 1 (ATNIG1); (MYC5); (BHLH28);NACL-INDUCIBLE GENE 1 (NIG1)</t>
  </si>
  <si>
    <t>Encodes a protein whose sequence is similar to tobacco hairpin-induced gene (HIN1) and Arabidopsis non-race specific disease resistance gene (NDR1). Expression of this gene is induced by cucumber mosaic virus and spermine. Overexpression of the gene induces the expression of PR-1 gene and shows light-dependent 'speck disease-like' symptom on leaves. The gene produc</t>
  </si>
  <si>
    <t>Neutral/alkaline non-lysosomal ceramidase;(source:Araport11)    protein_coding  NEUTRAL CERAMIDASE 2 (ATNCER2)  NEUTRAL CERAMIDASE 2 (ATNCER2)</t>
  </si>
  <si>
    <t>Encodes PLUTO (plastidic nucleobase transporter), a member of the Nucleobase:Cation-Symporter1 protein family, capable of transporting purine and pyrimidine nucleobases.       protein_coding  NUCLEOBASE CATION SYMPORTER 1 (NCS1)    NUCLEOBASE CATION SYMPORTER 1 (NCS1);PLASTIDIC NUCLEOBASE TRANSPORTER (PLUTO); (ATNCS1)</t>
  </si>
  <si>
    <t>Golgi localized protein with similarity to protein O-fucosyltransferases. Mutants show lower seed set/reduced fertility. Mutant pollen fails to compete with wild type due to the inability to penetrate the stigma-style boundary.     protein_coding  O-FUCOSYL TRANSFERASE 1 (OFT1)   (ATOFT1);O-FUCOSYL TRANSFERASE 1 (OFT1)</t>
  </si>
  <si>
    <t>Encodes OTP70, a pentatricopeptide repeat protein of the E subgroup involved in splicing of the plastid transcript rpoC1.       protein_coding  ORGANELLE TRANSCRIPT PROCESSING 70 (OTP70)      ORGANELLE TRANSCRIPT PROCESSING 70 (OTP70)</t>
  </si>
  <si>
    <t>Encodes OXIDATIVE STRESS 3 (OXS3)&amp;#65292; involved in tolerance to heavy metals and oxidative stress.   protein_coding  OXIDATIVE STRESS 3 (OXS3)       OXIDATIVE STRESS 3 (ATOXS3);OXIDATIVE STRESS 3 (OXS3)</t>
  </si>
  <si>
    <t>The pale cress (pac) mutant affects chloroplast and leaf development; mutants are ABA-deficient and accumulate lower levels of carotenoids and chlorophyll compared to wild type. PAC binds 23srRNA and appears to be required for  50s ribosome assembly. Three alternative transcripts of this gene exist.PAC is essential for photoautotrophic growth and associates with ps</t>
  </si>
  <si>
    <t>This gene is predicted to encode a protein with a PP2 domain. This domain in present in lectins found in squash and cucumber, suggesting that this protein could potentially have carbohydrate binding capabilities.    protein_coding  PHLOEM PROTEIN 2-A12 (PP2-A12)  PHLOEM PROTEIN 2-A12 (AtPP2-A12);PHLOEM PROTEIN 2-A12 (PP2-A12)</t>
  </si>
  <si>
    <t>Encodes a PINOID (PID)-binding protein containing putative EF-hand calcium-binding motifs.  The interaction is dependent on the presence of calcium. mRNA expression is up-regulated by auxin. Not a phosphorylation target of PID, likely acts upstream of PID to regulate the activity of this protein in response to changes in calcium levels.      protein_coding  PINOID-</t>
  </si>
  <si>
    <t>a member of the plasma membrane intrinsic protein subfamily PIP1. localizes to the plasma membrane and exhibits water transport activity in Xenopus oocyte. expressed ubiquitously and protein level decreases slightly during leaf development.        protein_coding  PLASMA MEMBRANE INTRINSIC PROTEIN 1C (PIP1C)    PLASMA MEMBRANE INTRINSIC PROTEIN 1C (PIP1C);PLASMA MEM</t>
  </si>
  <si>
    <t>Encodes AKT2, a photosynthate- and light-dependent inward rectifying potassium channel with unique gating properties that are regulated by phosphorylation.  Expressed in guard cell protoplasts and in the phloem and xylem of aerial portions of the plant.  The channel can coassemble with another K+ channel, KAT1, in vitro.  In guard cells, AKT2/3 is responsible for t</t>
  </si>
  <si>
    <t>Proline-rich protein expressed in expanding leaves, stems, flowers, and siliques.       protein_coding  PROLINE-RICH PROTEIN 2 (PRP2)   PROLINE-RICH PROTEIN 2 (PRP2);PROLINE-RICH PROTEIN 2 (ATPRP2)</t>
  </si>
  <si>
    <t>Member of a family of proteins related to PUP1, a purine transporter. May be involved in the transport of purine and purine derivatives such as cytokinins, across the plasma membrane. protein_coding  PURINE PERMEASE 18 (PUP18)      PURINE PERMEASE 18 (PUP18);PURINE PERMEASE 18 (ATPUP18)</t>
  </si>
  <si>
    <t>Encodes a member of the PYR (pyrabactin resistance  )/PYL(PYR1-like)/RCAR (regulatory components of ABA receptor) family proteins with 14 members.  PYR/PYL/RCAR family proteins function as abscisic acid sensors. Mediate ABA-dependent regulation of protein phosphatase 2Cs ABI1 and ABI2.  protein_coding  PYRABACTIN RESISTANCE 1-LIKE 5 (PYL5)   PYRABACTIN RESISTANCE 1</t>
  </si>
  <si>
    <t>QQS is an orphan gene that arose recently in the Arabidopsis thaliana lineage. It was first identified in a screen for genes with altered expression pattern in SS3 mutants which make an abundance of starch. Overexpression of QQS in Arabidopsis increases protein content and decreases total starch content. Thus it appears to function to modulate carbon/nitrogen alloc</t>
  </si>
  <si>
    <t>RAB GTPase homolog 7A;(source:Araport11)        protein_coding  RAB GTPASE HOMOLOG 7A (RAB7A)   RAB GTPASE HOMOLOG 7A (ATRAB7A);ARABIDOPSIS RAB GTPASE HOMOLOG G2 (ATRABG2);RAB GTPASE HOMOLOG 7A (RAB7A)</t>
  </si>
  <si>
    <t>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  protein_coding  RALF-LIKE 22 (RALFL22)  RALF-LI</t>
  </si>
  <si>
    <t>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 The mRNA is cell-to-cell mobile. protein_coding</t>
  </si>
  <si>
    <t>Induced by low temperatures, dehydration and salt stress and ABA. Encodes a small (54 amino acids), highly hydrophobic protein that bears two potential transmembrane domains.  protein_coding  RARE-COLD-INDUCIBLE 2A (RCI2A)  RARE-COLD-INDUCIBLE 2A (RCI2A)</t>
  </si>
  <si>
    <t>receptor-like kinase;(source:Araport11) protein_coding  RECEPTOR-LIKE KINASE (RLK)      RECEPTOR-LIKE KINASE (RLK)</t>
  </si>
  <si>
    <t>Encodes a DELLA protein, a member of the GRAS superfamily of putative transcription factors. DELLA proteins restrain the cell proliferation and expansion that drives plant growth.  Negative regulator of the  response to GA in controlling seed germination. GA triggers the degradation of RGL2 protein in a process blocked by both proteasome inhibitors and serine/threo</t>
  </si>
  <si>
    <t>Encodes a protein with sequence similarity to RING, zinc finger proteins. Loss of function mutations show reduced (15%) stomatal aperture under non stress conditions.  protein_coding  RING ZINC-FINGER PROTEIN 34 (RZPF34)    RING ZINC-FINGER PROTEIN 34 (RZPF34);CHY ZINC-FINGER AND RING PROTEIN 1 (CHYR1); (ATRZPF34)</t>
  </si>
  <si>
    <t>SAUR-like auxin-responsive protein family;(source:Araport11)    protein_coding  SMALL AUXIN UPREGULATED RNA 78 (SAUR78) SMALL AUXIN UPREGULATED RNA 78 (SAUR78)</t>
  </si>
  <si>
    <t>Encodes a member of an eight-gene family (SMAX1 and SMAX1-like) that has weak similarity to AtHSP101, a ClpB chaperonin required for thermotolerance.   protein_coding  SMAX1-LIKE 8 (SMXL8)    SMAX1-LIKE 8 (SMXL8)</t>
  </si>
  <si>
    <t>Encodes a member of the SPA (suppressor of phyA-105) protein family (SPA1-SPA4).  SPA proteins contain an N-terminal serine/threonine kinase-like motif followed by a coiled-coil structure and a C-terminal WD-repeat domain.  SPA proteins function redundantly in suppressing photomorphogenesis in dark- and light-grown seedlings. SPA3 (and SPA4) predominantly regulates</t>
  </si>
  <si>
    <t>Encodes one of the two redundant sphingoid base hydroxylases (SBH). Involved in sphingolipid trihydroxy long-chain base (4-hydroxysphinganine) biosynthesis. Double mutants of SBHs were dwarfed and not able to progress from vegetative to reproductive growth.       protein_coding  SPHINGOID BASE HYDROXYLASE 2 (SBH2)      (ATSBH2);SPHINGOID BASE HYDROXYLASE 2 (SBH2)</t>
  </si>
  <si>
    <t>SAP1  is a protein of unknown function whose expression is responsive to abiotic stressors including metals, salt, and ABA. Over expression confers increased tolerance to a variety of abiotic stressors.      protein_coding  STRESS ASSOCIATED PROTEIN 13 (SAP13)    STRESS ASSOCIATED PROTEIN 13 (SAP13)</t>
  </si>
  <si>
    <t>Encodes a member of the mid-SUN subfamily of SUN-domain proteins that is localized to both the nuclear envelope and the ER.  It is involved in early seed development and nuclear morphology. Secreted peptide which functions in plant growth and pathogen defense.    protein_coding  SUN-DOMAIN PROTEIN 3 (SUN3)     SUN-DOMAIN PROTEIN 3 (SUN3); (STMP1); (ATSUN3)</t>
  </si>
  <si>
    <t>Encodes a zinc knuckle protein that negatively regulates morning specific growth. The role of TZP in hypocotyl elongation was established through a QTL analysis of BayXSha RIL populations. The Bay-0 allele contains a deletion causing a frameshift mutation. TZP is under circadian control and acts to regulate morning-specific hypocotyl growth. The mRNA is cell-to-cel</t>
  </si>
  <si>
    <t>Pentatricopeptide repeat (PPR) superfamily protein;(source:Araport11)   protein_coding  TANG 2 (TANG2)  TANG 2 (TANG2)</t>
  </si>
  <si>
    <t>Member of TETRASPANIN family    protein_coding  TETRASPANIN10 (TET10)   TETRASPANIN10 (TET10)</t>
  </si>
  <si>
    <t>member of Glycoside Hydrolase Family 1. encodes one of two known functional myrosinase enzymes in Arabidopsis. The enzyme catalyzes the hydrolysis of glucosinolates into compounds that are toxic to various microbes and herbivores.  protein_coding  THIOGLUCOSIDE GLUCOHYDROLASE 1 (TGG1)   THIOGLUCOSIDE GLUCOHYDROLASE 1 (TGG1); (AtTGG1);BETA GLUCOSIDASE 38 (BGLU38)</t>
  </si>
  <si>
    <t>Encodes a protein with 40% similarity to calmodulin. Binds Ca(2+) and, as a consequence, undergoes conformational changes. CML24 expression occurs in all major organs, and transcript levels are increased from 2- to 15-fold in  plants subjected to touch, darkness, heat,  cold, hydrogen peroxide, abscisic acid  (ABA), and indole-3-acetic acid. However, CML24 protein</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</si>
  <si>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t>
  </si>
  <si>
    <t>Encodes a novel Cys-rich protein with a B-box like domain that acts as a negative regulator of meristem cell accumulation in inflorescence and floral meristems as loss-of-function ult1 mutations cause inflorescence meristem enlargement, the production of extra flowers and floral organs, and a decrease in floral meristem determinacy. Acts opposite to CLF which repre</t>
  </si>
  <si>
    <t>xyloglucan endotransglycosylase-related protein (XTR4) The mRNA is cell-to-cell mobile. protein_coding  XYLOGLUCAN ENDOTRANSGLUCOSYLASE/HYDROLASE 30 (XTH30)    XYLOGLUCAN ENDOTRANSGLYCOSYLASE 4 (XTR4);XYLOGLUCAN ENDOTRANSGLUCOSYLASE/HYDROLASE 30 (XTH30)</t>
  </si>
  <si>
    <t>endoxyloglucan transferase (EXGT-A1) gene       protein_coding  XYLOGLUCAN ENDOTRANSGLUCOSYLASE/HYDROLASE 4 (XTH4)      ENDOXYLOGLUCAN TRANSFERASE (EXT);XYLOGLUCAN ENDOTRANSGLUCOSYLASE/HYDROLASE 4 (XTH4);ENDOXYLOGLUCAN TRANSFERASE A1 (EXGT-A1)</t>
  </si>
  <si>
    <t>xyloglucan endotransglucosylase/hydrolase 6;(source:Araport11)  protein_coding  XYLOGLUCAN ENDOTRANSGLUCOSYLASE/HYDROLASE 6 (XTH6)      XYLOGLUCAN ENDOTRANSGLUCOSYLASE/HYDROLASE 6 (XTH6)</t>
  </si>
  <si>
    <t>encodes a member of xyloglucan endotransglucosylase/hydrolases (XTHs) that catalyze the cleavage and molecular grafting of xyloglucan chains function in loosening and rearrangement of the cell wall. Gene is expressed in shoot apex region, flower buds, flower stalks and internodes bearing flowers.       protein_coding  XYLOGLUCAN ENDOTRANSGLUCOSYLASE/HYDROLASE 9 (XT</t>
  </si>
  <si>
    <t>Analysis Type:</t>
  </si>
  <si>
    <t>PANTHER Overrepresentation Test (Released 20200407)</t>
  </si>
  <si>
    <t>Annotation Version and Release Date:</t>
  </si>
  <si>
    <t>GO Ontology database  Released 2020-03-23</t>
  </si>
  <si>
    <t>Analyzed List:</t>
  </si>
  <si>
    <t>upload_1 (Arabidopsis thaliana)</t>
  </si>
  <si>
    <t>Reference List:</t>
  </si>
  <si>
    <t>Arabidopsis thaliana (all genes in database)</t>
  </si>
  <si>
    <t>Test Type:</t>
  </si>
  <si>
    <t>FISHER</t>
  </si>
  <si>
    <t>Correction:</t>
  </si>
  <si>
    <t>FDR</t>
  </si>
  <si>
    <t>GO biological process complete</t>
  </si>
  <si>
    <t>Arabidopsis thaliana - REFLIST (27416)</t>
  </si>
  <si>
    <t>upload_1 (153)</t>
  </si>
  <si>
    <t>upload_1 (expected)</t>
  </si>
  <si>
    <t>upload_1 (over/under)</t>
  </si>
  <si>
    <t>upload_1 (fold Enrichment)</t>
  </si>
  <si>
    <t>upload_1 (raw P-value)</t>
  </si>
  <si>
    <t>upload_1 (FDR)</t>
  </si>
  <si>
    <t>response to abiotic stimulus (GO:0009628)</t>
  </si>
  <si>
    <t>+</t>
  </si>
  <si>
    <t>response to oxygen-containing compound (GO:1901700)</t>
  </si>
  <si>
    <t>response to stimulus (GO:0050896)</t>
  </si>
  <si>
    <t>response to acid chemical (GO:0001101)</t>
  </si>
  <si>
    <t>response to chemical (GO:0042221)</t>
  </si>
  <si>
    <t>response to endogenous stimulus (GO:0009719)</t>
  </si>
  <si>
    <t>response to organic substance (GO:0010033)</t>
  </si>
  <si>
    <t>response to lipid (GO:0033993)</t>
  </si>
  <si>
    <t>response to hormone (GO:0009725)</t>
  </si>
  <si>
    <t>calcium-mediated signaling (GO:0019722)</t>
  </si>
  <si>
    <t xml:space="preserve">Similar functions are colour coded </t>
  </si>
  <si>
    <t>GO enrichment on shared 155 DEGS: overlap between male exposed SAP54 vs male exposed GFP ∩ male exposed svp vs male exposed wt</t>
  </si>
  <si>
    <t>Similar between male exposed svp and male exposed SAP54 plants are colour coded.</t>
  </si>
  <si>
    <t>Tab C: Common functions identidied between (1) MapMan function enrichment for 3816 DEGs on male exposed SAP54 plants vs male exposed GFP plants and (2) MapMan function enrichment for 807 DEGs on male exposed svp plants vs male exposed wt plants; Wenn diagram of the DEGs in Supplemenatry Figure 9D</t>
  </si>
  <si>
    <t>Supplementary Table 12: Shared Functions that are enriched with differentially expressed genes (DEGs) in male exposed SAP54 plants (versus male exposed GFP plants) and male exposed svp plants (vs male exposed wt plants)</t>
  </si>
  <si>
    <t>Tab A: gene names, encoded function description and log2(fold) change for the 155DEGs analyzed in tab A and depicted in Supplementary Figure 9D</t>
  </si>
  <si>
    <t>Tab B: GO-term enrichment with 155 DEGs shared by male exposed SAP54 plants (versus male exposed GFP plants) and male exposed svp plants (vs male exposed wt plants) and depicted in Supplemenatry Figure 9D</t>
  </si>
  <si>
    <t>sign. enriched Bins: male_svp vs male_wt
with 807 DEGs</t>
  </si>
  <si>
    <t>sign. enriched Bins: male_SAP54 vs male_GFP with 3814 DEGs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</si>
</sst>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6"/>
      <color theme="1"/>
      <name val="Calibri"/>
      <family val="2"/>
      <scheme val="minor"/>
    </font>
    <font>
      <b/>
      <sz val="11"/>
      <color theme="1"/>
      <name val="Calibri"/>
      <family val="2"/>
    </font>
    <font>
      <b/>
      <sz val="12"/>
      <color theme="1"/>
      <name val="Calibri"/>
      <family val="2"/>
      <charset val="186"/>
      <scheme val="minor"/>
    </font>
    <font>
      <b/>
      <sz val="12"/>
      <color theme="1"/>
      <name val="Arial"/>
      <family val="2"/>
    </font>
    <font>
      <sz val="12"/>
      <color theme="1"/>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1" fillId="5" borderId="0" xfId="0" applyFont="1"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1" fillId="0" borderId="0" xfId="0" applyFont="1"/>
    <xf numFmtId="0" fontId="1" fillId="3" borderId="1" xfId="0" applyFont="1" applyFill="1" applyBorder="1"/>
    <xf numFmtId="0" fontId="0" fillId="0" borderId="1" xfId="0" applyBorder="1"/>
    <xf numFmtId="0" fontId="0" fillId="5" borderId="1" xfId="0" applyFill="1" applyBorder="1"/>
    <xf numFmtId="0" fontId="0" fillId="4" borderId="1" xfId="0" applyFill="1" applyBorder="1"/>
    <xf numFmtId="0" fontId="5" fillId="0" borderId="0" xfId="0" applyFont="1" applyAlignment="1">
      <alignment vertical="center"/>
    </xf>
    <xf numFmtId="0" fontId="6" fillId="0" borderId="0" xfId="0" applyFont="1" applyAlignment="1">
      <alignment vertical="center"/>
    </xf>
    <xf numFmtId="0" fontId="4" fillId="6" borderId="0" xfId="0" applyFont="1" applyFill="1" applyAlignment="1">
      <alignment horizontal="center" wrapText="1"/>
    </xf>
    <xf numFmtId="0" fontId="2" fillId="2" borderId="1" xfId="0" applyFont="1" applyFill="1" applyBorder="1" applyAlignment="1">
      <alignment horizontal="center" vertical="center"/>
    </xf>
    <xf numFmtId="0" fontId="2" fillId="6" borderId="0" xfId="0" applyFont="1" applyFill="1" applyBorder="1" applyAlignment="1">
      <alignment horizontal="center" vertical="center" wrapText="1"/>
    </xf>
    <xf numFmtId="0" fontId="2" fillId="6" borderId="1" xfId="0" applyFont="1" applyFill="1" applyBorder="1" applyAlignment="1">
      <alignment horizont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
  <sheetViews>
    <sheetView tabSelected="1" workbookViewId="0">
      <selection activeCell="A5" sqref="A5"/>
    </sheetView>
  </sheetViews>
  <sheetFormatPr defaultRowHeight="15" x14ac:dyDescent="0.25"/>
  <sheetData>
    <row r="2" spans="1:1" ht="15.75" x14ac:dyDescent="0.25">
      <c r="A2" s="11" t="s">
        <v>495</v>
      </c>
    </row>
    <row r="4" spans="1:1" x14ac:dyDescent="0.25">
      <c r="A4" s="12" t="s">
        <v>496</v>
      </c>
    </row>
    <row r="5" spans="1:1" x14ac:dyDescent="0.25">
      <c r="A5" s="12" t="s">
        <v>497</v>
      </c>
    </row>
    <row r="6" spans="1:1" x14ac:dyDescent="0.25">
      <c r="A6" s="12" t="s">
        <v>494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6"/>
  <sheetViews>
    <sheetView workbookViewId="0">
      <selection activeCell="E25" sqref="E25"/>
    </sheetView>
  </sheetViews>
  <sheetFormatPr defaultRowHeight="15" x14ac:dyDescent="0.25"/>
  <cols>
    <col min="1" max="1" width="24" customWidth="1"/>
    <col min="2" max="2" width="12.28515625" customWidth="1"/>
    <col min="5" max="5" width="28.28515625" customWidth="1"/>
  </cols>
  <sheetData>
    <row r="1" spans="1:6" s="4" customFormat="1" ht="90" x14ac:dyDescent="0.25">
      <c r="A1" s="3" t="s">
        <v>312</v>
      </c>
      <c r="B1" s="3" t="s">
        <v>313</v>
      </c>
      <c r="C1" s="3" t="s">
        <v>315</v>
      </c>
      <c r="D1" s="3" t="s">
        <v>316</v>
      </c>
      <c r="E1" s="3" t="s">
        <v>317</v>
      </c>
      <c r="F1" s="3"/>
    </row>
    <row r="2" spans="1:6" ht="15" customHeight="1" x14ac:dyDescent="0.25">
      <c r="A2" t="s">
        <v>156</v>
      </c>
      <c r="B2" t="s">
        <v>311</v>
      </c>
      <c r="C2">
        <v>1.565662694</v>
      </c>
      <c r="D2">
        <v>1.2188578998800099</v>
      </c>
      <c r="E2" t="s">
        <v>372</v>
      </c>
    </row>
    <row r="3" spans="1:6" x14ac:dyDescent="0.25">
      <c r="A3" t="s">
        <v>157</v>
      </c>
      <c r="B3" t="s">
        <v>311</v>
      </c>
      <c r="C3">
        <v>1.8311057820000001</v>
      </c>
      <c r="D3">
        <v>1.9511091375502101</v>
      </c>
      <c r="E3" t="s">
        <v>375</v>
      </c>
    </row>
    <row r="4" spans="1:6" x14ac:dyDescent="0.25">
      <c r="A4" t="s">
        <v>160</v>
      </c>
      <c r="B4" t="s">
        <v>311</v>
      </c>
      <c r="C4">
        <v>1.337140121</v>
      </c>
      <c r="D4">
        <v>1.58538620699417</v>
      </c>
      <c r="E4" t="s">
        <v>329</v>
      </c>
    </row>
    <row r="5" spans="1:6" x14ac:dyDescent="0.25">
      <c r="A5" t="s">
        <v>161</v>
      </c>
      <c r="B5" t="s">
        <v>311</v>
      </c>
      <c r="C5">
        <v>1.308868752</v>
      </c>
      <c r="D5">
        <v>1.3010664374443499</v>
      </c>
      <c r="E5" t="s">
        <v>439</v>
      </c>
    </row>
    <row r="6" spans="1:6" x14ac:dyDescent="0.25">
      <c r="A6" t="s">
        <v>162</v>
      </c>
      <c r="B6" t="s">
        <v>311</v>
      </c>
      <c r="C6">
        <v>2.2566300240000001</v>
      </c>
      <c r="D6">
        <v>2.5812561493305002</v>
      </c>
      <c r="E6" t="s">
        <v>328</v>
      </c>
    </row>
    <row r="7" spans="1:6" x14ac:dyDescent="0.25">
      <c r="A7" t="s">
        <v>164</v>
      </c>
      <c r="B7" t="s">
        <v>311</v>
      </c>
      <c r="C7">
        <v>-1.4014008760000001</v>
      </c>
      <c r="D7">
        <v>-1.1355013457700001</v>
      </c>
      <c r="E7" t="s">
        <v>422</v>
      </c>
    </row>
    <row r="8" spans="1:6" x14ac:dyDescent="0.25">
      <c r="A8" t="s">
        <v>165</v>
      </c>
      <c r="B8" t="s">
        <v>311</v>
      </c>
      <c r="C8">
        <v>1.9394043320000001</v>
      </c>
      <c r="D8">
        <v>1.96909006012396</v>
      </c>
      <c r="E8" t="s">
        <v>365</v>
      </c>
    </row>
    <row r="9" spans="1:6" x14ac:dyDescent="0.25">
      <c r="A9" t="s">
        <v>166</v>
      </c>
      <c r="B9" t="s">
        <v>311</v>
      </c>
      <c r="C9">
        <v>-1.760556904</v>
      </c>
      <c r="D9">
        <v>-1.24917482382416</v>
      </c>
      <c r="E9" t="s">
        <v>332</v>
      </c>
    </row>
    <row r="10" spans="1:6" x14ac:dyDescent="0.25">
      <c r="A10" t="s">
        <v>169</v>
      </c>
      <c r="B10" t="s">
        <v>311</v>
      </c>
      <c r="C10">
        <v>3.0434405139999998</v>
      </c>
      <c r="D10">
        <v>-1.3167565662418299</v>
      </c>
      <c r="E10" t="s">
        <v>426</v>
      </c>
    </row>
    <row r="11" spans="1:6" x14ac:dyDescent="0.25">
      <c r="A11" t="s">
        <v>170</v>
      </c>
      <c r="B11" t="s">
        <v>311</v>
      </c>
      <c r="C11">
        <v>-1.2796912519999999</v>
      </c>
      <c r="D11">
        <v>-2.2916472486502202</v>
      </c>
      <c r="E11" t="s">
        <v>369</v>
      </c>
    </row>
    <row r="12" spans="1:6" x14ac:dyDescent="0.25">
      <c r="A12" t="s">
        <v>172</v>
      </c>
      <c r="B12" t="s">
        <v>311</v>
      </c>
      <c r="C12">
        <v>1.029023295</v>
      </c>
      <c r="D12">
        <v>1.2454936531693599</v>
      </c>
      <c r="E12" t="s">
        <v>407</v>
      </c>
    </row>
    <row r="13" spans="1:6" x14ac:dyDescent="0.25">
      <c r="A13" t="s">
        <v>174</v>
      </c>
      <c r="B13" t="s">
        <v>311</v>
      </c>
      <c r="C13">
        <v>1.76654186</v>
      </c>
      <c r="D13">
        <v>2.0949264155026999</v>
      </c>
      <c r="E13" t="s">
        <v>458</v>
      </c>
    </row>
    <row r="14" spans="1:6" x14ac:dyDescent="0.25">
      <c r="A14" t="s">
        <v>176</v>
      </c>
      <c r="B14" t="s">
        <v>311</v>
      </c>
      <c r="C14">
        <v>1.011026261</v>
      </c>
      <c r="D14">
        <v>-1.1042521252472699</v>
      </c>
      <c r="E14" t="s">
        <v>405</v>
      </c>
    </row>
    <row r="15" spans="1:6" x14ac:dyDescent="0.25">
      <c r="A15" t="s">
        <v>179</v>
      </c>
      <c r="B15" t="s">
        <v>311</v>
      </c>
      <c r="C15">
        <v>1.375300059</v>
      </c>
      <c r="D15">
        <v>2.277015128086</v>
      </c>
      <c r="E15" t="s">
        <v>336</v>
      </c>
    </row>
    <row r="16" spans="1:6" x14ac:dyDescent="0.25">
      <c r="A16" t="s">
        <v>180</v>
      </c>
      <c r="B16" t="s">
        <v>311</v>
      </c>
      <c r="C16">
        <v>1.046484701</v>
      </c>
      <c r="D16">
        <v>1.03235252478725</v>
      </c>
      <c r="E16" t="s">
        <v>334</v>
      </c>
    </row>
    <row r="17" spans="1:5" x14ac:dyDescent="0.25">
      <c r="A17" t="s">
        <v>182</v>
      </c>
      <c r="B17" t="s">
        <v>311</v>
      </c>
      <c r="C17">
        <v>-1.0905952189999999</v>
      </c>
      <c r="D17">
        <v>-1.33763633793259</v>
      </c>
      <c r="E17" t="s">
        <v>383</v>
      </c>
    </row>
    <row r="18" spans="1:5" x14ac:dyDescent="0.25">
      <c r="A18" t="s">
        <v>185</v>
      </c>
      <c r="B18" t="s">
        <v>311</v>
      </c>
      <c r="C18">
        <v>1.4086862040000001</v>
      </c>
      <c r="D18">
        <v>-1.6386055930738399</v>
      </c>
      <c r="E18" t="s">
        <v>349</v>
      </c>
    </row>
    <row r="19" spans="1:5" x14ac:dyDescent="0.25">
      <c r="A19" t="s">
        <v>186</v>
      </c>
      <c r="B19" t="s">
        <v>311</v>
      </c>
      <c r="C19">
        <v>2.0237201919999999</v>
      </c>
      <c r="D19">
        <v>1.7398281220233001</v>
      </c>
      <c r="E19" t="s">
        <v>374</v>
      </c>
    </row>
    <row r="20" spans="1:5" x14ac:dyDescent="0.25">
      <c r="A20" t="s">
        <v>187</v>
      </c>
      <c r="B20" t="s">
        <v>311</v>
      </c>
      <c r="C20">
        <v>1.1543747040000001</v>
      </c>
      <c r="D20">
        <v>1.4290170654319101</v>
      </c>
      <c r="E20" t="s">
        <v>429</v>
      </c>
    </row>
    <row r="21" spans="1:5" x14ac:dyDescent="0.25">
      <c r="A21" t="s">
        <v>191</v>
      </c>
      <c r="B21" t="s">
        <v>311</v>
      </c>
      <c r="C21">
        <v>-1.2034115519999999</v>
      </c>
      <c r="D21">
        <v>-2.74920028391037</v>
      </c>
      <c r="E21" t="s">
        <v>420</v>
      </c>
    </row>
    <row r="22" spans="1:5" x14ac:dyDescent="0.25">
      <c r="A22" t="s">
        <v>197</v>
      </c>
      <c r="B22" t="s">
        <v>311</v>
      </c>
      <c r="C22">
        <v>-1.676655054</v>
      </c>
      <c r="D22">
        <v>-1.8305758733967601</v>
      </c>
      <c r="E22" t="s">
        <v>370</v>
      </c>
    </row>
    <row r="23" spans="1:5" x14ac:dyDescent="0.25">
      <c r="A23" t="s">
        <v>198</v>
      </c>
      <c r="B23" t="s">
        <v>311</v>
      </c>
      <c r="C23">
        <v>1.4076958369999999</v>
      </c>
      <c r="D23">
        <v>1.8578015060823401</v>
      </c>
      <c r="E23" t="s">
        <v>416</v>
      </c>
    </row>
    <row r="24" spans="1:5" x14ac:dyDescent="0.25">
      <c r="A24" t="s">
        <v>199</v>
      </c>
      <c r="B24" t="s">
        <v>311</v>
      </c>
      <c r="C24">
        <v>-1.6690439960000001</v>
      </c>
      <c r="D24">
        <v>-1.27261831560378</v>
      </c>
      <c r="E24" t="s">
        <v>397</v>
      </c>
    </row>
    <row r="25" spans="1:5" x14ac:dyDescent="0.25">
      <c r="A25" t="s">
        <v>200</v>
      </c>
      <c r="B25" t="s">
        <v>311</v>
      </c>
      <c r="C25">
        <v>1.0626610430000001</v>
      </c>
      <c r="D25">
        <v>1.3607472878875999</v>
      </c>
      <c r="E25" t="s">
        <v>358</v>
      </c>
    </row>
    <row r="26" spans="1:5" x14ac:dyDescent="0.25">
      <c r="A26" t="s">
        <v>202</v>
      </c>
      <c r="B26" t="s">
        <v>311</v>
      </c>
      <c r="C26">
        <v>-1.5987437609999999</v>
      </c>
      <c r="D26">
        <v>-1.30260022828827</v>
      </c>
      <c r="E26" t="s">
        <v>385</v>
      </c>
    </row>
    <row r="27" spans="1:5" x14ac:dyDescent="0.25">
      <c r="A27" t="s">
        <v>203</v>
      </c>
      <c r="B27" t="s">
        <v>311</v>
      </c>
      <c r="C27">
        <v>-1.5536213750000001</v>
      </c>
      <c r="D27">
        <v>-1.0732914989801701</v>
      </c>
      <c r="E27" t="s">
        <v>415</v>
      </c>
    </row>
    <row r="28" spans="1:5" x14ac:dyDescent="0.25">
      <c r="A28" t="s">
        <v>158</v>
      </c>
      <c r="B28" t="s">
        <v>311</v>
      </c>
      <c r="C28">
        <v>1.1992450130000001</v>
      </c>
      <c r="D28">
        <v>1.8590912059011699</v>
      </c>
      <c r="E28" t="s">
        <v>321</v>
      </c>
    </row>
    <row r="29" spans="1:5" x14ac:dyDescent="0.25">
      <c r="A29" t="s">
        <v>159</v>
      </c>
      <c r="B29" t="s">
        <v>311</v>
      </c>
      <c r="C29">
        <v>-3.1087611060000002</v>
      </c>
      <c r="D29">
        <v>-2.3172140949120399</v>
      </c>
      <c r="E29" t="s">
        <v>357</v>
      </c>
    </row>
    <row r="30" spans="1:5" x14ac:dyDescent="0.25">
      <c r="A30" t="s">
        <v>163</v>
      </c>
      <c r="B30" t="s">
        <v>311</v>
      </c>
      <c r="C30">
        <v>-1.3228066119999999</v>
      </c>
      <c r="D30">
        <v>-1.76987482292513</v>
      </c>
      <c r="E30" t="s">
        <v>454</v>
      </c>
    </row>
    <row r="31" spans="1:5" x14ac:dyDescent="0.25">
      <c r="A31" t="s">
        <v>167</v>
      </c>
      <c r="B31" t="s">
        <v>311</v>
      </c>
      <c r="C31">
        <v>1.4106676069999999</v>
      </c>
      <c r="D31">
        <v>1.8082726428957301</v>
      </c>
      <c r="E31" t="s">
        <v>399</v>
      </c>
    </row>
    <row r="32" spans="1:5" x14ac:dyDescent="0.25">
      <c r="A32" t="s">
        <v>168</v>
      </c>
      <c r="B32" t="s">
        <v>311</v>
      </c>
      <c r="C32">
        <v>1.5589497539999999</v>
      </c>
      <c r="D32">
        <v>1.9730358476569401</v>
      </c>
      <c r="E32" t="s">
        <v>455</v>
      </c>
    </row>
    <row r="33" spans="1:5" x14ac:dyDescent="0.25">
      <c r="A33" t="s">
        <v>171</v>
      </c>
      <c r="B33" t="s">
        <v>311</v>
      </c>
      <c r="C33">
        <v>1.9915964690000001</v>
      </c>
      <c r="D33">
        <v>1.5905361365322399</v>
      </c>
      <c r="E33" t="s">
        <v>324</v>
      </c>
    </row>
    <row r="34" spans="1:5" x14ac:dyDescent="0.25">
      <c r="A34" t="s">
        <v>173</v>
      </c>
      <c r="B34" t="s">
        <v>311</v>
      </c>
      <c r="C34">
        <v>1.0430805729999999</v>
      </c>
      <c r="D34">
        <v>1.6880375053550201</v>
      </c>
      <c r="E34" t="s">
        <v>408</v>
      </c>
    </row>
    <row r="35" spans="1:5" x14ac:dyDescent="0.25">
      <c r="A35" t="s">
        <v>175</v>
      </c>
      <c r="B35" t="s">
        <v>311</v>
      </c>
      <c r="C35">
        <v>1.49654737</v>
      </c>
      <c r="D35">
        <v>1.77603999929218</v>
      </c>
      <c r="E35" t="s">
        <v>451</v>
      </c>
    </row>
    <row r="36" spans="1:5" x14ac:dyDescent="0.25">
      <c r="A36" t="s">
        <v>177</v>
      </c>
      <c r="B36" t="s">
        <v>311</v>
      </c>
      <c r="C36">
        <v>1.010398176</v>
      </c>
      <c r="D36">
        <v>1.43807299676233</v>
      </c>
      <c r="E36" t="s">
        <v>404</v>
      </c>
    </row>
    <row r="37" spans="1:5" x14ac:dyDescent="0.25">
      <c r="A37" t="s">
        <v>178</v>
      </c>
      <c r="B37" t="s">
        <v>311</v>
      </c>
      <c r="C37">
        <v>1.348984604</v>
      </c>
      <c r="D37">
        <v>2.0331422287051102</v>
      </c>
      <c r="E37" t="s">
        <v>361</v>
      </c>
    </row>
    <row r="38" spans="1:5" x14ac:dyDescent="0.25">
      <c r="A38" t="s">
        <v>181</v>
      </c>
      <c r="B38" t="s">
        <v>311</v>
      </c>
      <c r="C38">
        <v>-1.156884628</v>
      </c>
      <c r="D38">
        <v>-1.2939417555516599</v>
      </c>
      <c r="E38" t="s">
        <v>402</v>
      </c>
    </row>
    <row r="39" spans="1:5" x14ac:dyDescent="0.25">
      <c r="A39" t="s">
        <v>183</v>
      </c>
      <c r="B39" t="s">
        <v>311</v>
      </c>
      <c r="C39">
        <v>-1.1980389899999999</v>
      </c>
      <c r="D39">
        <v>-1.03510903165638</v>
      </c>
      <c r="E39" t="s">
        <v>427</v>
      </c>
    </row>
    <row r="40" spans="1:5" x14ac:dyDescent="0.25">
      <c r="A40" t="s">
        <v>184</v>
      </c>
      <c r="B40" t="s">
        <v>311</v>
      </c>
      <c r="C40">
        <v>1.418441638</v>
      </c>
      <c r="D40">
        <v>1.59752922777349</v>
      </c>
      <c r="E40" t="s">
        <v>367</v>
      </c>
    </row>
    <row r="41" spans="1:5" x14ac:dyDescent="0.25">
      <c r="A41" t="s">
        <v>188</v>
      </c>
      <c r="B41" t="s">
        <v>311</v>
      </c>
      <c r="C41">
        <v>1.157740239</v>
      </c>
      <c r="D41">
        <v>1.1401456157041701</v>
      </c>
      <c r="E41" t="s">
        <v>350</v>
      </c>
    </row>
    <row r="42" spans="1:5" x14ac:dyDescent="0.25">
      <c r="A42" t="s">
        <v>189</v>
      </c>
      <c r="B42" t="s">
        <v>311</v>
      </c>
      <c r="C42">
        <v>-1.4886095539999999</v>
      </c>
      <c r="D42">
        <v>-1.6262175016512299</v>
      </c>
      <c r="E42" t="s">
        <v>444</v>
      </c>
    </row>
    <row r="43" spans="1:5" x14ac:dyDescent="0.25">
      <c r="A43" t="s">
        <v>190</v>
      </c>
      <c r="B43" t="s">
        <v>311</v>
      </c>
      <c r="C43">
        <v>-1.381237244</v>
      </c>
      <c r="D43">
        <v>-1.3339089433784601</v>
      </c>
      <c r="E43" t="s">
        <v>431</v>
      </c>
    </row>
    <row r="44" spans="1:5" x14ac:dyDescent="0.25">
      <c r="A44" t="s">
        <v>192</v>
      </c>
      <c r="B44" t="s">
        <v>311</v>
      </c>
      <c r="C44">
        <v>1.740605014</v>
      </c>
      <c r="D44">
        <v>1.95271286608413</v>
      </c>
      <c r="E44" t="s">
        <v>394</v>
      </c>
    </row>
    <row r="45" spans="1:5" x14ac:dyDescent="0.25">
      <c r="A45" t="s">
        <v>193</v>
      </c>
      <c r="B45" t="s">
        <v>311</v>
      </c>
      <c r="C45">
        <v>2.063335983</v>
      </c>
      <c r="D45">
        <v>1.60225836167708</v>
      </c>
      <c r="E45" t="s">
        <v>338</v>
      </c>
    </row>
    <row r="46" spans="1:5" x14ac:dyDescent="0.25">
      <c r="A46" t="s">
        <v>194</v>
      </c>
      <c r="B46" t="s">
        <v>311</v>
      </c>
      <c r="C46">
        <v>1.281597962</v>
      </c>
      <c r="D46">
        <v>1.29781581839436</v>
      </c>
      <c r="E46" t="s">
        <v>324</v>
      </c>
    </row>
    <row r="47" spans="1:5" x14ac:dyDescent="0.25">
      <c r="A47" t="s">
        <v>195</v>
      </c>
      <c r="B47" t="s">
        <v>311</v>
      </c>
      <c r="C47">
        <v>1.174659272</v>
      </c>
      <c r="D47">
        <v>2.24142231624417</v>
      </c>
      <c r="E47" t="s">
        <v>459</v>
      </c>
    </row>
    <row r="48" spans="1:5" x14ac:dyDescent="0.25">
      <c r="A48" t="s">
        <v>196</v>
      </c>
      <c r="B48" t="s">
        <v>311</v>
      </c>
      <c r="C48">
        <v>1.3361286859999999</v>
      </c>
      <c r="D48">
        <v>1.78655250545165</v>
      </c>
      <c r="E48" t="s">
        <v>436</v>
      </c>
    </row>
    <row r="49" spans="1:5" x14ac:dyDescent="0.25">
      <c r="A49" t="s">
        <v>201</v>
      </c>
      <c r="B49" t="s">
        <v>311</v>
      </c>
      <c r="C49">
        <v>1.2267103399999999</v>
      </c>
      <c r="D49">
        <v>1.9341183752334601</v>
      </c>
      <c r="E49" t="s">
        <v>341</v>
      </c>
    </row>
    <row r="50" spans="1:5" x14ac:dyDescent="0.25">
      <c r="A50" t="s">
        <v>204</v>
      </c>
      <c r="B50" t="s">
        <v>311</v>
      </c>
      <c r="C50">
        <v>1.3877413670000001</v>
      </c>
      <c r="D50">
        <v>1.82751093871802</v>
      </c>
      <c r="E50" t="s">
        <v>446</v>
      </c>
    </row>
    <row r="51" spans="1:5" x14ac:dyDescent="0.25">
      <c r="A51" t="s">
        <v>205</v>
      </c>
      <c r="B51" t="s">
        <v>314</v>
      </c>
      <c r="C51">
        <v>1.5335043669999999</v>
      </c>
      <c r="D51">
        <v>2.9293423086922701</v>
      </c>
      <c r="E51" t="s">
        <v>419</v>
      </c>
    </row>
    <row r="52" spans="1:5" x14ac:dyDescent="0.25">
      <c r="A52" t="s">
        <v>206</v>
      </c>
      <c r="B52" t="s">
        <v>314</v>
      </c>
      <c r="C52">
        <v>-1.2378749449999999</v>
      </c>
      <c r="D52">
        <v>-1.1127510071637901</v>
      </c>
      <c r="E52" t="s">
        <v>412</v>
      </c>
    </row>
    <row r="53" spans="1:5" x14ac:dyDescent="0.25">
      <c r="A53" t="s">
        <v>207</v>
      </c>
      <c r="B53" t="s">
        <v>314</v>
      </c>
      <c r="C53">
        <v>-1.0604715330000001</v>
      </c>
      <c r="D53">
        <v>-1.65661510116879</v>
      </c>
      <c r="E53" t="s">
        <v>381</v>
      </c>
    </row>
    <row r="54" spans="1:5" x14ac:dyDescent="0.25">
      <c r="A54" t="s">
        <v>208</v>
      </c>
      <c r="B54" t="s">
        <v>314</v>
      </c>
      <c r="C54">
        <v>2.1339039909999999</v>
      </c>
      <c r="D54">
        <v>2.13030928580514</v>
      </c>
      <c r="E54" t="s">
        <v>384</v>
      </c>
    </row>
    <row r="55" spans="1:5" x14ac:dyDescent="0.25">
      <c r="A55" t="s">
        <v>209</v>
      </c>
      <c r="B55" t="s">
        <v>314</v>
      </c>
      <c r="C55">
        <v>-1.531603337</v>
      </c>
      <c r="D55">
        <v>1.8785114969732899</v>
      </c>
      <c r="E55" t="s">
        <v>448</v>
      </c>
    </row>
    <row r="56" spans="1:5" x14ac:dyDescent="0.25">
      <c r="A56" t="s">
        <v>210</v>
      </c>
      <c r="B56" t="s">
        <v>314</v>
      </c>
      <c r="C56">
        <v>-1.489900623</v>
      </c>
      <c r="D56">
        <v>-1.5491919005753001</v>
      </c>
      <c r="E56" t="s">
        <v>335</v>
      </c>
    </row>
    <row r="57" spans="1:5" x14ac:dyDescent="0.25">
      <c r="A57" t="s">
        <v>211</v>
      </c>
      <c r="B57" t="s">
        <v>314</v>
      </c>
      <c r="C57">
        <v>1.1992402419999999</v>
      </c>
      <c r="D57">
        <v>1.0299999975373</v>
      </c>
      <c r="E57" t="s">
        <v>411</v>
      </c>
    </row>
    <row r="58" spans="1:5" x14ac:dyDescent="0.25">
      <c r="A58" t="s">
        <v>212</v>
      </c>
      <c r="B58" t="s">
        <v>314</v>
      </c>
      <c r="C58">
        <v>1.520020908</v>
      </c>
      <c r="D58">
        <v>2.0917695149255602</v>
      </c>
      <c r="E58" t="s">
        <v>359</v>
      </c>
    </row>
    <row r="59" spans="1:5" x14ac:dyDescent="0.25">
      <c r="A59" t="s">
        <v>213</v>
      </c>
      <c r="B59" t="s">
        <v>314</v>
      </c>
      <c r="C59">
        <v>2.9225853119999998</v>
      </c>
      <c r="D59">
        <v>4.3054779800851897</v>
      </c>
      <c r="E59" t="s">
        <v>328</v>
      </c>
    </row>
    <row r="60" spans="1:5" x14ac:dyDescent="0.25">
      <c r="A60" t="s">
        <v>214</v>
      </c>
      <c r="B60" t="s">
        <v>314</v>
      </c>
      <c r="C60">
        <v>1.6266767230000001</v>
      </c>
      <c r="D60">
        <v>3.33827028222214</v>
      </c>
      <c r="E60" t="s">
        <v>432</v>
      </c>
    </row>
    <row r="61" spans="1:5" x14ac:dyDescent="0.25">
      <c r="A61" t="s">
        <v>215</v>
      </c>
      <c r="B61" t="s">
        <v>314</v>
      </c>
      <c r="C61">
        <v>1.6123920780000001</v>
      </c>
      <c r="D61">
        <v>2.16483543042346</v>
      </c>
      <c r="E61" t="s">
        <v>347</v>
      </c>
    </row>
    <row r="62" spans="1:5" x14ac:dyDescent="0.25">
      <c r="A62" t="s">
        <v>216</v>
      </c>
      <c r="B62" t="s">
        <v>314</v>
      </c>
      <c r="C62">
        <v>1.4470099729999999</v>
      </c>
      <c r="D62">
        <v>1.4724121139702899</v>
      </c>
      <c r="E62" t="s">
        <v>331</v>
      </c>
    </row>
    <row r="63" spans="1:5" x14ac:dyDescent="0.25">
      <c r="A63" t="s">
        <v>217</v>
      </c>
      <c r="B63" t="s">
        <v>314</v>
      </c>
      <c r="C63">
        <v>-1.500573809</v>
      </c>
      <c r="D63">
        <v>-1.9402352471137301</v>
      </c>
      <c r="E63" t="s">
        <v>330</v>
      </c>
    </row>
    <row r="64" spans="1:5" x14ac:dyDescent="0.25">
      <c r="A64" t="s">
        <v>218</v>
      </c>
      <c r="B64" t="s">
        <v>314</v>
      </c>
      <c r="C64">
        <v>1.0187623589999999</v>
      </c>
      <c r="D64">
        <v>1.7240031568840599</v>
      </c>
      <c r="E64" t="s">
        <v>424</v>
      </c>
    </row>
    <row r="65" spans="1:5" x14ac:dyDescent="0.25">
      <c r="A65" t="s">
        <v>219</v>
      </c>
      <c r="B65" t="s">
        <v>314</v>
      </c>
      <c r="C65">
        <v>1.234723316</v>
      </c>
      <c r="D65">
        <v>2.1228706591926301</v>
      </c>
      <c r="E65" t="s">
        <v>368</v>
      </c>
    </row>
    <row r="66" spans="1:5" x14ac:dyDescent="0.25">
      <c r="A66" t="s">
        <v>220</v>
      </c>
      <c r="B66" t="s">
        <v>314</v>
      </c>
      <c r="C66">
        <v>1.195265705</v>
      </c>
      <c r="D66">
        <v>1.92900963682668</v>
      </c>
      <c r="E66" t="s">
        <v>337</v>
      </c>
    </row>
    <row r="67" spans="1:5" x14ac:dyDescent="0.25">
      <c r="A67" t="s">
        <v>221</v>
      </c>
      <c r="B67" t="s">
        <v>314</v>
      </c>
      <c r="C67">
        <v>1.0907367080000001</v>
      </c>
      <c r="D67">
        <v>2.7059212483800801</v>
      </c>
      <c r="E67" t="s">
        <v>324</v>
      </c>
    </row>
    <row r="68" spans="1:5" x14ac:dyDescent="0.25">
      <c r="A68" t="s">
        <v>222</v>
      </c>
      <c r="B68" t="s">
        <v>314</v>
      </c>
      <c r="C68">
        <v>2.3150390120000002</v>
      </c>
      <c r="D68">
        <v>1.09183739510307</v>
      </c>
      <c r="E68" t="s">
        <v>318</v>
      </c>
    </row>
    <row r="69" spans="1:5" x14ac:dyDescent="0.25">
      <c r="A69" t="s">
        <v>223</v>
      </c>
      <c r="B69" t="s">
        <v>314</v>
      </c>
      <c r="C69">
        <v>1.283277059</v>
      </c>
      <c r="D69">
        <v>1.2264678733262799</v>
      </c>
      <c r="E69" t="s">
        <v>421</v>
      </c>
    </row>
    <row r="70" spans="1:5" x14ac:dyDescent="0.25">
      <c r="A70" t="s">
        <v>224</v>
      </c>
      <c r="B70" t="s">
        <v>314</v>
      </c>
      <c r="C70">
        <v>1.623415483</v>
      </c>
      <c r="D70">
        <v>2.50562563439847</v>
      </c>
      <c r="E70" t="s">
        <v>346</v>
      </c>
    </row>
    <row r="71" spans="1:5" x14ac:dyDescent="0.25">
      <c r="A71" t="s">
        <v>225</v>
      </c>
      <c r="B71" t="s">
        <v>314</v>
      </c>
      <c r="C71">
        <v>1.5410073440000001</v>
      </c>
      <c r="D71">
        <v>2.69070605437319</v>
      </c>
      <c r="E71" t="s">
        <v>366</v>
      </c>
    </row>
    <row r="72" spans="1:5" x14ac:dyDescent="0.25">
      <c r="A72" t="s">
        <v>226</v>
      </c>
      <c r="B72" t="s">
        <v>314</v>
      </c>
      <c r="C72">
        <v>1.572368177</v>
      </c>
      <c r="D72">
        <v>3.88255120586751</v>
      </c>
      <c r="E72" t="s">
        <v>352</v>
      </c>
    </row>
    <row r="73" spans="1:5" x14ac:dyDescent="0.25">
      <c r="A73" t="s">
        <v>227</v>
      </c>
      <c r="B73" t="s">
        <v>314</v>
      </c>
      <c r="C73">
        <v>-1.216645875</v>
      </c>
      <c r="D73">
        <v>1.5584650094953401</v>
      </c>
      <c r="E73" t="s">
        <v>435</v>
      </c>
    </row>
    <row r="74" spans="1:5" x14ac:dyDescent="0.25">
      <c r="A74" t="s">
        <v>228</v>
      </c>
      <c r="B74" t="s">
        <v>314</v>
      </c>
      <c r="C74">
        <v>-1.258245005</v>
      </c>
      <c r="D74">
        <v>-2.04811678779333</v>
      </c>
      <c r="E74" t="s">
        <v>344</v>
      </c>
    </row>
    <row r="75" spans="1:5" x14ac:dyDescent="0.25">
      <c r="A75" t="s">
        <v>229</v>
      </c>
      <c r="B75" t="s">
        <v>314</v>
      </c>
      <c r="C75">
        <v>-1.397255709</v>
      </c>
      <c r="D75">
        <v>-2.1839244209673598</v>
      </c>
      <c r="E75" t="s">
        <v>371</v>
      </c>
    </row>
    <row r="76" spans="1:5" x14ac:dyDescent="0.25">
      <c r="A76" t="s">
        <v>230</v>
      </c>
      <c r="B76" t="s">
        <v>314</v>
      </c>
      <c r="C76">
        <v>1.6118048709999999</v>
      </c>
      <c r="D76">
        <v>2.0026986890148599</v>
      </c>
      <c r="E76" t="s">
        <v>391</v>
      </c>
    </row>
    <row r="77" spans="1:5" x14ac:dyDescent="0.25">
      <c r="A77" t="s">
        <v>231</v>
      </c>
      <c r="B77" t="s">
        <v>314</v>
      </c>
      <c r="C77">
        <v>-1.083054943</v>
      </c>
      <c r="D77">
        <v>-1.70456875100756</v>
      </c>
      <c r="E77" t="s">
        <v>425</v>
      </c>
    </row>
    <row r="78" spans="1:5" x14ac:dyDescent="0.25">
      <c r="A78" t="s">
        <v>232</v>
      </c>
      <c r="B78" t="s">
        <v>314</v>
      </c>
      <c r="C78">
        <v>1.0798528919999999</v>
      </c>
      <c r="D78">
        <v>2.5645634404454398</v>
      </c>
      <c r="E78" t="s">
        <v>430</v>
      </c>
    </row>
    <row r="79" spans="1:5" x14ac:dyDescent="0.25">
      <c r="A79" t="s">
        <v>233</v>
      </c>
      <c r="B79" t="s">
        <v>314</v>
      </c>
      <c r="C79">
        <v>1.233723151</v>
      </c>
      <c r="D79">
        <v>2.4259842248445902</v>
      </c>
      <c r="E79" t="s">
        <v>433</v>
      </c>
    </row>
    <row r="80" spans="1:5" x14ac:dyDescent="0.25">
      <c r="A80" t="s">
        <v>234</v>
      </c>
      <c r="B80" t="s">
        <v>314</v>
      </c>
      <c r="C80">
        <v>1.365877078</v>
      </c>
      <c r="D80">
        <v>2.2597630331114802</v>
      </c>
      <c r="E80" t="s">
        <v>443</v>
      </c>
    </row>
    <row r="81" spans="1:5" x14ac:dyDescent="0.25">
      <c r="A81" t="s">
        <v>235</v>
      </c>
      <c r="B81" t="s">
        <v>314</v>
      </c>
      <c r="C81">
        <v>-1.4704696349999999</v>
      </c>
      <c r="D81">
        <v>-1.78075676302957</v>
      </c>
      <c r="E81" t="s">
        <v>332</v>
      </c>
    </row>
    <row r="82" spans="1:5" x14ac:dyDescent="0.25">
      <c r="A82" t="s">
        <v>236</v>
      </c>
      <c r="B82" t="s">
        <v>314</v>
      </c>
      <c r="C82">
        <v>1.1252063459999999</v>
      </c>
      <c r="D82">
        <v>1.5851783534358399</v>
      </c>
      <c r="E82" t="s">
        <v>364</v>
      </c>
    </row>
    <row r="83" spans="1:5" x14ac:dyDescent="0.25">
      <c r="A83" t="s">
        <v>237</v>
      </c>
      <c r="B83" t="s">
        <v>314</v>
      </c>
      <c r="C83">
        <v>-1.5385306110000001</v>
      </c>
      <c r="D83">
        <v>-1.5013337683343899</v>
      </c>
      <c r="E83" t="s">
        <v>423</v>
      </c>
    </row>
    <row r="84" spans="1:5" x14ac:dyDescent="0.25">
      <c r="A84" t="s">
        <v>238</v>
      </c>
      <c r="B84" t="s">
        <v>314</v>
      </c>
      <c r="C84">
        <v>1.289301858</v>
      </c>
      <c r="D84">
        <v>1.72398569365799</v>
      </c>
      <c r="E84" t="s">
        <v>324</v>
      </c>
    </row>
    <row r="85" spans="1:5" x14ac:dyDescent="0.25">
      <c r="A85" t="s">
        <v>239</v>
      </c>
      <c r="B85" t="s">
        <v>314</v>
      </c>
      <c r="C85">
        <v>1.9031874120000001</v>
      </c>
      <c r="D85">
        <v>2.2223317357092198</v>
      </c>
      <c r="E85" t="s">
        <v>324</v>
      </c>
    </row>
    <row r="86" spans="1:5" x14ac:dyDescent="0.25">
      <c r="A86" t="s">
        <v>240</v>
      </c>
      <c r="B86" t="s">
        <v>314</v>
      </c>
      <c r="C86">
        <v>2.4569015300000001</v>
      </c>
      <c r="D86">
        <v>3.7481866588894199</v>
      </c>
      <c r="E86" t="s">
        <v>387</v>
      </c>
    </row>
    <row r="87" spans="1:5" x14ac:dyDescent="0.25">
      <c r="A87" t="s">
        <v>241</v>
      </c>
      <c r="B87" t="s">
        <v>314</v>
      </c>
      <c r="C87">
        <v>1.41045026</v>
      </c>
      <c r="D87">
        <v>2.3447177204893799</v>
      </c>
      <c r="E87" t="s">
        <v>324</v>
      </c>
    </row>
    <row r="88" spans="1:5" x14ac:dyDescent="0.25">
      <c r="A88" t="s">
        <v>242</v>
      </c>
      <c r="B88" t="s">
        <v>314</v>
      </c>
      <c r="C88">
        <v>1.3859582020000001</v>
      </c>
      <c r="D88">
        <v>2.42683302890687</v>
      </c>
      <c r="E88" t="s">
        <v>456</v>
      </c>
    </row>
    <row r="89" spans="1:5" x14ac:dyDescent="0.25">
      <c r="A89" t="s">
        <v>243</v>
      </c>
      <c r="B89" t="s">
        <v>314</v>
      </c>
      <c r="C89">
        <v>1.6790599850000001</v>
      </c>
      <c r="D89">
        <v>1.57167660219903</v>
      </c>
      <c r="E89" t="s">
        <v>324</v>
      </c>
    </row>
    <row r="90" spans="1:5" x14ac:dyDescent="0.25">
      <c r="A90" t="s">
        <v>244</v>
      </c>
      <c r="B90" t="s">
        <v>314</v>
      </c>
      <c r="C90">
        <v>1.2280017620000001</v>
      </c>
      <c r="D90">
        <v>2.1609569369483399</v>
      </c>
      <c r="E90" t="s">
        <v>438</v>
      </c>
    </row>
    <row r="91" spans="1:5" x14ac:dyDescent="0.25">
      <c r="A91" t="s">
        <v>245</v>
      </c>
      <c r="B91" t="s">
        <v>314</v>
      </c>
      <c r="C91">
        <v>1.3915177620000001</v>
      </c>
      <c r="D91">
        <v>1.32108190231442</v>
      </c>
      <c r="E91" t="s">
        <v>331</v>
      </c>
    </row>
    <row r="92" spans="1:5" x14ac:dyDescent="0.25">
      <c r="A92" t="s">
        <v>246</v>
      </c>
      <c r="B92" t="s">
        <v>314</v>
      </c>
      <c r="C92">
        <v>1.0764953960000001</v>
      </c>
      <c r="D92">
        <v>1.8722714900939701</v>
      </c>
      <c r="E92" t="s">
        <v>356</v>
      </c>
    </row>
    <row r="93" spans="1:5" x14ac:dyDescent="0.25">
      <c r="A93" t="s">
        <v>247</v>
      </c>
      <c r="B93" t="s">
        <v>314</v>
      </c>
      <c r="C93">
        <v>1.219922921</v>
      </c>
      <c r="D93">
        <v>1.2919102580200901</v>
      </c>
      <c r="E93" t="s">
        <v>373</v>
      </c>
    </row>
    <row r="94" spans="1:5" x14ac:dyDescent="0.25">
      <c r="A94" t="s">
        <v>248</v>
      </c>
      <c r="B94" t="s">
        <v>314</v>
      </c>
      <c r="C94">
        <v>2.781558349</v>
      </c>
      <c r="D94">
        <v>4.4173629331292501</v>
      </c>
      <c r="E94" t="s">
        <v>320</v>
      </c>
    </row>
    <row r="95" spans="1:5" x14ac:dyDescent="0.25">
      <c r="A95" t="s">
        <v>249</v>
      </c>
      <c r="B95" t="s">
        <v>314</v>
      </c>
      <c r="C95">
        <v>1.138082544</v>
      </c>
      <c r="D95">
        <v>-2.6041381420357399</v>
      </c>
      <c r="E95" t="s">
        <v>382</v>
      </c>
    </row>
    <row r="96" spans="1:5" x14ac:dyDescent="0.25">
      <c r="A96" t="s">
        <v>250</v>
      </c>
      <c r="B96" t="s">
        <v>314</v>
      </c>
      <c r="C96">
        <v>1.5750023150000001</v>
      </c>
      <c r="D96">
        <v>2.4285035032246598</v>
      </c>
      <c r="E96" t="s">
        <v>322</v>
      </c>
    </row>
    <row r="97" spans="1:5" x14ac:dyDescent="0.25">
      <c r="A97" t="s">
        <v>251</v>
      </c>
      <c r="B97" t="s">
        <v>314</v>
      </c>
      <c r="C97">
        <v>1.4858312010000001</v>
      </c>
      <c r="D97">
        <v>1.8239836324910099</v>
      </c>
      <c r="E97" t="s">
        <v>417</v>
      </c>
    </row>
    <row r="98" spans="1:5" x14ac:dyDescent="0.25">
      <c r="A98" t="s">
        <v>252</v>
      </c>
      <c r="B98" t="s">
        <v>314</v>
      </c>
      <c r="C98">
        <v>1.175792191</v>
      </c>
      <c r="D98">
        <v>1.4832213408583601</v>
      </c>
      <c r="E98" t="s">
        <v>319</v>
      </c>
    </row>
    <row r="99" spans="1:5" x14ac:dyDescent="0.25">
      <c r="A99" t="s">
        <v>253</v>
      </c>
      <c r="B99" t="s">
        <v>314</v>
      </c>
      <c r="C99">
        <v>1.324147126</v>
      </c>
      <c r="D99">
        <v>3.0498874091951098</v>
      </c>
      <c r="E99" t="s">
        <v>401</v>
      </c>
    </row>
    <row r="100" spans="1:5" x14ac:dyDescent="0.25">
      <c r="A100" t="s">
        <v>254</v>
      </c>
      <c r="B100" t="s">
        <v>314</v>
      </c>
      <c r="C100">
        <v>-1.0408755970000001</v>
      </c>
      <c r="D100">
        <v>-1.7616988636709801</v>
      </c>
      <c r="E100" t="s">
        <v>348</v>
      </c>
    </row>
    <row r="101" spans="1:5" x14ac:dyDescent="0.25">
      <c r="A101" t="s">
        <v>255</v>
      </c>
      <c r="B101" t="s">
        <v>314</v>
      </c>
      <c r="C101">
        <v>1.6334146119999999</v>
      </c>
      <c r="D101">
        <v>2.1045700703572798</v>
      </c>
      <c r="E101" t="s">
        <v>377</v>
      </c>
    </row>
    <row r="102" spans="1:5" x14ac:dyDescent="0.25">
      <c r="A102" t="s">
        <v>256</v>
      </c>
      <c r="B102" t="s">
        <v>314</v>
      </c>
      <c r="C102">
        <v>1.6876361090000001</v>
      </c>
      <c r="D102">
        <v>1.42519224652863</v>
      </c>
      <c r="E102" t="s">
        <v>323</v>
      </c>
    </row>
    <row r="103" spans="1:5" x14ac:dyDescent="0.25">
      <c r="A103" t="s">
        <v>257</v>
      </c>
      <c r="B103" t="s">
        <v>314</v>
      </c>
      <c r="C103">
        <v>-1.584227533</v>
      </c>
      <c r="D103">
        <v>-1.63251445776404</v>
      </c>
      <c r="E103" t="s">
        <v>380</v>
      </c>
    </row>
    <row r="104" spans="1:5" x14ac:dyDescent="0.25">
      <c r="A104" t="s">
        <v>258</v>
      </c>
      <c r="B104" t="s">
        <v>314</v>
      </c>
      <c r="C104">
        <v>2.0009028010000001</v>
      </c>
      <c r="D104">
        <v>1.4412880363779199</v>
      </c>
      <c r="E104" t="s">
        <v>339</v>
      </c>
    </row>
    <row r="105" spans="1:5" x14ac:dyDescent="0.25">
      <c r="A105" t="s">
        <v>259</v>
      </c>
      <c r="B105" t="s">
        <v>314</v>
      </c>
      <c r="C105">
        <v>1.501509668</v>
      </c>
      <c r="D105">
        <v>2.8353096871196999</v>
      </c>
      <c r="E105" t="s">
        <v>378</v>
      </c>
    </row>
    <row r="106" spans="1:5" x14ac:dyDescent="0.25">
      <c r="A106" t="s">
        <v>260</v>
      </c>
      <c r="B106" t="s">
        <v>314</v>
      </c>
      <c r="C106">
        <v>-1.3261410199999999</v>
      </c>
      <c r="D106">
        <v>-1.5559307459718901</v>
      </c>
      <c r="E106" t="s">
        <v>360</v>
      </c>
    </row>
    <row r="107" spans="1:5" x14ac:dyDescent="0.25">
      <c r="A107" t="s">
        <v>261</v>
      </c>
      <c r="B107" t="s">
        <v>314</v>
      </c>
      <c r="C107">
        <v>1.2743822250000001</v>
      </c>
      <c r="D107">
        <v>2.0953980329012101</v>
      </c>
      <c r="E107" t="s">
        <v>434</v>
      </c>
    </row>
    <row r="108" spans="1:5" x14ac:dyDescent="0.25">
      <c r="A108" t="s">
        <v>262</v>
      </c>
      <c r="B108" t="s">
        <v>314</v>
      </c>
      <c r="C108">
        <v>1.1099009259999999</v>
      </c>
      <c r="D108">
        <v>3.3737692591011599</v>
      </c>
      <c r="E108" t="s">
        <v>418</v>
      </c>
    </row>
    <row r="109" spans="1:5" x14ac:dyDescent="0.25">
      <c r="A109" t="s">
        <v>263</v>
      </c>
      <c r="B109" t="s">
        <v>314</v>
      </c>
      <c r="C109">
        <v>1.478343489</v>
      </c>
      <c r="D109">
        <v>2.5563729113222</v>
      </c>
      <c r="E109" t="s">
        <v>363</v>
      </c>
    </row>
    <row r="110" spans="1:5" x14ac:dyDescent="0.25">
      <c r="A110" t="s">
        <v>264</v>
      </c>
      <c r="B110" t="s">
        <v>314</v>
      </c>
      <c r="C110">
        <v>1.005060501</v>
      </c>
      <c r="D110">
        <v>2.17879139627681</v>
      </c>
      <c r="E110" t="s">
        <v>362</v>
      </c>
    </row>
    <row r="111" spans="1:5" x14ac:dyDescent="0.25">
      <c r="A111" t="s">
        <v>265</v>
      </c>
      <c r="B111" t="s">
        <v>314</v>
      </c>
      <c r="C111">
        <v>2.0121098719999999</v>
      </c>
      <c r="D111">
        <v>1.0984760059334</v>
      </c>
      <c r="E111" t="s">
        <v>343</v>
      </c>
    </row>
    <row r="112" spans="1:5" x14ac:dyDescent="0.25">
      <c r="A112" t="s">
        <v>266</v>
      </c>
      <c r="B112" t="s">
        <v>314</v>
      </c>
      <c r="C112">
        <v>1.0314783700000001</v>
      </c>
      <c r="D112">
        <v>1.2569733754786401</v>
      </c>
      <c r="E112" t="s">
        <v>333</v>
      </c>
    </row>
    <row r="113" spans="1:5" x14ac:dyDescent="0.25">
      <c r="A113" t="s">
        <v>267</v>
      </c>
      <c r="B113" t="s">
        <v>314</v>
      </c>
      <c r="C113">
        <v>2.4018996320000001</v>
      </c>
      <c r="D113">
        <v>1.4459970489015599</v>
      </c>
      <c r="E113" t="s">
        <v>386</v>
      </c>
    </row>
    <row r="114" spans="1:5" x14ac:dyDescent="0.25">
      <c r="A114" t="s">
        <v>268</v>
      </c>
      <c r="B114" t="s">
        <v>314</v>
      </c>
      <c r="C114">
        <v>1.665190148</v>
      </c>
      <c r="D114">
        <v>1.13182245633351</v>
      </c>
      <c r="E114" t="s">
        <v>376</v>
      </c>
    </row>
    <row r="115" spans="1:5" x14ac:dyDescent="0.25">
      <c r="A115" t="s">
        <v>269</v>
      </c>
      <c r="B115" t="s">
        <v>314</v>
      </c>
      <c r="C115">
        <v>1.2226414299999999</v>
      </c>
      <c r="D115">
        <v>2.1591829559037499</v>
      </c>
      <c r="E115" t="s">
        <v>324</v>
      </c>
    </row>
    <row r="116" spans="1:5" x14ac:dyDescent="0.25">
      <c r="A116" t="s">
        <v>270</v>
      </c>
      <c r="B116" t="s">
        <v>314</v>
      </c>
      <c r="C116">
        <v>1.8712655229999999</v>
      </c>
      <c r="D116">
        <v>3.9284229548951699</v>
      </c>
      <c r="E116" t="s">
        <v>396</v>
      </c>
    </row>
    <row r="117" spans="1:5" x14ac:dyDescent="0.25">
      <c r="A117" t="s">
        <v>271</v>
      </c>
      <c r="B117" t="s">
        <v>314</v>
      </c>
      <c r="C117">
        <v>1.1676796030000001</v>
      </c>
      <c r="D117">
        <v>1.3788308814015</v>
      </c>
      <c r="E117" t="s">
        <v>389</v>
      </c>
    </row>
    <row r="118" spans="1:5" x14ac:dyDescent="0.25">
      <c r="A118" t="s">
        <v>272</v>
      </c>
      <c r="B118" t="s">
        <v>314</v>
      </c>
      <c r="C118">
        <v>1.039616536</v>
      </c>
      <c r="D118">
        <v>1.94130883916352</v>
      </c>
      <c r="E118" t="s">
        <v>342</v>
      </c>
    </row>
    <row r="119" spans="1:5" x14ac:dyDescent="0.25">
      <c r="A119" t="s">
        <v>273</v>
      </c>
      <c r="B119" t="s">
        <v>314</v>
      </c>
      <c r="C119">
        <v>-1.2848349139999999</v>
      </c>
      <c r="D119">
        <v>-1.8792741996831701</v>
      </c>
      <c r="E119" t="s">
        <v>445</v>
      </c>
    </row>
    <row r="120" spans="1:5" x14ac:dyDescent="0.25">
      <c r="A120" t="s">
        <v>274</v>
      </c>
      <c r="B120" t="s">
        <v>314</v>
      </c>
      <c r="C120">
        <v>1.8238436330000001</v>
      </c>
      <c r="D120">
        <v>1.27441736181534</v>
      </c>
      <c r="E120" t="s">
        <v>325</v>
      </c>
    </row>
    <row r="121" spans="1:5" x14ac:dyDescent="0.25">
      <c r="A121" t="s">
        <v>275</v>
      </c>
      <c r="B121" t="s">
        <v>314</v>
      </c>
      <c r="C121">
        <v>-1.121181574</v>
      </c>
      <c r="D121">
        <v>-1.64177457015416</v>
      </c>
      <c r="E121" t="s">
        <v>440</v>
      </c>
    </row>
    <row r="122" spans="1:5" x14ac:dyDescent="0.25">
      <c r="A122" t="s">
        <v>276</v>
      </c>
      <c r="B122" t="s">
        <v>314</v>
      </c>
      <c r="C122">
        <v>2.4674032910000001</v>
      </c>
      <c r="D122">
        <v>3.2974393829086202</v>
      </c>
      <c r="E122" t="s">
        <v>457</v>
      </c>
    </row>
    <row r="123" spans="1:5" x14ac:dyDescent="0.25">
      <c r="A123" t="s">
        <v>277</v>
      </c>
      <c r="B123" t="s">
        <v>314</v>
      </c>
      <c r="C123">
        <v>1.5725423110000001</v>
      </c>
      <c r="D123">
        <v>2.6331562477755899</v>
      </c>
      <c r="E123" t="s">
        <v>437</v>
      </c>
    </row>
    <row r="124" spans="1:5" x14ac:dyDescent="0.25">
      <c r="A124" t="s">
        <v>278</v>
      </c>
      <c r="B124" t="s">
        <v>314</v>
      </c>
      <c r="C124">
        <v>1.3609502550000001</v>
      </c>
      <c r="D124">
        <v>3.2860327881297402</v>
      </c>
      <c r="E124" t="s">
        <v>326</v>
      </c>
    </row>
    <row r="125" spans="1:5" x14ac:dyDescent="0.25">
      <c r="A125" t="s">
        <v>279</v>
      </c>
      <c r="B125" t="s">
        <v>314</v>
      </c>
      <c r="C125">
        <v>-1.442437752</v>
      </c>
      <c r="D125">
        <v>-2.4833635841722401</v>
      </c>
      <c r="E125" t="s">
        <v>400</v>
      </c>
    </row>
    <row r="126" spans="1:5" x14ac:dyDescent="0.25">
      <c r="A126" t="s">
        <v>280</v>
      </c>
      <c r="B126" t="s">
        <v>314</v>
      </c>
      <c r="C126">
        <v>1.3333418829999999</v>
      </c>
      <c r="D126">
        <v>2.0221939575075401</v>
      </c>
      <c r="E126" t="s">
        <v>353</v>
      </c>
    </row>
    <row r="127" spans="1:5" x14ac:dyDescent="0.25">
      <c r="A127" t="s">
        <v>281</v>
      </c>
      <c r="B127" t="s">
        <v>314</v>
      </c>
      <c r="C127">
        <v>1.340079051</v>
      </c>
      <c r="D127">
        <v>1.83984573796444</v>
      </c>
      <c r="E127" t="s">
        <v>319</v>
      </c>
    </row>
    <row r="128" spans="1:5" x14ac:dyDescent="0.25">
      <c r="A128" t="s">
        <v>282</v>
      </c>
      <c r="B128" t="s">
        <v>314</v>
      </c>
      <c r="C128">
        <v>-1.303317013</v>
      </c>
      <c r="D128">
        <v>-1.26170565389387</v>
      </c>
      <c r="E128" t="s">
        <v>413</v>
      </c>
    </row>
    <row r="129" spans="1:5" x14ac:dyDescent="0.25">
      <c r="A129" t="s">
        <v>283</v>
      </c>
      <c r="B129" t="s">
        <v>314</v>
      </c>
      <c r="C129">
        <v>2.697669887</v>
      </c>
      <c r="D129">
        <v>2.9434985528916902</v>
      </c>
      <c r="E129" t="s">
        <v>324</v>
      </c>
    </row>
    <row r="130" spans="1:5" x14ac:dyDescent="0.25">
      <c r="A130" t="s">
        <v>284</v>
      </c>
      <c r="B130" t="s">
        <v>314</v>
      </c>
      <c r="C130">
        <v>1.1920001469999999</v>
      </c>
      <c r="D130">
        <v>3.0981086153705899</v>
      </c>
      <c r="E130" t="s">
        <v>324</v>
      </c>
    </row>
    <row r="131" spans="1:5" x14ac:dyDescent="0.25">
      <c r="A131" t="s">
        <v>285</v>
      </c>
      <c r="B131" t="s">
        <v>314</v>
      </c>
      <c r="C131">
        <v>-1.388498534</v>
      </c>
      <c r="D131">
        <v>-1.1549459600199601</v>
      </c>
      <c r="E131" t="s">
        <v>450</v>
      </c>
    </row>
    <row r="132" spans="1:5" x14ac:dyDescent="0.25">
      <c r="A132" t="s">
        <v>286</v>
      </c>
      <c r="B132" t="s">
        <v>314</v>
      </c>
      <c r="C132">
        <v>-1.3613280109999999</v>
      </c>
      <c r="D132">
        <v>-2.4736077001921699</v>
      </c>
      <c r="E132" t="s">
        <v>441</v>
      </c>
    </row>
    <row r="133" spans="1:5" x14ac:dyDescent="0.25">
      <c r="A133" t="s">
        <v>287</v>
      </c>
      <c r="B133" t="s">
        <v>314</v>
      </c>
      <c r="C133">
        <v>1.6955272779999999</v>
      </c>
      <c r="D133">
        <v>-1.97005690562661</v>
      </c>
      <c r="E133" t="s">
        <v>410</v>
      </c>
    </row>
    <row r="134" spans="1:5" x14ac:dyDescent="0.25">
      <c r="A134" t="s">
        <v>288</v>
      </c>
      <c r="B134" t="s">
        <v>314</v>
      </c>
      <c r="C134">
        <v>-1.505435573</v>
      </c>
      <c r="D134">
        <v>-2.8552261639943701</v>
      </c>
      <c r="E134" t="s">
        <v>452</v>
      </c>
    </row>
    <row r="135" spans="1:5" x14ac:dyDescent="0.25">
      <c r="A135" t="s">
        <v>289</v>
      </c>
      <c r="B135" t="s">
        <v>314</v>
      </c>
      <c r="C135">
        <v>1.3045667190000001</v>
      </c>
      <c r="D135">
        <v>1.6317414461711399</v>
      </c>
      <c r="E135" t="s">
        <v>379</v>
      </c>
    </row>
    <row r="136" spans="1:5" x14ac:dyDescent="0.25">
      <c r="A136" t="s">
        <v>290</v>
      </c>
      <c r="B136" t="s">
        <v>314</v>
      </c>
      <c r="C136">
        <v>1.699392249</v>
      </c>
      <c r="D136">
        <v>1.2162517232471499</v>
      </c>
      <c r="E136" t="s">
        <v>442</v>
      </c>
    </row>
    <row r="137" spans="1:5" x14ac:dyDescent="0.25">
      <c r="A137" t="s">
        <v>291</v>
      </c>
      <c r="B137" t="s">
        <v>314</v>
      </c>
      <c r="C137">
        <v>1.116857282</v>
      </c>
      <c r="D137">
        <v>1.0650026887686399</v>
      </c>
      <c r="E137" t="s">
        <v>447</v>
      </c>
    </row>
    <row r="138" spans="1:5" x14ac:dyDescent="0.25">
      <c r="A138" t="s">
        <v>292</v>
      </c>
      <c r="B138" t="s">
        <v>314</v>
      </c>
      <c r="C138">
        <v>-1.1420201649999999</v>
      </c>
      <c r="D138">
        <v>1.79304680418895</v>
      </c>
      <c r="E138" t="s">
        <v>390</v>
      </c>
    </row>
    <row r="139" spans="1:5" x14ac:dyDescent="0.25">
      <c r="A139" t="s">
        <v>293</v>
      </c>
      <c r="B139" t="s">
        <v>314</v>
      </c>
      <c r="C139">
        <v>2.3309855229999998</v>
      </c>
      <c r="D139">
        <v>1.1615816105886201</v>
      </c>
      <c r="E139" t="s">
        <v>414</v>
      </c>
    </row>
    <row r="140" spans="1:5" x14ac:dyDescent="0.25">
      <c r="A140" t="s">
        <v>294</v>
      </c>
      <c r="B140" t="s">
        <v>314</v>
      </c>
      <c r="C140">
        <v>2.3843376150000002</v>
      </c>
      <c r="D140">
        <v>2.1658401284023601</v>
      </c>
      <c r="E140" t="s">
        <v>345</v>
      </c>
    </row>
    <row r="141" spans="1:5" x14ac:dyDescent="0.25">
      <c r="A141" t="s">
        <v>295</v>
      </c>
      <c r="B141" t="s">
        <v>314</v>
      </c>
      <c r="C141">
        <v>-1.1114552630000001</v>
      </c>
      <c r="D141">
        <v>-1.9047507485128401</v>
      </c>
      <c r="E141" t="s">
        <v>449</v>
      </c>
    </row>
    <row r="142" spans="1:5" x14ac:dyDescent="0.25">
      <c r="A142" t="s">
        <v>296</v>
      </c>
      <c r="B142" t="s">
        <v>314</v>
      </c>
      <c r="C142">
        <v>-1.2508907979999999</v>
      </c>
      <c r="D142">
        <v>-1.4158550569939501</v>
      </c>
      <c r="E142" t="s">
        <v>409</v>
      </c>
    </row>
    <row r="143" spans="1:5" x14ac:dyDescent="0.25">
      <c r="A143" t="s">
        <v>297</v>
      </c>
      <c r="B143" t="s">
        <v>314</v>
      </c>
      <c r="C143">
        <v>1.330561831</v>
      </c>
      <c r="D143">
        <v>2.3727390884852801</v>
      </c>
      <c r="E143" t="s">
        <v>355</v>
      </c>
    </row>
    <row r="144" spans="1:5" x14ac:dyDescent="0.25">
      <c r="A144" t="s">
        <v>298</v>
      </c>
      <c r="B144" t="s">
        <v>314</v>
      </c>
      <c r="C144">
        <v>1.408388135</v>
      </c>
      <c r="D144">
        <v>1.77260662251685</v>
      </c>
      <c r="E144" t="s">
        <v>354</v>
      </c>
    </row>
    <row r="145" spans="1:5" x14ac:dyDescent="0.25">
      <c r="A145" t="s">
        <v>299</v>
      </c>
      <c r="B145" t="s">
        <v>314</v>
      </c>
      <c r="C145">
        <v>1.02012334</v>
      </c>
      <c r="D145">
        <v>2.30952967561843</v>
      </c>
      <c r="E145" t="s">
        <v>392</v>
      </c>
    </row>
    <row r="146" spans="1:5" x14ac:dyDescent="0.25">
      <c r="A146" t="s">
        <v>300</v>
      </c>
      <c r="B146" t="s">
        <v>314</v>
      </c>
      <c r="C146">
        <v>1.112584391</v>
      </c>
      <c r="D146">
        <v>1.4468533029836299</v>
      </c>
      <c r="E146" t="s">
        <v>351</v>
      </c>
    </row>
    <row r="147" spans="1:5" x14ac:dyDescent="0.25">
      <c r="A147" t="s">
        <v>301</v>
      </c>
      <c r="B147" t="s">
        <v>314</v>
      </c>
      <c r="C147">
        <v>2.711193599</v>
      </c>
      <c r="D147">
        <v>3.5608685251161201</v>
      </c>
      <c r="E147" t="s">
        <v>398</v>
      </c>
    </row>
    <row r="148" spans="1:5" x14ac:dyDescent="0.25">
      <c r="A148" t="s">
        <v>302</v>
      </c>
      <c r="B148" t="s">
        <v>314</v>
      </c>
      <c r="C148">
        <v>-1.21326139</v>
      </c>
      <c r="D148">
        <v>-1.41518547272937</v>
      </c>
      <c r="E148" t="s">
        <v>388</v>
      </c>
    </row>
    <row r="149" spans="1:5" x14ac:dyDescent="0.25">
      <c r="A149" t="s">
        <v>303</v>
      </c>
      <c r="B149" t="s">
        <v>314</v>
      </c>
      <c r="C149">
        <v>1.0437190199999999</v>
      </c>
      <c r="D149">
        <v>1.1432131827838401</v>
      </c>
      <c r="E149" t="s">
        <v>393</v>
      </c>
    </row>
    <row r="150" spans="1:5" x14ac:dyDescent="0.25">
      <c r="A150" t="s">
        <v>304</v>
      </c>
      <c r="B150" t="s">
        <v>314</v>
      </c>
      <c r="C150">
        <v>1.4448433780000001</v>
      </c>
      <c r="D150">
        <v>1.2056798816238601</v>
      </c>
      <c r="E150" t="s">
        <v>340</v>
      </c>
    </row>
    <row r="151" spans="1:5" x14ac:dyDescent="0.25">
      <c r="A151" t="s">
        <v>305</v>
      </c>
      <c r="B151" t="s">
        <v>314</v>
      </c>
      <c r="C151">
        <v>1.2040439249999999</v>
      </c>
      <c r="D151">
        <v>1.1733549994527901</v>
      </c>
      <c r="E151" t="s">
        <v>406</v>
      </c>
    </row>
    <row r="152" spans="1:5" x14ac:dyDescent="0.25">
      <c r="A152" t="s">
        <v>306</v>
      </c>
      <c r="B152" t="s">
        <v>314</v>
      </c>
      <c r="C152">
        <v>1.848089305</v>
      </c>
      <c r="D152">
        <v>2.8922871897303999</v>
      </c>
      <c r="E152" t="s">
        <v>395</v>
      </c>
    </row>
    <row r="153" spans="1:5" x14ac:dyDescent="0.25">
      <c r="A153" t="s">
        <v>307</v>
      </c>
      <c r="B153" t="s">
        <v>314</v>
      </c>
      <c r="C153">
        <v>1.181543148</v>
      </c>
      <c r="D153">
        <v>1.0493880326510101</v>
      </c>
      <c r="E153" t="s">
        <v>403</v>
      </c>
    </row>
    <row r="154" spans="1:5" x14ac:dyDescent="0.25">
      <c r="A154" t="s">
        <v>308</v>
      </c>
      <c r="B154" t="s">
        <v>314</v>
      </c>
      <c r="C154">
        <v>1.143641189</v>
      </c>
      <c r="D154">
        <v>1.67696994147928</v>
      </c>
      <c r="E154" t="s">
        <v>428</v>
      </c>
    </row>
    <row r="155" spans="1:5" x14ac:dyDescent="0.25">
      <c r="A155" t="s">
        <v>309</v>
      </c>
      <c r="B155" t="s">
        <v>314</v>
      </c>
      <c r="C155">
        <v>1.1311379580000001</v>
      </c>
      <c r="D155">
        <v>1.14584421339519</v>
      </c>
      <c r="E155" t="s">
        <v>327</v>
      </c>
    </row>
    <row r="156" spans="1:5" x14ac:dyDescent="0.25">
      <c r="A156" t="s">
        <v>310</v>
      </c>
      <c r="B156" t="s">
        <v>314</v>
      </c>
      <c r="C156">
        <v>1.579379638</v>
      </c>
      <c r="D156">
        <v>2.4092992269281099</v>
      </c>
      <c r="E156" t="s">
        <v>453</v>
      </c>
    </row>
  </sheetData>
  <sortState ref="A2:B156">
    <sortCondition ref="B2:B156"/>
  </sortState>
  <conditionalFormatting sqref="C2:D156">
    <cfRule type="colorScale" priority="1">
      <colorScale>
        <cfvo type="min"/>
        <cfvo type="num" val="0"/>
        <cfvo type="max"/>
        <color rgb="FF00B050"/>
        <color theme="0"/>
        <color rgb="FFFF00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33" sqref="A33"/>
    </sheetView>
  </sheetViews>
  <sheetFormatPr defaultRowHeight="15" x14ac:dyDescent="0.25"/>
  <cols>
    <col min="1" max="1" width="53.7109375" customWidth="1"/>
  </cols>
  <sheetData>
    <row r="1" spans="1:9" ht="15.75" x14ac:dyDescent="0.25">
      <c r="A1" s="13" t="s">
        <v>492</v>
      </c>
      <c r="B1" s="13"/>
      <c r="C1" s="13"/>
      <c r="D1" s="13"/>
      <c r="E1" s="13"/>
      <c r="F1" s="13"/>
      <c r="G1" s="13"/>
      <c r="H1" s="13"/>
      <c r="I1" s="13"/>
    </row>
    <row r="2" spans="1:9" x14ac:dyDescent="0.25">
      <c r="A2" t="s">
        <v>460</v>
      </c>
      <c r="B2" t="s">
        <v>461</v>
      </c>
    </row>
    <row r="3" spans="1:9" x14ac:dyDescent="0.25">
      <c r="A3" t="s">
        <v>462</v>
      </c>
      <c r="B3" t="s">
        <v>463</v>
      </c>
    </row>
    <row r="4" spans="1:9" x14ac:dyDescent="0.25">
      <c r="A4" t="s">
        <v>464</v>
      </c>
      <c r="B4" t="s">
        <v>465</v>
      </c>
    </row>
    <row r="5" spans="1:9" x14ac:dyDescent="0.25">
      <c r="A5" t="s">
        <v>466</v>
      </c>
      <c r="B5" t="s">
        <v>467</v>
      </c>
    </row>
    <row r="6" spans="1:9" x14ac:dyDescent="0.25">
      <c r="A6" t="s">
        <v>468</v>
      </c>
      <c r="B6" t="s">
        <v>469</v>
      </c>
    </row>
    <row r="7" spans="1:9" x14ac:dyDescent="0.25">
      <c r="A7" t="s">
        <v>470</v>
      </c>
      <c r="B7" t="s">
        <v>471</v>
      </c>
    </row>
    <row r="8" spans="1:9" x14ac:dyDescent="0.25">
      <c r="A8" s="6" t="s">
        <v>472</v>
      </c>
      <c r="B8" t="s">
        <v>473</v>
      </c>
      <c r="C8" t="s">
        <v>474</v>
      </c>
      <c r="D8" t="s">
        <v>475</v>
      </c>
      <c r="E8" t="s">
        <v>476</v>
      </c>
      <c r="F8" t="s">
        <v>477</v>
      </c>
      <c r="G8" t="s">
        <v>478</v>
      </c>
      <c r="H8" t="s">
        <v>479</v>
      </c>
    </row>
    <row r="9" spans="1:9" x14ac:dyDescent="0.25">
      <c r="A9" t="s">
        <v>480</v>
      </c>
      <c r="B9">
        <v>2075</v>
      </c>
      <c r="C9">
        <v>33</v>
      </c>
      <c r="D9">
        <v>11.58</v>
      </c>
      <c r="E9" t="s">
        <v>481</v>
      </c>
      <c r="F9">
        <v>2.85</v>
      </c>
      <c r="G9" s="5">
        <v>4.4099999999999998E-8</v>
      </c>
      <c r="H9" s="5">
        <v>2.6400000000000002E-4</v>
      </c>
    </row>
    <row r="10" spans="1:9" x14ac:dyDescent="0.25">
      <c r="A10" t="s">
        <v>482</v>
      </c>
      <c r="B10">
        <v>1534</v>
      </c>
      <c r="C10">
        <v>27</v>
      </c>
      <c r="D10">
        <v>8.56</v>
      </c>
      <c r="E10" t="s">
        <v>481</v>
      </c>
      <c r="F10">
        <v>3.15</v>
      </c>
      <c r="G10" s="5">
        <v>1.31E-7</v>
      </c>
      <c r="H10" s="5">
        <v>3.9199999999999999E-4</v>
      </c>
    </row>
    <row r="11" spans="1:9" x14ac:dyDescent="0.25">
      <c r="A11" t="s">
        <v>483</v>
      </c>
      <c r="B11">
        <v>6086</v>
      </c>
      <c r="C11">
        <v>62</v>
      </c>
      <c r="D11">
        <v>33.96</v>
      </c>
      <c r="E11" t="s">
        <v>481</v>
      </c>
      <c r="F11">
        <v>1.83</v>
      </c>
      <c r="G11" s="5">
        <v>4.2300000000000002E-7</v>
      </c>
      <c r="H11" s="5">
        <v>8.4400000000000002E-4</v>
      </c>
    </row>
    <row r="12" spans="1:9" x14ac:dyDescent="0.25">
      <c r="A12" t="s">
        <v>484</v>
      </c>
      <c r="B12">
        <v>1138</v>
      </c>
      <c r="C12">
        <v>21</v>
      </c>
      <c r="D12">
        <v>6.35</v>
      </c>
      <c r="E12" t="s">
        <v>481</v>
      </c>
      <c r="F12">
        <v>3.31</v>
      </c>
      <c r="G12" s="5">
        <v>1.86E-6</v>
      </c>
      <c r="H12" s="5">
        <v>2.2300000000000002E-3</v>
      </c>
    </row>
    <row r="13" spans="1:9" x14ac:dyDescent="0.25">
      <c r="A13" t="s">
        <v>485</v>
      </c>
      <c r="B13">
        <v>2883</v>
      </c>
      <c r="C13">
        <v>37</v>
      </c>
      <c r="D13">
        <v>16.09</v>
      </c>
      <c r="E13" t="s">
        <v>481</v>
      </c>
      <c r="F13">
        <v>2.2999999999999998</v>
      </c>
      <c r="G13" s="5">
        <v>1.84E-6</v>
      </c>
      <c r="H13" s="5">
        <v>2.7599999999999999E-3</v>
      </c>
    </row>
    <row r="14" spans="1:9" x14ac:dyDescent="0.25">
      <c r="A14" t="s">
        <v>486</v>
      </c>
      <c r="B14">
        <v>1556</v>
      </c>
      <c r="C14">
        <v>24</v>
      </c>
      <c r="D14">
        <v>8.68</v>
      </c>
      <c r="E14" t="s">
        <v>481</v>
      </c>
      <c r="F14">
        <v>2.76</v>
      </c>
      <c r="G14" s="5">
        <v>6.7800000000000003E-6</v>
      </c>
      <c r="H14" s="5">
        <v>5.7999999999999996E-3</v>
      </c>
    </row>
    <row r="15" spans="1:9" x14ac:dyDescent="0.25">
      <c r="A15" t="s">
        <v>487</v>
      </c>
      <c r="B15">
        <v>1888</v>
      </c>
      <c r="C15">
        <v>27</v>
      </c>
      <c r="D15">
        <v>10.54</v>
      </c>
      <c r="E15" t="s">
        <v>481</v>
      </c>
      <c r="F15">
        <v>2.56</v>
      </c>
      <c r="G15" s="5">
        <v>6.6000000000000003E-6</v>
      </c>
      <c r="H15" s="5">
        <v>6.5900000000000004E-3</v>
      </c>
    </row>
    <row r="16" spans="1:9" x14ac:dyDescent="0.25">
      <c r="A16" t="s">
        <v>488</v>
      </c>
      <c r="B16">
        <v>730</v>
      </c>
      <c r="C16">
        <v>15</v>
      </c>
      <c r="D16">
        <v>4.07</v>
      </c>
      <c r="E16" t="s">
        <v>481</v>
      </c>
      <c r="F16">
        <v>3.68</v>
      </c>
      <c r="G16" s="5">
        <v>1.8300000000000001E-5</v>
      </c>
      <c r="H16" s="5">
        <v>1.2200000000000001E-2</v>
      </c>
    </row>
    <row r="17" spans="1:8" x14ac:dyDescent="0.25">
      <c r="A17" t="s">
        <v>489</v>
      </c>
      <c r="B17">
        <v>1538</v>
      </c>
      <c r="C17">
        <v>23</v>
      </c>
      <c r="D17">
        <v>8.58</v>
      </c>
      <c r="E17" t="s">
        <v>481</v>
      </c>
      <c r="F17">
        <v>2.68</v>
      </c>
      <c r="G17" s="5">
        <v>1.7499999999999998E-5</v>
      </c>
      <c r="H17" s="5">
        <v>1.3100000000000001E-2</v>
      </c>
    </row>
    <row r="18" spans="1:8" x14ac:dyDescent="0.25">
      <c r="A18" t="s">
        <v>490</v>
      </c>
      <c r="B18">
        <v>37</v>
      </c>
      <c r="C18">
        <v>4</v>
      </c>
      <c r="D18">
        <v>0.21</v>
      </c>
      <c r="E18" t="s">
        <v>481</v>
      </c>
      <c r="F18">
        <v>19.37</v>
      </c>
      <c r="G18" s="5">
        <v>7.8700000000000002E-5</v>
      </c>
      <c r="H18" s="5">
        <v>4.7100000000000003E-2</v>
      </c>
    </row>
  </sheetData>
  <mergeCells count="1">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zoomScale="85" zoomScaleNormal="85" workbookViewId="0">
      <selection activeCell="N14" sqref="N14"/>
    </sheetView>
  </sheetViews>
  <sheetFormatPr defaultRowHeight="15" x14ac:dyDescent="0.25"/>
  <cols>
    <col min="1" max="1" width="19.42578125" customWidth="1"/>
    <col min="2" max="2" width="36.28515625" customWidth="1"/>
    <col min="3" max="3" width="19.42578125" customWidth="1"/>
    <col min="4" max="4" width="28.28515625" customWidth="1"/>
    <col min="5" max="5" width="14.85546875" customWidth="1"/>
    <col min="6" max="6" width="18.7109375" customWidth="1"/>
    <col min="7" max="10" width="25.7109375" customWidth="1"/>
  </cols>
  <sheetData>
    <row r="1" spans="1:14" ht="21" x14ac:dyDescent="0.25">
      <c r="A1" s="1" t="s">
        <v>0</v>
      </c>
      <c r="B1" s="1" t="s">
        <v>1</v>
      </c>
      <c r="C1" s="1" t="s">
        <v>2</v>
      </c>
      <c r="D1" s="2" t="s">
        <v>3</v>
      </c>
      <c r="E1" s="16" t="s">
        <v>491</v>
      </c>
      <c r="F1" s="16"/>
      <c r="G1" s="1" t="s">
        <v>0</v>
      </c>
      <c r="H1" s="1" t="s">
        <v>1</v>
      </c>
      <c r="I1" s="1" t="s">
        <v>2</v>
      </c>
      <c r="J1" s="2" t="s">
        <v>3</v>
      </c>
      <c r="L1" s="15" t="s">
        <v>493</v>
      </c>
      <c r="M1" s="15"/>
      <c r="N1" s="15"/>
    </row>
    <row r="2" spans="1:14" ht="55.5" customHeight="1" x14ac:dyDescent="0.25">
      <c r="A2" s="17" t="s">
        <v>498</v>
      </c>
      <c r="B2" s="14"/>
      <c r="C2" s="14"/>
      <c r="D2" s="14"/>
      <c r="E2" s="16"/>
      <c r="F2" s="16"/>
      <c r="G2" s="14" t="s">
        <v>499</v>
      </c>
      <c r="H2" s="14"/>
      <c r="I2" s="14"/>
      <c r="J2" s="14"/>
      <c r="L2" s="15"/>
      <c r="M2" s="15"/>
      <c r="N2" s="15"/>
    </row>
    <row r="3" spans="1:14" x14ac:dyDescent="0.25">
      <c r="A3" s="7" t="s">
        <v>4</v>
      </c>
      <c r="B3" s="7" t="s">
        <v>5</v>
      </c>
      <c r="C3" s="7">
        <v>181</v>
      </c>
      <c r="D3" s="7" t="s">
        <v>6</v>
      </c>
      <c r="E3" s="8"/>
      <c r="F3" s="8"/>
      <c r="G3" s="7" t="s">
        <v>18</v>
      </c>
      <c r="H3" s="7" t="s">
        <v>19</v>
      </c>
      <c r="I3" s="7">
        <v>233</v>
      </c>
      <c r="J3" s="7" t="s">
        <v>20</v>
      </c>
      <c r="L3" s="15"/>
      <c r="M3" s="15"/>
      <c r="N3" s="15"/>
    </row>
    <row r="4" spans="1:14" x14ac:dyDescent="0.25">
      <c r="A4" s="7" t="s">
        <v>7</v>
      </c>
      <c r="B4" s="7" t="s">
        <v>8</v>
      </c>
      <c r="C4" s="7">
        <v>5</v>
      </c>
      <c r="D4" s="7" t="s">
        <v>9</v>
      </c>
      <c r="E4" s="9"/>
      <c r="F4" s="8"/>
      <c r="G4" s="7" t="s">
        <v>21</v>
      </c>
      <c r="H4" s="7" t="s">
        <v>22</v>
      </c>
      <c r="I4" s="7">
        <v>194</v>
      </c>
      <c r="J4" s="7" t="s">
        <v>20</v>
      </c>
      <c r="L4" s="15"/>
      <c r="M4" s="15"/>
      <c r="N4" s="15"/>
    </row>
    <row r="5" spans="1:14" x14ac:dyDescent="0.25">
      <c r="A5" s="7" t="s">
        <v>10</v>
      </c>
      <c r="B5" s="7" t="s">
        <v>11</v>
      </c>
      <c r="C5" s="7">
        <v>5</v>
      </c>
      <c r="D5" s="7" t="s">
        <v>9</v>
      </c>
      <c r="E5" s="9"/>
      <c r="F5" s="8"/>
      <c r="G5" s="7" t="s">
        <v>23</v>
      </c>
      <c r="H5" s="7" t="s">
        <v>24</v>
      </c>
      <c r="I5" s="7">
        <v>153</v>
      </c>
      <c r="J5" s="7" t="s">
        <v>20</v>
      </c>
      <c r="L5" s="15"/>
      <c r="M5" s="15"/>
      <c r="N5" s="15"/>
    </row>
    <row r="6" spans="1:14" x14ac:dyDescent="0.25">
      <c r="A6" s="7" t="s">
        <v>12</v>
      </c>
      <c r="B6" s="7" t="s">
        <v>13</v>
      </c>
      <c r="C6" s="7">
        <v>33</v>
      </c>
      <c r="D6" s="7" t="s">
        <v>14</v>
      </c>
      <c r="E6" s="10"/>
      <c r="F6" s="8"/>
      <c r="G6" s="7" t="s">
        <v>25</v>
      </c>
      <c r="H6" s="7" t="s">
        <v>26</v>
      </c>
      <c r="I6" s="7">
        <v>57</v>
      </c>
      <c r="J6" s="7" t="s">
        <v>20</v>
      </c>
      <c r="L6" s="15"/>
      <c r="M6" s="15"/>
      <c r="N6" s="15"/>
    </row>
    <row r="7" spans="1:14" x14ac:dyDescent="0.25">
      <c r="A7" s="7" t="s">
        <v>15</v>
      </c>
      <c r="B7" s="7" t="s">
        <v>16</v>
      </c>
      <c r="C7" s="7">
        <v>10</v>
      </c>
      <c r="D7" s="7" t="s">
        <v>17</v>
      </c>
      <c r="E7" s="10"/>
      <c r="F7" s="8"/>
      <c r="G7" s="7" t="s">
        <v>27</v>
      </c>
      <c r="H7" s="7" t="s">
        <v>28</v>
      </c>
      <c r="I7" s="7">
        <v>96</v>
      </c>
      <c r="J7" s="7" t="s">
        <v>20</v>
      </c>
      <c r="L7" s="15"/>
      <c r="M7" s="15"/>
      <c r="N7" s="15"/>
    </row>
    <row r="8" spans="1:14" x14ac:dyDescent="0.25">
      <c r="A8" s="8"/>
      <c r="B8" s="8"/>
      <c r="C8" s="8"/>
      <c r="D8" s="8"/>
      <c r="E8" s="8"/>
      <c r="F8" s="8"/>
      <c r="G8" s="7" t="s">
        <v>4</v>
      </c>
      <c r="H8" s="7" t="s">
        <v>5</v>
      </c>
      <c r="I8" s="7">
        <v>753</v>
      </c>
      <c r="J8" s="7" t="s">
        <v>20</v>
      </c>
    </row>
    <row r="9" spans="1:14" x14ac:dyDescent="0.25">
      <c r="A9" s="8"/>
      <c r="B9" s="8"/>
      <c r="C9" s="8"/>
      <c r="D9" s="8"/>
      <c r="E9" s="8"/>
      <c r="F9" s="8"/>
      <c r="G9" s="7" t="s">
        <v>29</v>
      </c>
      <c r="H9" s="7" t="s">
        <v>30</v>
      </c>
      <c r="I9" s="7">
        <v>1083</v>
      </c>
      <c r="J9" s="7" t="s">
        <v>31</v>
      </c>
    </row>
    <row r="10" spans="1:14" x14ac:dyDescent="0.25">
      <c r="A10" s="8"/>
      <c r="B10" s="8"/>
      <c r="C10" s="8"/>
      <c r="D10" s="8"/>
      <c r="E10" s="8"/>
      <c r="F10" s="8"/>
      <c r="G10" s="7" t="s">
        <v>32</v>
      </c>
      <c r="H10" s="7" t="s">
        <v>33</v>
      </c>
      <c r="I10" s="7">
        <v>37</v>
      </c>
      <c r="J10" s="7" t="s">
        <v>34</v>
      </c>
    </row>
    <row r="11" spans="1:14" x14ac:dyDescent="0.25">
      <c r="A11" s="8"/>
      <c r="B11" s="8"/>
      <c r="C11" s="8"/>
      <c r="D11" s="8"/>
      <c r="E11" s="8"/>
      <c r="F11" s="8"/>
      <c r="G11" s="7" t="s">
        <v>35</v>
      </c>
      <c r="H11" s="7" t="s">
        <v>36</v>
      </c>
      <c r="I11" s="7">
        <v>685</v>
      </c>
      <c r="J11" s="7" t="s">
        <v>37</v>
      </c>
    </row>
    <row r="12" spans="1:14" x14ac:dyDescent="0.25">
      <c r="A12" s="8"/>
      <c r="B12" s="8"/>
      <c r="C12" s="8"/>
      <c r="D12" s="8"/>
      <c r="E12" s="8"/>
      <c r="F12" s="8"/>
      <c r="G12" s="7" t="s">
        <v>38</v>
      </c>
      <c r="H12" s="7" t="s">
        <v>39</v>
      </c>
      <c r="I12" s="7">
        <v>93</v>
      </c>
      <c r="J12" s="7" t="s">
        <v>40</v>
      </c>
    </row>
    <row r="13" spans="1:14" x14ac:dyDescent="0.25">
      <c r="A13" s="8"/>
      <c r="B13" s="8"/>
      <c r="C13" s="8"/>
      <c r="D13" s="8"/>
      <c r="E13" s="8"/>
      <c r="F13" s="8"/>
      <c r="G13" s="7" t="s">
        <v>41</v>
      </c>
      <c r="H13" s="7" t="s">
        <v>42</v>
      </c>
      <c r="I13" s="7">
        <v>253</v>
      </c>
      <c r="J13" s="7" t="s">
        <v>43</v>
      </c>
    </row>
    <row r="14" spans="1:14" x14ac:dyDescent="0.25">
      <c r="A14" s="8"/>
      <c r="B14" s="8"/>
      <c r="C14" s="8"/>
      <c r="D14" s="8"/>
      <c r="E14" s="8"/>
      <c r="F14" s="8"/>
      <c r="G14" s="7" t="s">
        <v>44</v>
      </c>
      <c r="H14" s="7" t="s">
        <v>45</v>
      </c>
      <c r="I14" s="7">
        <v>38</v>
      </c>
      <c r="J14" s="7" t="s">
        <v>46</v>
      </c>
    </row>
    <row r="15" spans="1:14" x14ac:dyDescent="0.25">
      <c r="A15" s="8"/>
      <c r="B15" s="8"/>
      <c r="C15" s="8"/>
      <c r="D15" s="8"/>
      <c r="E15" s="8"/>
      <c r="F15" s="8"/>
      <c r="G15" s="7" t="s">
        <v>47</v>
      </c>
      <c r="H15" s="7" t="s">
        <v>48</v>
      </c>
      <c r="I15" s="7">
        <v>18</v>
      </c>
      <c r="J15" s="7" t="s">
        <v>49</v>
      </c>
    </row>
    <row r="16" spans="1:14" x14ac:dyDescent="0.25">
      <c r="A16" s="8"/>
      <c r="B16" s="8"/>
      <c r="C16" s="8"/>
      <c r="D16" s="8"/>
      <c r="E16" s="8"/>
      <c r="F16" s="8"/>
      <c r="G16" s="7" t="s">
        <v>50</v>
      </c>
      <c r="H16" s="7" t="s">
        <v>51</v>
      </c>
      <c r="I16" s="7">
        <v>17</v>
      </c>
      <c r="J16" s="7" t="s">
        <v>52</v>
      </c>
    </row>
    <row r="17" spans="1:10" x14ac:dyDescent="0.25">
      <c r="A17" s="8"/>
      <c r="B17" s="8"/>
      <c r="C17" s="8"/>
      <c r="D17" s="8"/>
      <c r="E17" s="8"/>
      <c r="F17" s="10"/>
      <c r="G17" s="7" t="s">
        <v>53</v>
      </c>
      <c r="H17" s="7" t="s">
        <v>54</v>
      </c>
      <c r="I17" s="7">
        <v>13</v>
      </c>
      <c r="J17" s="7" t="s">
        <v>55</v>
      </c>
    </row>
    <row r="18" spans="1:10" x14ac:dyDescent="0.25">
      <c r="A18" s="8"/>
      <c r="B18" s="8"/>
      <c r="C18" s="8"/>
      <c r="D18" s="8"/>
      <c r="E18" s="8"/>
      <c r="F18" s="8"/>
      <c r="G18" s="7" t="s">
        <v>56</v>
      </c>
      <c r="H18" s="7" t="s">
        <v>57</v>
      </c>
      <c r="I18" s="7">
        <v>27</v>
      </c>
      <c r="J18" s="7" t="s">
        <v>58</v>
      </c>
    </row>
    <row r="19" spans="1:10" x14ac:dyDescent="0.25">
      <c r="A19" s="8"/>
      <c r="B19" s="8"/>
      <c r="C19" s="8"/>
      <c r="D19" s="8"/>
      <c r="E19" s="8"/>
      <c r="F19" s="8"/>
      <c r="G19" s="7" t="s">
        <v>59</v>
      </c>
      <c r="H19" s="7" t="s">
        <v>60</v>
      </c>
      <c r="I19" s="7">
        <v>127</v>
      </c>
      <c r="J19" s="7" t="s">
        <v>58</v>
      </c>
    </row>
    <row r="20" spans="1:10" x14ac:dyDescent="0.25">
      <c r="A20" s="8"/>
      <c r="B20" s="8"/>
      <c r="C20" s="8"/>
      <c r="D20" s="8"/>
      <c r="E20" s="8"/>
      <c r="F20" s="8"/>
      <c r="G20" s="7" t="s">
        <v>61</v>
      </c>
      <c r="H20" s="7" t="s">
        <v>62</v>
      </c>
      <c r="I20" s="7">
        <v>110</v>
      </c>
      <c r="J20" s="7" t="s">
        <v>63</v>
      </c>
    </row>
    <row r="21" spans="1:10" x14ac:dyDescent="0.25">
      <c r="A21" s="8"/>
      <c r="B21" s="8"/>
      <c r="C21" s="8"/>
      <c r="D21" s="8"/>
      <c r="E21" s="8"/>
      <c r="F21" s="10"/>
      <c r="G21" s="7" t="s">
        <v>64</v>
      </c>
      <c r="H21" s="7" t="s">
        <v>65</v>
      </c>
      <c r="I21" s="7">
        <v>7</v>
      </c>
      <c r="J21" s="7" t="s">
        <v>66</v>
      </c>
    </row>
    <row r="22" spans="1:10" x14ac:dyDescent="0.25">
      <c r="A22" s="8"/>
      <c r="B22" s="8"/>
      <c r="C22" s="8"/>
      <c r="D22" s="8"/>
      <c r="E22" s="8"/>
      <c r="F22" s="8"/>
      <c r="G22" s="7" t="s">
        <v>67</v>
      </c>
      <c r="H22" s="7" t="s">
        <v>68</v>
      </c>
      <c r="I22" s="7">
        <v>46</v>
      </c>
      <c r="J22" s="7" t="s">
        <v>66</v>
      </c>
    </row>
    <row r="23" spans="1:10" x14ac:dyDescent="0.25">
      <c r="A23" s="8"/>
      <c r="B23" s="8"/>
      <c r="C23" s="8"/>
      <c r="D23" s="8"/>
      <c r="E23" s="8"/>
      <c r="F23" s="8"/>
      <c r="G23" s="7" t="s">
        <v>69</v>
      </c>
      <c r="H23" s="7" t="s">
        <v>70</v>
      </c>
      <c r="I23" s="7">
        <v>26</v>
      </c>
      <c r="J23" s="7" t="s">
        <v>71</v>
      </c>
    </row>
    <row r="24" spans="1:10" x14ac:dyDescent="0.25">
      <c r="A24" s="8"/>
      <c r="B24" s="8"/>
      <c r="C24" s="8"/>
      <c r="D24" s="8"/>
      <c r="E24" s="8"/>
      <c r="F24" s="8"/>
      <c r="G24" s="7" t="s">
        <v>72</v>
      </c>
      <c r="H24" s="7" t="s">
        <v>73</v>
      </c>
      <c r="I24" s="7">
        <v>87</v>
      </c>
      <c r="J24" s="7" t="s">
        <v>74</v>
      </c>
    </row>
    <row r="25" spans="1:10" x14ac:dyDescent="0.25">
      <c r="A25" s="8"/>
      <c r="B25" s="8"/>
      <c r="C25" s="8"/>
      <c r="D25" s="8"/>
      <c r="E25" s="8"/>
      <c r="F25" s="8"/>
      <c r="G25" s="7" t="s">
        <v>75</v>
      </c>
      <c r="H25" s="7" t="s">
        <v>76</v>
      </c>
      <c r="I25" s="7">
        <v>13</v>
      </c>
      <c r="J25" s="7" t="s">
        <v>77</v>
      </c>
    </row>
    <row r="26" spans="1:10" x14ac:dyDescent="0.25">
      <c r="A26" s="8"/>
      <c r="B26" s="8"/>
      <c r="C26" s="8"/>
      <c r="D26" s="8"/>
      <c r="E26" s="8"/>
      <c r="F26" s="8"/>
      <c r="G26" s="7" t="s">
        <v>78</v>
      </c>
      <c r="H26" s="7" t="s">
        <v>79</v>
      </c>
      <c r="I26" s="7">
        <v>12</v>
      </c>
      <c r="J26" s="7" t="s">
        <v>80</v>
      </c>
    </row>
    <row r="27" spans="1:10" x14ac:dyDescent="0.25">
      <c r="A27" s="8"/>
      <c r="B27" s="8"/>
      <c r="C27" s="8"/>
      <c r="D27" s="8"/>
      <c r="E27" s="8"/>
      <c r="F27" s="8"/>
      <c r="G27" s="7" t="s">
        <v>81</v>
      </c>
      <c r="H27" s="7" t="s">
        <v>82</v>
      </c>
      <c r="I27" s="7">
        <v>8</v>
      </c>
      <c r="J27" s="7" t="s">
        <v>83</v>
      </c>
    </row>
    <row r="28" spans="1:10" x14ac:dyDescent="0.25">
      <c r="A28" s="8"/>
      <c r="B28" s="8"/>
      <c r="C28" s="8"/>
      <c r="D28" s="8"/>
      <c r="E28" s="8"/>
      <c r="F28" s="8"/>
      <c r="G28" s="7" t="s">
        <v>84</v>
      </c>
      <c r="H28" s="7" t="s">
        <v>85</v>
      </c>
      <c r="I28" s="7">
        <v>5</v>
      </c>
      <c r="J28" s="7" t="s">
        <v>86</v>
      </c>
    </row>
    <row r="29" spans="1:10" x14ac:dyDescent="0.25">
      <c r="A29" s="8"/>
      <c r="B29" s="8"/>
      <c r="C29" s="8"/>
      <c r="D29" s="8"/>
      <c r="E29" s="8"/>
      <c r="F29" s="8"/>
      <c r="G29" s="7" t="s">
        <v>87</v>
      </c>
      <c r="H29" s="7" t="s">
        <v>88</v>
      </c>
      <c r="I29" s="7">
        <v>60</v>
      </c>
      <c r="J29" s="7" t="s">
        <v>89</v>
      </c>
    </row>
    <row r="30" spans="1:10" x14ac:dyDescent="0.25">
      <c r="A30" s="8"/>
      <c r="B30" s="8"/>
      <c r="C30" s="8"/>
      <c r="D30" s="8"/>
      <c r="E30" s="8"/>
      <c r="F30" s="8"/>
      <c r="G30" s="7" t="s">
        <v>90</v>
      </c>
      <c r="H30" s="7" t="s">
        <v>91</v>
      </c>
      <c r="I30" s="7">
        <v>11</v>
      </c>
      <c r="J30" s="7" t="s">
        <v>89</v>
      </c>
    </row>
    <row r="31" spans="1:10" x14ac:dyDescent="0.25">
      <c r="A31" s="8"/>
      <c r="B31" s="8"/>
      <c r="C31" s="8"/>
      <c r="D31" s="8"/>
      <c r="E31" s="8"/>
      <c r="F31" s="8"/>
      <c r="G31" s="7" t="s">
        <v>92</v>
      </c>
      <c r="H31" s="7" t="s">
        <v>93</v>
      </c>
      <c r="I31" s="7">
        <v>30</v>
      </c>
      <c r="J31" s="7" t="s">
        <v>94</v>
      </c>
    </row>
    <row r="32" spans="1:10" x14ac:dyDescent="0.25">
      <c r="A32" s="8"/>
      <c r="B32" s="8"/>
      <c r="C32" s="8"/>
      <c r="D32" s="8"/>
      <c r="E32" s="8"/>
      <c r="F32" s="8"/>
      <c r="G32" s="7" t="s">
        <v>95</v>
      </c>
      <c r="H32" s="7" t="s">
        <v>96</v>
      </c>
      <c r="I32" s="7">
        <v>9</v>
      </c>
      <c r="J32" s="7" t="s">
        <v>97</v>
      </c>
    </row>
    <row r="33" spans="1:10" x14ac:dyDescent="0.25">
      <c r="A33" s="8"/>
      <c r="B33" s="8"/>
      <c r="C33" s="8"/>
      <c r="D33" s="8"/>
      <c r="E33" s="8"/>
      <c r="F33" s="8"/>
      <c r="G33" s="7" t="s">
        <v>98</v>
      </c>
      <c r="H33" s="7" t="s">
        <v>99</v>
      </c>
      <c r="I33" s="7">
        <v>225</v>
      </c>
      <c r="J33" s="7" t="s">
        <v>100</v>
      </c>
    </row>
    <row r="34" spans="1:10" x14ac:dyDescent="0.25">
      <c r="A34" s="8"/>
      <c r="B34" s="8"/>
      <c r="C34" s="8"/>
      <c r="D34" s="8"/>
      <c r="E34" s="8"/>
      <c r="F34" s="8"/>
      <c r="G34" s="7" t="s">
        <v>101</v>
      </c>
      <c r="H34" s="7" t="s">
        <v>102</v>
      </c>
      <c r="I34" s="7">
        <v>170</v>
      </c>
      <c r="J34" s="7" t="s">
        <v>103</v>
      </c>
    </row>
    <row r="35" spans="1:10" x14ac:dyDescent="0.25">
      <c r="A35" s="8"/>
      <c r="B35" s="8"/>
      <c r="C35" s="8"/>
      <c r="D35" s="8"/>
      <c r="E35" s="8"/>
      <c r="F35" s="8"/>
      <c r="G35" s="7" t="s">
        <v>104</v>
      </c>
      <c r="H35" s="7" t="s">
        <v>105</v>
      </c>
      <c r="I35" s="7">
        <v>57</v>
      </c>
      <c r="J35" s="7" t="s">
        <v>106</v>
      </c>
    </row>
    <row r="36" spans="1:10" x14ac:dyDescent="0.25">
      <c r="A36" s="8"/>
      <c r="B36" s="8"/>
      <c r="C36" s="8"/>
      <c r="D36" s="8"/>
      <c r="E36" s="8"/>
      <c r="F36" s="8"/>
      <c r="G36" s="7" t="s">
        <v>107</v>
      </c>
      <c r="H36" s="7" t="s">
        <v>108</v>
      </c>
      <c r="I36" s="7">
        <v>17</v>
      </c>
      <c r="J36" s="7" t="s">
        <v>109</v>
      </c>
    </row>
    <row r="37" spans="1:10" x14ac:dyDescent="0.25">
      <c r="A37" s="8"/>
      <c r="B37" s="8"/>
      <c r="C37" s="8"/>
      <c r="D37" s="8"/>
      <c r="E37" s="8"/>
      <c r="F37" s="8"/>
      <c r="G37" s="7" t="s">
        <v>110</v>
      </c>
      <c r="H37" s="7" t="s">
        <v>111</v>
      </c>
      <c r="I37" s="7">
        <v>36</v>
      </c>
      <c r="J37" s="7" t="s">
        <v>112</v>
      </c>
    </row>
    <row r="38" spans="1:10" x14ac:dyDescent="0.25">
      <c r="A38" s="8"/>
      <c r="B38" s="8"/>
      <c r="C38" s="8"/>
      <c r="D38" s="8"/>
      <c r="E38" s="8"/>
      <c r="F38" s="8"/>
      <c r="G38" s="7" t="s">
        <v>113</v>
      </c>
      <c r="H38" s="7" t="s">
        <v>114</v>
      </c>
      <c r="I38" s="7">
        <v>5</v>
      </c>
      <c r="J38" s="7" t="s">
        <v>115</v>
      </c>
    </row>
    <row r="39" spans="1:10" x14ac:dyDescent="0.25">
      <c r="A39" s="8"/>
      <c r="B39" s="8"/>
      <c r="C39" s="8"/>
      <c r="D39" s="8"/>
      <c r="E39" s="8"/>
      <c r="F39" s="8"/>
      <c r="G39" s="7" t="s">
        <v>116</v>
      </c>
      <c r="H39" s="7" t="s">
        <v>117</v>
      </c>
      <c r="I39" s="7">
        <v>6</v>
      </c>
      <c r="J39" s="7" t="s">
        <v>118</v>
      </c>
    </row>
    <row r="40" spans="1:10" x14ac:dyDescent="0.25">
      <c r="A40" s="8"/>
      <c r="B40" s="8"/>
      <c r="C40" s="8"/>
      <c r="D40" s="8"/>
      <c r="E40" s="8"/>
      <c r="F40" s="8"/>
      <c r="G40" s="7" t="s">
        <v>119</v>
      </c>
      <c r="H40" s="7" t="s">
        <v>120</v>
      </c>
      <c r="I40" s="7">
        <v>21</v>
      </c>
      <c r="J40" s="7" t="s">
        <v>121</v>
      </c>
    </row>
    <row r="41" spans="1:10" x14ac:dyDescent="0.25">
      <c r="A41" s="8"/>
      <c r="B41" s="8"/>
      <c r="C41" s="8"/>
      <c r="D41" s="8"/>
      <c r="E41" s="8"/>
      <c r="F41" s="8"/>
      <c r="G41" s="7" t="s">
        <v>122</v>
      </c>
      <c r="H41" s="7" t="s">
        <v>123</v>
      </c>
      <c r="I41" s="7">
        <v>12</v>
      </c>
      <c r="J41" s="7" t="s">
        <v>124</v>
      </c>
    </row>
    <row r="42" spans="1:10" x14ac:dyDescent="0.25">
      <c r="A42" s="8"/>
      <c r="B42" s="8"/>
      <c r="C42" s="8"/>
      <c r="D42" s="8"/>
      <c r="E42" s="8"/>
      <c r="F42" s="8"/>
      <c r="G42" s="7" t="s">
        <v>125</v>
      </c>
      <c r="H42" s="7" t="s">
        <v>126</v>
      </c>
      <c r="I42" s="7">
        <v>9</v>
      </c>
      <c r="J42" s="7" t="s">
        <v>124</v>
      </c>
    </row>
    <row r="43" spans="1:10" x14ac:dyDescent="0.25">
      <c r="A43" s="8"/>
      <c r="B43" s="8"/>
      <c r="C43" s="8"/>
      <c r="D43" s="8"/>
      <c r="E43" s="8"/>
      <c r="F43" s="8"/>
      <c r="G43" s="7" t="s">
        <v>127</v>
      </c>
      <c r="H43" s="7" t="s">
        <v>128</v>
      </c>
      <c r="I43" s="7">
        <v>6</v>
      </c>
      <c r="J43" s="7" t="s">
        <v>129</v>
      </c>
    </row>
    <row r="44" spans="1:10" x14ac:dyDescent="0.25">
      <c r="A44" s="8"/>
      <c r="B44" s="8"/>
      <c r="C44" s="8"/>
      <c r="D44" s="8"/>
      <c r="E44" s="8"/>
      <c r="F44" s="8"/>
      <c r="G44" s="7" t="s">
        <v>130</v>
      </c>
      <c r="H44" s="7" t="s">
        <v>131</v>
      </c>
      <c r="I44" s="7">
        <v>28</v>
      </c>
      <c r="J44" s="7" t="s">
        <v>132</v>
      </c>
    </row>
    <row r="45" spans="1:10" x14ac:dyDescent="0.25">
      <c r="A45" s="8"/>
      <c r="B45" s="8"/>
      <c r="C45" s="8"/>
      <c r="D45" s="8"/>
      <c r="E45" s="8"/>
      <c r="F45" s="8"/>
      <c r="G45" s="7" t="s">
        <v>133</v>
      </c>
      <c r="H45" s="7" t="s">
        <v>134</v>
      </c>
      <c r="I45" s="7">
        <v>12</v>
      </c>
      <c r="J45" s="7" t="s">
        <v>132</v>
      </c>
    </row>
    <row r="46" spans="1:10" x14ac:dyDescent="0.25">
      <c r="A46" s="8"/>
      <c r="B46" s="8"/>
      <c r="C46" s="8"/>
      <c r="D46" s="8"/>
      <c r="E46" s="8"/>
      <c r="F46" s="8"/>
      <c r="G46" s="7" t="s">
        <v>135</v>
      </c>
      <c r="H46" s="7" t="s">
        <v>136</v>
      </c>
      <c r="I46" s="7">
        <v>6</v>
      </c>
      <c r="J46" s="7" t="s">
        <v>132</v>
      </c>
    </row>
    <row r="47" spans="1:10" x14ac:dyDescent="0.25">
      <c r="A47" s="8"/>
      <c r="B47" s="8"/>
      <c r="C47" s="8"/>
      <c r="D47" s="8"/>
      <c r="E47" s="8"/>
      <c r="F47" s="8"/>
      <c r="G47" s="7" t="s">
        <v>137</v>
      </c>
      <c r="H47" s="7" t="s">
        <v>138</v>
      </c>
      <c r="I47" s="7">
        <v>154</v>
      </c>
      <c r="J47" s="7" t="s">
        <v>132</v>
      </c>
    </row>
    <row r="48" spans="1:10" x14ac:dyDescent="0.25">
      <c r="A48" s="8"/>
      <c r="B48" s="8"/>
      <c r="C48" s="8"/>
      <c r="D48" s="8"/>
      <c r="E48" s="8"/>
      <c r="F48" s="8"/>
      <c r="G48" s="7" t="s">
        <v>139</v>
      </c>
      <c r="H48" s="7" t="s">
        <v>140</v>
      </c>
      <c r="I48" s="7">
        <v>10</v>
      </c>
      <c r="J48" s="7" t="s">
        <v>141</v>
      </c>
    </row>
    <row r="49" spans="1:10" x14ac:dyDescent="0.25">
      <c r="A49" s="8"/>
      <c r="B49" s="8"/>
      <c r="C49" s="8"/>
      <c r="D49" s="8"/>
      <c r="E49" s="8"/>
      <c r="F49" s="8"/>
      <c r="G49" s="7" t="s">
        <v>142</v>
      </c>
      <c r="H49" s="7" t="s">
        <v>143</v>
      </c>
      <c r="I49" s="7">
        <v>12</v>
      </c>
      <c r="J49" s="7" t="s">
        <v>144</v>
      </c>
    </row>
    <row r="50" spans="1:10" x14ac:dyDescent="0.25">
      <c r="A50" s="8"/>
      <c r="B50" s="8"/>
      <c r="C50" s="8"/>
      <c r="D50" s="8"/>
      <c r="E50" s="8"/>
      <c r="F50" s="9"/>
      <c r="G50" s="7" t="s">
        <v>145</v>
      </c>
      <c r="H50" s="7" t="s">
        <v>146</v>
      </c>
      <c r="I50" s="7">
        <v>4</v>
      </c>
      <c r="J50" s="7" t="s">
        <v>144</v>
      </c>
    </row>
    <row r="51" spans="1:10" x14ac:dyDescent="0.25">
      <c r="A51" s="8"/>
      <c r="B51" s="8"/>
      <c r="C51" s="8"/>
      <c r="D51" s="8"/>
      <c r="E51" s="8"/>
      <c r="F51" s="10"/>
      <c r="G51" s="7" t="s">
        <v>15</v>
      </c>
      <c r="H51" s="7" t="s">
        <v>16</v>
      </c>
      <c r="I51" s="7">
        <v>12</v>
      </c>
      <c r="J51" s="7" t="s">
        <v>144</v>
      </c>
    </row>
    <row r="52" spans="1:10" x14ac:dyDescent="0.25">
      <c r="A52" s="8"/>
      <c r="B52" s="8"/>
      <c r="C52" s="8"/>
      <c r="D52" s="8"/>
      <c r="E52" s="8"/>
      <c r="F52" s="8"/>
      <c r="G52" s="7" t="s">
        <v>147</v>
      </c>
      <c r="H52" s="7" t="s">
        <v>148</v>
      </c>
      <c r="I52" s="7">
        <v>17</v>
      </c>
      <c r="J52" s="7" t="s">
        <v>149</v>
      </c>
    </row>
    <row r="53" spans="1:10" x14ac:dyDescent="0.25">
      <c r="A53" s="8"/>
      <c r="B53" s="8"/>
      <c r="C53" s="8"/>
      <c r="D53" s="8"/>
      <c r="E53" s="8"/>
      <c r="F53" s="8"/>
      <c r="G53" s="7" t="s">
        <v>150</v>
      </c>
      <c r="H53" s="7" t="s">
        <v>151</v>
      </c>
      <c r="I53" s="7">
        <v>37</v>
      </c>
      <c r="J53" s="7" t="s">
        <v>152</v>
      </c>
    </row>
    <row r="54" spans="1:10" x14ac:dyDescent="0.25">
      <c r="A54" s="8"/>
      <c r="B54" s="8"/>
      <c r="C54" s="8"/>
      <c r="D54" s="8"/>
      <c r="E54" s="8"/>
      <c r="F54" s="8"/>
      <c r="G54" s="7" t="s">
        <v>153</v>
      </c>
      <c r="H54" s="7" t="s">
        <v>154</v>
      </c>
      <c r="I54" s="7">
        <v>14</v>
      </c>
      <c r="J54" s="7" t="s">
        <v>155</v>
      </c>
    </row>
  </sheetData>
  <mergeCells count="4">
    <mergeCell ref="A2:D2"/>
    <mergeCell ref="G2:J2"/>
    <mergeCell ref="L1:N7"/>
    <mergeCell ref="E1: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 + legend</vt:lpstr>
      <vt:lpstr>A</vt:lpstr>
      <vt:lpstr>B</vt:lpstr>
      <vt:lpst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2024-03-07T18:04:23Z</dcterms:modified>
</cp:coreProperties>
</file>