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07"/>
  <workbookPr/>
  <mc:AlternateContent xmlns:mc="http://schemas.openxmlformats.org/markup-compatibility/2006">
    <mc:Choice Requires="x15">
      <x15ac:absPath xmlns:x15ac="http://schemas.microsoft.com/office/spreadsheetml/2010/11/ac" url="/Volumes/Tumor study in mouse model/NK therapy manuscript/eLife/Figure and Source data files for VOR/Fig 3/"/>
    </mc:Choice>
  </mc:AlternateContent>
  <xr:revisionPtr revIDLastSave="0" documentId="13_ncr:1_{924D8D8B-C2D0-5A4F-B9E3-CEEF1995B2DB}" xr6:coauthVersionLast="47" xr6:coauthVersionMax="47" xr10:uidLastSave="{00000000-0000-0000-0000-000000000000}"/>
  <bookViews>
    <workbookView xWindow="2140" yWindow="500" windowWidth="22760" windowHeight="16300" activeTab="4" xr2:uid="{00000000-000D-0000-FFFF-FFFF00000000}"/>
  </bookViews>
  <sheets>
    <sheet name="3A" sheetId="1" r:id="rId1"/>
    <sheet name="3B" sheetId="3" r:id="rId2"/>
    <sheet name="3C" sheetId="2" r:id="rId3"/>
    <sheet name="3D" sheetId="4" r:id="rId4"/>
    <sheet name="3E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2" l="1"/>
</calcChain>
</file>

<file path=xl/sharedStrings.xml><?xml version="1.0" encoding="utf-8"?>
<sst xmlns="http://schemas.openxmlformats.org/spreadsheetml/2006/main" count="134" uniqueCount="50">
  <si>
    <t>NK cell</t>
  </si>
  <si>
    <t>D21 tumor weight</t>
  </si>
  <si>
    <t>Survival</t>
  </si>
  <si>
    <t>Control</t>
  </si>
  <si>
    <t>EO771 to
NK cell treated survivors</t>
  </si>
  <si>
    <t>B16F10 to
NK cell treated survivors</t>
  </si>
  <si>
    <t>EO771 to
naive mice</t>
  </si>
  <si>
    <t>B16F10 to
naive mice</t>
  </si>
  <si>
    <t>Exp1</t>
    <phoneticPr fontId="4" type="noConversion"/>
  </si>
  <si>
    <t>Exp 2</t>
    <phoneticPr fontId="4" type="noConversion"/>
  </si>
  <si>
    <t>Exp 1</t>
    <phoneticPr fontId="4" type="noConversion"/>
  </si>
  <si>
    <t>Exp 3</t>
    <phoneticPr fontId="4" type="noConversion"/>
  </si>
  <si>
    <t>Exp 4</t>
    <phoneticPr fontId="4" type="noConversion"/>
  </si>
  <si>
    <t>Exp 5</t>
    <phoneticPr fontId="4" type="noConversion"/>
  </si>
  <si>
    <t>Exp 6</t>
    <phoneticPr fontId="4" type="noConversion"/>
  </si>
  <si>
    <t>Exp 7</t>
    <phoneticPr fontId="4" type="noConversion"/>
  </si>
  <si>
    <t>Exp 8</t>
    <phoneticPr fontId="4" type="noConversion"/>
  </si>
  <si>
    <t>Exp 9</t>
    <phoneticPr fontId="4" type="noConversion"/>
  </si>
  <si>
    <t>Exp2</t>
    <phoneticPr fontId="4" type="noConversion"/>
  </si>
  <si>
    <t>Exp 10</t>
    <phoneticPr fontId="4" type="noConversion"/>
  </si>
  <si>
    <t>Tumor: &gt; 400mg</t>
    <phoneticPr fontId="4" type="noConversion"/>
  </si>
  <si>
    <t>Tumor: 95 - 400mg</t>
    <phoneticPr fontId="4" type="noConversion"/>
  </si>
  <si>
    <t>Day post inoculation</t>
    <phoneticPr fontId="4" type="noConversion"/>
  </si>
  <si>
    <t>Day after rechallenge</t>
    <phoneticPr fontId="4" type="noConversion"/>
  </si>
  <si>
    <t>Mice code</t>
    <phoneticPr fontId="4" type="noConversion"/>
  </si>
  <si>
    <t>Tumor: 95-600 mg</t>
    <phoneticPr fontId="10" type="noConversion"/>
  </si>
  <si>
    <t>Tumor: &gt;600 mg</t>
    <phoneticPr fontId="10" type="noConversion"/>
  </si>
  <si>
    <t>Mice code</t>
    <phoneticPr fontId="10" type="noConversion"/>
  </si>
  <si>
    <t>Day dead</t>
    <phoneticPr fontId="10" type="noConversion"/>
  </si>
  <si>
    <t>Isotype control</t>
  </si>
  <si>
    <t>anti-CD4,CD8/NK</t>
  </si>
  <si>
    <t>anti-CD4/NK</t>
  </si>
  <si>
    <t>anti-CD8/NK</t>
  </si>
  <si>
    <t>Exp1</t>
    <phoneticPr fontId="10" type="noConversion"/>
  </si>
  <si>
    <t>Exp2</t>
    <phoneticPr fontId="10" type="noConversion"/>
  </si>
  <si>
    <t>Exp3</t>
    <phoneticPr fontId="10" type="noConversion"/>
  </si>
  <si>
    <t>Donor: post NK cell therapy and re-challenge survivors</t>
    <phoneticPr fontId="10" type="noConversion"/>
  </si>
  <si>
    <t>Donor cell type</t>
    <phoneticPr fontId="10" type="noConversion"/>
  </si>
  <si>
    <t>T</t>
  </si>
  <si>
    <t>non-T</t>
  </si>
  <si>
    <t>No cells</t>
  </si>
  <si>
    <t>Donor: aged-matched naïve mice</t>
    <phoneticPr fontId="10" type="noConversion"/>
  </si>
  <si>
    <t>Primary mice</t>
    <phoneticPr fontId="4" type="noConversion"/>
  </si>
  <si>
    <t>Adoptive transfer exp</t>
    <phoneticPr fontId="4" type="noConversion"/>
  </si>
  <si>
    <r>
      <t xml:space="preserve">Figure 3. </t>
    </r>
    <r>
      <rPr>
        <sz val="12"/>
        <color theme="1"/>
        <rFont val="Times New Roman"/>
        <family val="1"/>
      </rPr>
      <t>Syngeneic NK cell therapy is effective in treating mice with low metastatic burden in a CD8</t>
    </r>
    <r>
      <rPr>
        <vertAlign val="superscript"/>
        <sz val="12"/>
        <color theme="1"/>
        <rFont val="Times New Roman"/>
        <family val="1"/>
      </rPr>
      <t>+</t>
    </r>
    <r>
      <rPr>
        <sz val="12"/>
        <color theme="1"/>
        <rFont val="Times New Roman"/>
        <family val="1"/>
      </rPr>
      <t>-T-cell-dependent manner.</t>
    </r>
  </si>
  <si>
    <t>Figure 3A. Day 21 tumor weight is inversely correlated with survival duration of NK-cell-treated tumor-resected mice.</t>
  </si>
  <si>
    <t>Figure 3B. NK cell therapy promotes long-term survival of mice who had light tumors on day 21.</t>
  </si>
  <si>
    <t>Figure 3C. NK cell therapy induces tumor-specific protection. Surviving mice after NK cell therapy were re-challenged with EO771 or B16F10 cells.</t>
  </si>
  <si>
    <t>Figure 3D. Depletion of CD4+ or/and CD8+ cells alter the effects of NK cell therapy.</t>
  </si>
  <si>
    <t>Figure 3E. T cells isolated from surviving mice post NK cell therapy and tumor re-challenge confer anti-tumor activity.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</si>
</sst>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 "/>
  </numFmts>
  <fonts count="16">
    <font>
      <sz val="11"/>
      <color theme="1"/>
      <name val="Calibri"/>
      <family val="2"/>
      <scheme val="minor"/>
    </font>
    <font>
      <sz val="12"/>
      <color theme="1"/>
      <name val="TimesNewRomanPSMT"/>
      <family val="2"/>
      <charset val="136"/>
    </font>
    <font>
      <sz val="12"/>
      <color rgb="FF006100"/>
      <name val="Calibri"/>
      <family val="2"/>
      <charset val="136"/>
      <scheme val="minor"/>
    </font>
    <font>
      <sz val="12"/>
      <color rgb="FF9C0006"/>
      <name val="Calibri"/>
      <family val="2"/>
      <charset val="136"/>
      <scheme val="minor"/>
    </font>
    <font>
      <sz val="9"/>
      <name val="Calibri"/>
      <family val="3"/>
      <charset val="136"/>
      <scheme val="minor"/>
    </font>
    <font>
      <sz val="12"/>
      <color theme="1"/>
      <name val="Calibri"/>
      <family val="1"/>
      <charset val="136"/>
      <scheme val="minor"/>
    </font>
    <font>
      <sz val="11"/>
      <color theme="1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2"/>
      <name val="Times New Roman"/>
      <family val="1"/>
    </font>
    <font>
      <sz val="9"/>
      <name val="TimesNewRomanPSMT"/>
      <family val="2"/>
      <charset val="136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5" fillId="0" borderId="0"/>
    <xf numFmtId="0" fontId="1" fillId="0" borderId="0">
      <alignment vertical="center"/>
    </xf>
  </cellStyleXfs>
  <cellXfs count="99">
    <xf numFmtId="0" fontId="0" fillId="0" borderId="0" xfId="0"/>
    <xf numFmtId="0" fontId="6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164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2" xfId="3" applyFont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/>
    </xf>
    <xf numFmtId="0" fontId="6" fillId="0" borderId="2" xfId="2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0" borderId="0" xfId="4">
      <alignment vertical="center"/>
    </xf>
    <xf numFmtId="0" fontId="1" fillId="0" borderId="1" xfId="4" applyBorder="1" applyAlignment="1">
      <alignment horizontal="center" vertical="center"/>
    </xf>
    <xf numFmtId="0" fontId="11" fillId="0" borderId="1" xfId="4" applyFont="1" applyBorder="1" applyAlignment="1">
      <alignment horizontal="center"/>
    </xf>
    <xf numFmtId="0" fontId="11" fillId="0" borderId="2" xfId="4" applyFont="1" applyBorder="1" applyAlignment="1">
      <alignment horizontal="center"/>
    </xf>
    <xf numFmtId="0" fontId="11" fillId="0" borderId="10" xfId="4" applyFont="1" applyBorder="1" applyAlignment="1">
      <alignment horizontal="center"/>
    </xf>
    <xf numFmtId="0" fontId="11" fillId="0" borderId="11" xfId="4" applyFont="1" applyBorder="1" applyAlignment="1">
      <alignment horizontal="center"/>
    </xf>
    <xf numFmtId="0" fontId="11" fillId="0" borderId="15" xfId="4" applyFont="1" applyBorder="1" applyAlignment="1">
      <alignment horizontal="center"/>
    </xf>
    <xf numFmtId="0" fontId="11" fillId="0" borderId="18" xfId="4" applyFont="1" applyBorder="1" applyAlignment="1">
      <alignment horizontal="center"/>
    </xf>
    <xf numFmtId="0" fontId="11" fillId="0" borderId="23" xfId="4" applyFont="1" applyBorder="1" applyAlignment="1">
      <alignment horizontal="center"/>
    </xf>
    <xf numFmtId="0" fontId="11" fillId="0" borderId="25" xfId="4" applyFont="1" applyBorder="1" applyAlignment="1">
      <alignment horizontal="center"/>
    </xf>
    <xf numFmtId="0" fontId="11" fillId="0" borderId="4" xfId="4" applyFont="1" applyBorder="1" applyAlignment="1">
      <alignment horizontal="center"/>
    </xf>
    <xf numFmtId="0" fontId="11" fillId="0" borderId="28" xfId="4" applyFont="1" applyBorder="1" applyAlignment="1">
      <alignment horizontal="center"/>
    </xf>
    <xf numFmtId="0" fontId="11" fillId="0" borderId="0" xfId="4" applyFont="1" applyAlignment="1"/>
    <xf numFmtId="0" fontId="12" fillId="0" borderId="4" xfId="4" applyFont="1" applyBorder="1" applyAlignment="1">
      <alignment horizontal="center" vertical="center"/>
    </xf>
    <xf numFmtId="0" fontId="12" fillId="0" borderId="2" xfId="4" applyFont="1" applyBorder="1" applyAlignment="1">
      <alignment horizontal="center" vertical="center"/>
    </xf>
    <xf numFmtId="0" fontId="12" fillId="0" borderId="1" xfId="4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25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5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12" fillId="0" borderId="0" xfId="4" applyFont="1">
      <alignment vertical="center"/>
    </xf>
    <xf numFmtId="0" fontId="12" fillId="0" borderId="10" xfId="4" applyFont="1" applyBorder="1" applyAlignment="1">
      <alignment horizontal="center" vertical="center"/>
    </xf>
    <xf numFmtId="0" fontId="12" fillId="0" borderId="0" xfId="4" applyFont="1" applyAlignment="1">
      <alignment horizontal="center" vertical="center"/>
    </xf>
    <xf numFmtId="0" fontId="12" fillId="0" borderId="0" xfId="4" applyFont="1" applyAlignment="1">
      <alignment vertical="center" wrapText="1"/>
    </xf>
    <xf numFmtId="0" fontId="12" fillId="0" borderId="1" xfId="4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1" fillId="0" borderId="1" xfId="4" applyFont="1" applyBorder="1" applyAlignment="1">
      <alignment horizontal="center" vertical="center" wrapText="1"/>
    </xf>
    <xf numFmtId="0" fontId="11" fillId="0" borderId="2" xfId="4" applyFont="1" applyBorder="1" applyAlignment="1">
      <alignment horizontal="center" vertical="center" wrapText="1"/>
    </xf>
    <xf numFmtId="0" fontId="12" fillId="0" borderId="23" xfId="4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1" fillId="0" borderId="30" xfId="4" applyFont="1" applyBorder="1" applyAlignment="1">
      <alignment horizontal="center"/>
    </xf>
    <xf numFmtId="0" fontId="11" fillId="0" borderId="17" xfId="4" applyFont="1" applyBorder="1" applyAlignment="1">
      <alignment horizontal="center"/>
    </xf>
    <xf numFmtId="0" fontId="11" fillId="0" borderId="26" xfId="4" applyFont="1" applyBorder="1" applyAlignment="1">
      <alignment horizontal="center"/>
    </xf>
    <xf numFmtId="0" fontId="11" fillId="0" borderId="31" xfId="4" applyFont="1" applyBorder="1" applyAlignment="1">
      <alignment horizontal="center"/>
    </xf>
    <xf numFmtId="0" fontId="11" fillId="0" borderId="5" xfId="4" applyFont="1" applyBorder="1" applyAlignment="1">
      <alignment horizontal="center"/>
    </xf>
    <xf numFmtId="0" fontId="11" fillId="0" borderId="32" xfId="4" applyFont="1" applyBorder="1" applyAlignment="1">
      <alignment horizontal="center"/>
    </xf>
    <xf numFmtId="0" fontId="11" fillId="0" borderId="20" xfId="4" applyFont="1" applyBorder="1" applyAlignment="1">
      <alignment horizontal="center"/>
    </xf>
    <xf numFmtId="0" fontId="11" fillId="0" borderId="3" xfId="4" applyFont="1" applyBorder="1" applyAlignment="1">
      <alignment horizontal="center"/>
    </xf>
    <xf numFmtId="0" fontId="11" fillId="0" borderId="24" xfId="4" applyFont="1" applyBorder="1" applyAlignment="1">
      <alignment horizontal="center"/>
    </xf>
    <xf numFmtId="0" fontId="1" fillId="0" borderId="7" xfId="4" applyBorder="1" applyAlignment="1">
      <alignment horizontal="center" vertical="center"/>
    </xf>
    <xf numFmtId="0" fontId="11" fillId="0" borderId="29" xfId="4" applyFont="1" applyBorder="1" applyAlignment="1">
      <alignment horizontal="center"/>
    </xf>
    <xf numFmtId="0" fontId="11" fillId="0" borderId="16" xfId="4" applyFont="1" applyBorder="1" applyAlignment="1">
      <alignment horizontal="center"/>
    </xf>
    <xf numFmtId="0" fontId="11" fillId="0" borderId="19" xfId="4" applyFont="1" applyBorder="1" applyAlignment="1">
      <alignment horizontal="center"/>
    </xf>
    <xf numFmtId="0" fontId="11" fillId="0" borderId="12" xfId="4" applyFont="1" applyBorder="1" applyAlignment="1">
      <alignment horizontal="center"/>
    </xf>
    <xf numFmtId="0" fontId="11" fillId="0" borderId="13" xfId="4" applyFont="1" applyBorder="1" applyAlignment="1">
      <alignment horizontal="center"/>
    </xf>
    <xf numFmtId="0" fontId="1" fillId="0" borderId="6" xfId="4" applyBorder="1" applyAlignment="1">
      <alignment horizontal="center" vertical="center"/>
    </xf>
    <xf numFmtId="0" fontId="1" fillId="0" borderId="5" xfId="4" applyBorder="1" applyAlignment="1">
      <alignment horizontal="center" vertical="center"/>
    </xf>
    <xf numFmtId="0" fontId="1" fillId="0" borderId="21" xfId="4" applyBorder="1" applyAlignment="1">
      <alignment horizontal="center" vertical="center"/>
    </xf>
    <xf numFmtId="0" fontId="1" fillId="0" borderId="2" xfId="4" applyBorder="1" applyAlignment="1">
      <alignment horizontal="center" vertical="center"/>
    </xf>
    <xf numFmtId="0" fontId="11" fillId="0" borderId="1" xfId="4" applyFont="1" applyBorder="1" applyAlignment="1">
      <alignment horizontal="center"/>
    </xf>
    <xf numFmtId="0" fontId="11" fillId="0" borderId="33" xfId="4" applyFont="1" applyBorder="1" applyAlignment="1">
      <alignment horizontal="center"/>
    </xf>
    <xf numFmtId="0" fontId="11" fillId="0" borderId="34" xfId="4" applyFont="1" applyBorder="1" applyAlignment="1">
      <alignment horizontal="center"/>
    </xf>
    <xf numFmtId="0" fontId="11" fillId="0" borderId="35" xfId="4" applyFont="1" applyBorder="1" applyAlignment="1">
      <alignment horizontal="center"/>
    </xf>
    <xf numFmtId="0" fontId="11" fillId="0" borderId="0" xfId="4" applyFont="1" applyAlignment="1">
      <alignment horizontal="center"/>
    </xf>
    <xf numFmtId="0" fontId="11" fillId="0" borderId="36" xfId="4" applyFont="1" applyBorder="1" applyAlignment="1">
      <alignment horizontal="center"/>
    </xf>
    <xf numFmtId="0" fontId="11" fillId="0" borderId="37" xfId="4" applyFont="1" applyBorder="1" applyAlignment="1">
      <alignment horizontal="center"/>
    </xf>
    <xf numFmtId="0" fontId="12" fillId="0" borderId="14" xfId="4" applyFont="1" applyBorder="1" applyAlignment="1">
      <alignment horizontal="center" vertical="center"/>
    </xf>
    <xf numFmtId="0" fontId="12" fillId="0" borderId="22" xfId="4" applyFont="1" applyBorder="1" applyAlignment="1">
      <alignment horizontal="center" vertical="center"/>
    </xf>
    <xf numFmtId="0" fontId="12" fillId="0" borderId="2" xfId="4" applyFont="1" applyBorder="1" applyAlignment="1">
      <alignment horizontal="center" vertical="center" wrapText="1"/>
    </xf>
    <xf numFmtId="0" fontId="12" fillId="0" borderId="4" xfId="4" applyFont="1" applyBorder="1" applyAlignment="1">
      <alignment horizontal="center" vertical="center"/>
    </xf>
    <xf numFmtId="0" fontId="12" fillId="0" borderId="1" xfId="4" applyFont="1" applyBorder="1" applyAlignment="1">
      <alignment horizontal="center" vertical="center"/>
    </xf>
    <xf numFmtId="0" fontId="12" fillId="0" borderId="9" xfId="4" applyFont="1" applyBorder="1" applyAlignment="1">
      <alignment horizontal="center" vertical="center"/>
    </xf>
    <xf numFmtId="0" fontId="12" fillId="0" borderId="27" xfId="4" applyFont="1" applyBorder="1" applyAlignment="1">
      <alignment horizontal="center" vertical="center"/>
    </xf>
    <xf numFmtId="0" fontId="11" fillId="0" borderId="30" xfId="4" applyFont="1" applyBorder="1" applyAlignment="1">
      <alignment horizontal="center" vertical="center"/>
    </xf>
    <xf numFmtId="0" fontId="11" fillId="0" borderId="17" xfId="4" applyFont="1" applyBorder="1" applyAlignment="1">
      <alignment horizontal="center" vertical="center"/>
    </xf>
    <xf numFmtId="0" fontId="11" fillId="0" borderId="26" xfId="4" applyFont="1" applyBorder="1" applyAlignment="1">
      <alignment horizontal="center" vertical="center"/>
    </xf>
    <xf numFmtId="0" fontId="12" fillId="0" borderId="29" xfId="4" applyFont="1" applyBorder="1" applyAlignment="1">
      <alignment horizontal="center" vertical="center"/>
    </xf>
    <xf numFmtId="0" fontId="12" fillId="0" borderId="16" xfId="4" applyFont="1" applyBorder="1" applyAlignment="1">
      <alignment horizontal="center" vertical="center"/>
    </xf>
    <xf numFmtId="0" fontId="12" fillId="0" borderId="12" xfId="4" applyFont="1" applyBorder="1" applyAlignment="1">
      <alignment horizontal="center" vertical="center"/>
    </xf>
    <xf numFmtId="0" fontId="11" fillId="0" borderId="20" xfId="4" applyFont="1" applyBorder="1" applyAlignment="1">
      <alignment horizontal="center" vertical="center"/>
    </xf>
    <xf numFmtId="0" fontId="11" fillId="0" borderId="3" xfId="4" applyFont="1" applyBorder="1" applyAlignment="1">
      <alignment horizontal="center" vertical="center"/>
    </xf>
    <xf numFmtId="0" fontId="12" fillId="0" borderId="19" xfId="4" applyFont="1" applyBorder="1" applyAlignment="1">
      <alignment horizontal="center" vertical="center"/>
    </xf>
    <xf numFmtId="0" fontId="12" fillId="0" borderId="2" xfId="4" applyFont="1" applyBorder="1" applyAlignment="1">
      <alignment horizontal="center" vertical="center"/>
    </xf>
    <xf numFmtId="0" fontId="12" fillId="0" borderId="10" xfId="4" applyFont="1" applyBorder="1" applyAlignment="1">
      <alignment horizontal="center" vertical="center"/>
    </xf>
    <xf numFmtId="0" fontId="12" fillId="0" borderId="23" xfId="4" applyFont="1" applyBorder="1" applyAlignment="1">
      <alignment horizontal="center" vertical="center"/>
    </xf>
    <xf numFmtId="0" fontId="13" fillId="0" borderId="0" xfId="0" applyFont="1"/>
  </cellXfs>
  <cellStyles count="5">
    <cellStyle name="Bad" xfId="2" builtinId="27"/>
    <cellStyle name="Good" xfId="1" builtinId="26"/>
    <cellStyle name="Normal" xfId="0" builtinId="0"/>
    <cellStyle name="一般 2" xfId="3" xr:uid="{00000000-0005-0000-0000-000001000000}"/>
    <cellStyle name="一般 3" xfId="4" xr:uid="{8BA084F5-1441-0A47-BE75-2D1821B046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1"/>
  <sheetViews>
    <sheetView workbookViewId="0">
      <selection sqref="A1:XFD2"/>
    </sheetView>
  </sheetViews>
  <sheetFormatPr baseColWidth="10" defaultColWidth="9" defaultRowHeight="14"/>
  <cols>
    <col min="1" max="1" width="8" style="4" bestFit="1" customWidth="1"/>
    <col min="2" max="2" width="17.83203125" style="4" bestFit="1" customWidth="1"/>
    <col min="3" max="3" width="9.1640625" style="4" bestFit="1" customWidth="1"/>
    <col min="4" max="4" width="9" style="4"/>
    <col min="5" max="5" width="8" style="4" bestFit="1" customWidth="1"/>
    <col min="6" max="6" width="17.83203125" style="4" bestFit="1" customWidth="1"/>
    <col min="7" max="7" width="9.1640625" style="4" bestFit="1" customWidth="1"/>
    <col min="8" max="16384" width="9" style="4"/>
  </cols>
  <sheetData>
    <row r="1" spans="1:7" s="38" customFormat="1" ht="18">
      <c r="A1" s="98" t="s">
        <v>44</v>
      </c>
      <c r="B1" s="40"/>
    </row>
    <row r="2" spans="1:7" s="38" customFormat="1" ht="16">
      <c r="A2" s="38" t="s">
        <v>45</v>
      </c>
      <c r="B2" s="40"/>
    </row>
    <row r="3" spans="1:7">
      <c r="B3" s="51" t="s">
        <v>0</v>
      </c>
      <c r="C3" s="51"/>
      <c r="F3" s="51" t="s">
        <v>3</v>
      </c>
      <c r="G3" s="51"/>
    </row>
    <row r="4" spans="1:7">
      <c r="B4" s="11" t="s">
        <v>1</v>
      </c>
      <c r="C4" s="11" t="s">
        <v>2</v>
      </c>
      <c r="F4" s="11" t="s">
        <v>1</v>
      </c>
      <c r="G4" s="11" t="s">
        <v>2</v>
      </c>
    </row>
    <row r="5" spans="1:7">
      <c r="A5" s="48" t="s">
        <v>8</v>
      </c>
      <c r="B5" s="1">
        <v>451</v>
      </c>
      <c r="C5" s="1">
        <v>51</v>
      </c>
      <c r="E5" s="48" t="s">
        <v>10</v>
      </c>
      <c r="F5" s="1">
        <v>117.7</v>
      </c>
      <c r="G5" s="1">
        <v>80</v>
      </c>
    </row>
    <row r="6" spans="1:7">
      <c r="A6" s="49"/>
      <c r="B6" s="1">
        <v>478.4</v>
      </c>
      <c r="C6" s="1">
        <v>55</v>
      </c>
      <c r="E6" s="49"/>
      <c r="F6" s="1">
        <v>168.7</v>
      </c>
      <c r="G6" s="1">
        <v>46</v>
      </c>
    </row>
    <row r="7" spans="1:7">
      <c r="A7" s="49"/>
      <c r="B7" s="1">
        <v>507.1</v>
      </c>
      <c r="C7" s="1">
        <v>82</v>
      </c>
      <c r="E7" s="49"/>
      <c r="F7" s="1">
        <v>371.3</v>
      </c>
      <c r="G7" s="1">
        <v>67</v>
      </c>
    </row>
    <row r="8" spans="1:7">
      <c r="A8" s="49"/>
      <c r="B8" s="1">
        <v>609</v>
      </c>
      <c r="C8" s="1">
        <v>55</v>
      </c>
      <c r="E8" s="49"/>
      <c r="F8" s="1">
        <v>373.3</v>
      </c>
      <c r="G8" s="1">
        <v>44</v>
      </c>
    </row>
    <row r="9" spans="1:7">
      <c r="A9" s="50"/>
      <c r="B9" s="1">
        <v>863.4</v>
      </c>
      <c r="C9" s="1"/>
      <c r="E9" s="49"/>
      <c r="F9" s="1">
        <v>403.8</v>
      </c>
      <c r="G9" s="1">
        <v>54</v>
      </c>
    </row>
    <row r="10" spans="1:7">
      <c r="A10" s="48" t="s">
        <v>9</v>
      </c>
      <c r="B10" s="5">
        <v>221.7</v>
      </c>
      <c r="C10" s="1">
        <v>79</v>
      </c>
      <c r="E10" s="49"/>
      <c r="F10" s="1">
        <v>693</v>
      </c>
      <c r="G10" s="1">
        <v>44</v>
      </c>
    </row>
    <row r="11" spans="1:7">
      <c r="A11" s="49"/>
      <c r="B11" s="5">
        <v>234.3</v>
      </c>
      <c r="C11" s="1"/>
      <c r="E11" s="50"/>
      <c r="F11" s="1">
        <v>837.9</v>
      </c>
      <c r="G11" s="1">
        <v>88</v>
      </c>
    </row>
    <row r="12" spans="1:7">
      <c r="A12" s="49"/>
      <c r="B12" s="5">
        <v>334.2</v>
      </c>
      <c r="C12" s="1"/>
      <c r="E12" s="48" t="s">
        <v>9</v>
      </c>
      <c r="F12" s="6">
        <v>120.8</v>
      </c>
      <c r="G12" s="7">
        <v>76</v>
      </c>
    </row>
    <row r="13" spans="1:7">
      <c r="A13" s="49"/>
      <c r="B13" s="5">
        <v>430</v>
      </c>
      <c r="C13" s="1">
        <v>78</v>
      </c>
      <c r="E13" s="49"/>
      <c r="F13" s="6">
        <v>197.1</v>
      </c>
      <c r="G13" s="7"/>
    </row>
    <row r="14" spans="1:7">
      <c r="A14" s="49"/>
      <c r="B14" s="5">
        <v>535</v>
      </c>
      <c r="C14" s="1">
        <v>38</v>
      </c>
      <c r="E14" s="49"/>
      <c r="F14" s="6">
        <v>252.6</v>
      </c>
      <c r="G14" s="7"/>
    </row>
    <row r="15" spans="1:7">
      <c r="A15" s="49"/>
      <c r="B15" s="5">
        <v>651</v>
      </c>
      <c r="C15" s="1">
        <v>54</v>
      </c>
      <c r="E15" s="49"/>
      <c r="F15" s="6">
        <v>253</v>
      </c>
      <c r="G15" s="7">
        <v>60</v>
      </c>
    </row>
    <row r="16" spans="1:7">
      <c r="A16" s="49"/>
      <c r="B16" s="5">
        <v>740.3</v>
      </c>
      <c r="C16" s="1">
        <v>51</v>
      </c>
      <c r="E16" s="49"/>
      <c r="F16" s="6">
        <v>410.5</v>
      </c>
      <c r="G16" s="7">
        <v>75</v>
      </c>
    </row>
    <row r="17" spans="1:7">
      <c r="A17" s="50"/>
      <c r="B17" s="5">
        <v>903.3</v>
      </c>
      <c r="C17" s="1">
        <v>45</v>
      </c>
      <c r="E17" s="49"/>
      <c r="F17" s="6">
        <v>458.5</v>
      </c>
      <c r="G17" s="7">
        <v>71</v>
      </c>
    </row>
    <row r="18" spans="1:7">
      <c r="A18" s="48" t="s">
        <v>11</v>
      </c>
      <c r="B18" s="1">
        <v>252</v>
      </c>
      <c r="C18" s="1"/>
      <c r="E18" s="49"/>
      <c r="F18" s="6">
        <v>564.4</v>
      </c>
      <c r="G18" s="7">
        <v>68</v>
      </c>
    </row>
    <row r="19" spans="1:7">
      <c r="A19" s="49"/>
      <c r="B19" s="1">
        <v>366</v>
      </c>
      <c r="C19" s="1">
        <v>67</v>
      </c>
      <c r="E19" s="49"/>
      <c r="F19" s="6">
        <v>736.4</v>
      </c>
      <c r="G19" s="7">
        <v>58</v>
      </c>
    </row>
    <row r="20" spans="1:7">
      <c r="A20" s="49"/>
      <c r="B20" s="1">
        <v>459</v>
      </c>
      <c r="C20" s="1"/>
      <c r="E20" s="49"/>
      <c r="F20" s="6">
        <v>759.1</v>
      </c>
      <c r="G20" s="7">
        <v>34</v>
      </c>
    </row>
    <row r="21" spans="1:7">
      <c r="A21" s="49"/>
      <c r="B21" s="1">
        <v>474</v>
      </c>
      <c r="C21" s="1"/>
      <c r="E21" s="50"/>
      <c r="F21" s="6">
        <v>793.4</v>
      </c>
      <c r="G21" s="7">
        <v>41</v>
      </c>
    </row>
    <row r="22" spans="1:7">
      <c r="A22" s="49"/>
      <c r="B22" s="1">
        <v>514</v>
      </c>
      <c r="C22" s="1">
        <v>62</v>
      </c>
      <c r="E22" s="48" t="s">
        <v>11</v>
      </c>
      <c r="F22" s="7">
        <v>250</v>
      </c>
      <c r="G22" s="7"/>
    </row>
    <row r="23" spans="1:7">
      <c r="A23" s="49"/>
      <c r="B23" s="1">
        <v>565</v>
      </c>
      <c r="C23" s="1">
        <v>61</v>
      </c>
      <c r="E23" s="49"/>
      <c r="F23" s="7">
        <v>252</v>
      </c>
      <c r="G23" s="7">
        <v>79</v>
      </c>
    </row>
    <row r="24" spans="1:7">
      <c r="A24" s="49"/>
      <c r="B24" s="1">
        <v>596</v>
      </c>
      <c r="C24" s="1">
        <v>42</v>
      </c>
      <c r="E24" s="49"/>
      <c r="F24" s="7">
        <v>379</v>
      </c>
      <c r="G24" s="7">
        <v>58</v>
      </c>
    </row>
    <row r="25" spans="1:7">
      <c r="A25" s="49"/>
      <c r="B25" s="1">
        <v>627</v>
      </c>
      <c r="C25" s="1">
        <v>50</v>
      </c>
      <c r="E25" s="49"/>
      <c r="F25" s="7">
        <v>403</v>
      </c>
      <c r="G25" s="7">
        <v>72</v>
      </c>
    </row>
    <row r="26" spans="1:7">
      <c r="A26" s="49"/>
      <c r="B26" s="1">
        <v>717</v>
      </c>
      <c r="C26" s="1">
        <v>46</v>
      </c>
      <c r="E26" s="49"/>
      <c r="F26" s="7">
        <v>478</v>
      </c>
      <c r="G26" s="7"/>
    </row>
    <row r="27" spans="1:7">
      <c r="A27" s="49"/>
      <c r="B27" s="1">
        <v>767</v>
      </c>
      <c r="C27" s="1">
        <v>42</v>
      </c>
      <c r="E27" s="49"/>
      <c r="F27" s="7">
        <v>506</v>
      </c>
      <c r="G27" s="7">
        <v>67</v>
      </c>
    </row>
    <row r="28" spans="1:7">
      <c r="A28" s="50"/>
      <c r="B28" s="1">
        <v>917</v>
      </c>
      <c r="C28" s="1">
        <v>61</v>
      </c>
      <c r="E28" s="49"/>
      <c r="F28" s="7">
        <v>575</v>
      </c>
      <c r="G28" s="7">
        <v>83</v>
      </c>
    </row>
    <row r="29" spans="1:7">
      <c r="A29" s="48" t="s">
        <v>13</v>
      </c>
      <c r="B29" s="8">
        <v>277.8</v>
      </c>
      <c r="C29" s="8">
        <v>83</v>
      </c>
      <c r="E29" s="49"/>
      <c r="F29" s="7">
        <v>579</v>
      </c>
      <c r="G29" s="7">
        <v>46</v>
      </c>
    </row>
    <row r="30" spans="1:7">
      <c r="A30" s="49"/>
      <c r="B30" s="8">
        <v>328</v>
      </c>
      <c r="C30" s="8"/>
      <c r="E30" s="49"/>
      <c r="F30" s="7">
        <v>657</v>
      </c>
      <c r="G30" s="7">
        <v>52</v>
      </c>
    </row>
    <row r="31" spans="1:7">
      <c r="A31" s="49"/>
      <c r="B31" s="8">
        <v>390.8</v>
      </c>
      <c r="C31" s="8">
        <v>70</v>
      </c>
      <c r="E31" s="49"/>
      <c r="F31" s="7">
        <v>712</v>
      </c>
      <c r="G31" s="7">
        <v>89</v>
      </c>
    </row>
    <row r="32" spans="1:7">
      <c r="A32" s="49"/>
      <c r="B32" s="8">
        <v>423</v>
      </c>
      <c r="C32" s="8"/>
      <c r="E32" s="49"/>
      <c r="F32" s="7">
        <v>853</v>
      </c>
      <c r="G32" s="7">
        <v>66</v>
      </c>
    </row>
    <row r="33" spans="1:7">
      <c r="A33" s="49"/>
      <c r="B33" s="8">
        <v>429</v>
      </c>
      <c r="C33" s="8"/>
      <c r="E33" s="49"/>
      <c r="F33" s="7">
        <v>878</v>
      </c>
      <c r="G33" s="7">
        <v>66</v>
      </c>
    </row>
    <row r="34" spans="1:7">
      <c r="A34" s="49"/>
      <c r="B34" s="8">
        <v>448.5</v>
      </c>
      <c r="C34" s="8">
        <v>82</v>
      </c>
      <c r="E34" s="50"/>
      <c r="F34" s="7">
        <v>1209</v>
      </c>
      <c r="G34" s="7">
        <v>42</v>
      </c>
    </row>
    <row r="35" spans="1:7">
      <c r="A35" s="49"/>
      <c r="B35" s="8">
        <v>477.5</v>
      </c>
      <c r="C35" s="8">
        <v>53</v>
      </c>
      <c r="E35" s="48" t="s">
        <v>12</v>
      </c>
      <c r="F35" s="1">
        <v>215</v>
      </c>
      <c r="G35" s="1"/>
    </row>
    <row r="36" spans="1:7">
      <c r="A36" s="49"/>
      <c r="B36" s="8">
        <v>562</v>
      </c>
      <c r="C36" s="8">
        <v>49</v>
      </c>
      <c r="E36" s="49"/>
      <c r="F36" s="1">
        <v>250</v>
      </c>
      <c r="G36" s="1"/>
    </row>
    <row r="37" spans="1:7">
      <c r="A37" s="49"/>
      <c r="B37" s="8">
        <v>599.4</v>
      </c>
      <c r="C37" s="8">
        <v>53</v>
      </c>
      <c r="E37" s="49"/>
      <c r="F37" s="1">
        <v>300</v>
      </c>
      <c r="G37" s="1"/>
    </row>
    <row r="38" spans="1:7">
      <c r="A38" s="49"/>
      <c r="B38" s="8">
        <v>660</v>
      </c>
      <c r="C38" s="8">
        <v>57</v>
      </c>
      <c r="E38" s="49"/>
      <c r="F38" s="1">
        <v>326</v>
      </c>
      <c r="G38" s="1">
        <v>48</v>
      </c>
    </row>
    <row r="39" spans="1:7">
      <c r="A39" s="49"/>
      <c r="B39" s="8">
        <v>694</v>
      </c>
      <c r="C39" s="8">
        <v>53</v>
      </c>
      <c r="E39" s="49"/>
      <c r="F39" s="1">
        <v>380</v>
      </c>
      <c r="G39" s="1">
        <v>69</v>
      </c>
    </row>
    <row r="40" spans="1:7">
      <c r="A40" s="49"/>
      <c r="B40" s="8">
        <v>824.3</v>
      </c>
      <c r="C40" s="8">
        <v>70</v>
      </c>
      <c r="E40" s="49"/>
      <c r="F40" s="1">
        <v>397</v>
      </c>
      <c r="G40" s="1">
        <v>78</v>
      </c>
    </row>
    <row r="41" spans="1:7">
      <c r="A41" s="50"/>
      <c r="B41" s="8">
        <v>1113.7</v>
      </c>
      <c r="C41" s="8">
        <v>43</v>
      </c>
      <c r="E41" s="49"/>
      <c r="F41" s="1">
        <v>549</v>
      </c>
      <c r="G41" s="1"/>
    </row>
    <row r="42" spans="1:7">
      <c r="A42" s="48" t="s">
        <v>14</v>
      </c>
      <c r="B42" s="9">
        <v>363</v>
      </c>
      <c r="C42" s="1"/>
      <c r="E42" s="49"/>
      <c r="F42" s="1">
        <v>593</v>
      </c>
      <c r="G42" s="1">
        <v>94</v>
      </c>
    </row>
    <row r="43" spans="1:7">
      <c r="A43" s="49"/>
      <c r="B43" s="9">
        <v>388</v>
      </c>
      <c r="C43" s="1">
        <v>58</v>
      </c>
      <c r="E43" s="49"/>
      <c r="F43" s="1">
        <v>649</v>
      </c>
      <c r="G43" s="1">
        <v>50</v>
      </c>
    </row>
    <row r="44" spans="1:7">
      <c r="A44" s="49"/>
      <c r="B44" s="9">
        <v>482</v>
      </c>
      <c r="C44" s="1">
        <v>59</v>
      </c>
      <c r="E44" s="49"/>
      <c r="F44" s="1">
        <v>673</v>
      </c>
      <c r="G44" s="1">
        <v>40</v>
      </c>
    </row>
    <row r="45" spans="1:7">
      <c r="A45" s="49"/>
      <c r="B45" s="10">
        <v>501</v>
      </c>
      <c r="C45" s="1">
        <v>72</v>
      </c>
      <c r="E45" s="49"/>
      <c r="F45" s="1">
        <v>783.6</v>
      </c>
      <c r="G45" s="1">
        <v>62</v>
      </c>
    </row>
    <row r="46" spans="1:7">
      <c r="A46" s="49"/>
      <c r="B46" s="10">
        <v>511</v>
      </c>
      <c r="C46" s="1">
        <v>67</v>
      </c>
      <c r="E46" s="49"/>
      <c r="F46" s="1">
        <v>793</v>
      </c>
      <c r="G46" s="1">
        <v>40</v>
      </c>
    </row>
    <row r="47" spans="1:7">
      <c r="A47" s="49"/>
      <c r="B47" s="10">
        <v>573</v>
      </c>
      <c r="C47" s="1">
        <v>70</v>
      </c>
      <c r="E47" s="49"/>
      <c r="F47" s="1">
        <v>875</v>
      </c>
      <c r="G47" s="1">
        <v>54</v>
      </c>
    </row>
    <row r="48" spans="1:7">
      <c r="A48" s="49"/>
      <c r="B48" s="10">
        <v>590</v>
      </c>
      <c r="C48" s="1"/>
      <c r="E48" s="50"/>
      <c r="F48" s="1">
        <v>921</v>
      </c>
      <c r="G48" s="1">
        <v>71</v>
      </c>
    </row>
    <row r="49" spans="1:7" ht="16">
      <c r="A49" s="49"/>
      <c r="B49" s="10">
        <v>626</v>
      </c>
      <c r="C49" s="1">
        <v>68</v>
      </c>
      <c r="E49" s="1" t="s">
        <v>13</v>
      </c>
      <c r="F49" s="1">
        <v>95</v>
      </c>
      <c r="G49" s="2">
        <v>66</v>
      </c>
    </row>
    <row r="50" spans="1:7">
      <c r="A50" s="49"/>
      <c r="B50" s="10">
        <v>743</v>
      </c>
      <c r="C50" s="1">
        <v>51</v>
      </c>
    </row>
    <row r="51" spans="1:7">
      <c r="A51" s="49"/>
      <c r="B51" s="10">
        <v>843</v>
      </c>
      <c r="C51" s="1">
        <v>53</v>
      </c>
    </row>
    <row r="52" spans="1:7">
      <c r="A52" s="50"/>
      <c r="B52" s="10">
        <v>979</v>
      </c>
      <c r="C52" s="1">
        <v>50</v>
      </c>
    </row>
    <row r="53" spans="1:7">
      <c r="A53" s="47" t="s">
        <v>15</v>
      </c>
      <c r="B53" s="11">
        <v>267.60000000000002</v>
      </c>
      <c r="C53" s="11">
        <v>64</v>
      </c>
    </row>
    <row r="54" spans="1:7">
      <c r="A54" s="47"/>
      <c r="B54" s="11">
        <v>278.5</v>
      </c>
      <c r="C54" s="11">
        <v>77</v>
      </c>
    </row>
    <row r="55" spans="1:7">
      <c r="A55" s="47"/>
      <c r="B55" s="11">
        <v>361.2</v>
      </c>
      <c r="C55" s="11"/>
    </row>
    <row r="56" spans="1:7">
      <c r="A56" s="47"/>
      <c r="B56" s="11">
        <v>364.6</v>
      </c>
      <c r="C56" s="11"/>
    </row>
    <row r="57" spans="1:7">
      <c r="A57" s="47"/>
      <c r="B57" s="11">
        <v>421.2</v>
      </c>
      <c r="C57" s="11">
        <v>71</v>
      </c>
    </row>
    <row r="58" spans="1:7">
      <c r="A58" s="47"/>
      <c r="B58" s="11">
        <v>421.6</v>
      </c>
      <c r="C58" s="11">
        <v>52</v>
      </c>
    </row>
    <row r="59" spans="1:7">
      <c r="A59" s="47"/>
      <c r="B59" s="11">
        <v>502.3</v>
      </c>
      <c r="C59" s="11">
        <v>66</v>
      </c>
    </row>
    <row r="60" spans="1:7">
      <c r="A60" s="47"/>
      <c r="B60" s="11">
        <v>542.4</v>
      </c>
      <c r="C60" s="11">
        <v>81</v>
      </c>
    </row>
    <row r="61" spans="1:7">
      <c r="A61" s="47"/>
      <c r="B61" s="11">
        <v>677.4</v>
      </c>
      <c r="C61" s="11">
        <v>58</v>
      </c>
    </row>
    <row r="62" spans="1:7">
      <c r="A62" s="47"/>
      <c r="B62" s="11">
        <v>689</v>
      </c>
      <c r="C62" s="11">
        <v>35</v>
      </c>
    </row>
    <row r="63" spans="1:7">
      <c r="A63" s="47" t="s">
        <v>16</v>
      </c>
      <c r="B63" s="11">
        <v>111.4</v>
      </c>
      <c r="C63" s="11"/>
    </row>
    <row r="64" spans="1:7">
      <c r="A64" s="47"/>
      <c r="B64" s="11">
        <v>300.3</v>
      </c>
      <c r="C64" s="11"/>
    </row>
    <row r="65" spans="1:3">
      <c r="A65" s="47"/>
      <c r="B65" s="11">
        <v>397.8</v>
      </c>
      <c r="C65" s="11">
        <v>69</v>
      </c>
    </row>
    <row r="66" spans="1:3">
      <c r="A66" s="47"/>
      <c r="B66" s="11">
        <v>443.8</v>
      </c>
      <c r="C66" s="11">
        <v>62</v>
      </c>
    </row>
    <row r="67" spans="1:3">
      <c r="A67" s="47"/>
      <c r="B67" s="11">
        <v>558.1</v>
      </c>
      <c r="C67" s="11">
        <v>57</v>
      </c>
    </row>
    <row r="68" spans="1:3">
      <c r="A68" s="47"/>
      <c r="B68" s="11">
        <v>616.70000000000005</v>
      </c>
      <c r="C68" s="11">
        <v>55</v>
      </c>
    </row>
    <row r="69" spans="1:3">
      <c r="A69" s="47"/>
      <c r="B69" s="11">
        <v>709</v>
      </c>
      <c r="C69" s="11"/>
    </row>
    <row r="70" spans="1:3">
      <c r="A70" s="47"/>
      <c r="B70" s="11">
        <v>788</v>
      </c>
      <c r="C70" s="11">
        <v>66</v>
      </c>
    </row>
    <row r="71" spans="1:3">
      <c r="A71" s="47"/>
      <c r="B71" s="11">
        <v>987.8</v>
      </c>
      <c r="C71" s="11">
        <v>54</v>
      </c>
    </row>
    <row r="72" spans="1:3">
      <c r="A72" s="47" t="s">
        <v>17</v>
      </c>
      <c r="B72" s="11">
        <v>225.9</v>
      </c>
      <c r="C72" s="11"/>
    </row>
    <row r="73" spans="1:3">
      <c r="A73" s="47"/>
      <c r="B73" s="11">
        <v>227.8</v>
      </c>
      <c r="C73" s="11"/>
    </row>
    <row r="74" spans="1:3">
      <c r="A74" s="47"/>
      <c r="B74" s="11">
        <v>483</v>
      </c>
      <c r="C74" s="11"/>
    </row>
    <row r="75" spans="1:3">
      <c r="A75" s="47"/>
      <c r="B75" s="11">
        <v>530.6</v>
      </c>
      <c r="C75" s="11"/>
    </row>
    <row r="76" spans="1:3">
      <c r="A76" s="47"/>
      <c r="B76" s="11">
        <v>680.7</v>
      </c>
      <c r="C76" s="11"/>
    </row>
    <row r="77" spans="1:3">
      <c r="A77" s="47"/>
      <c r="B77" s="11">
        <v>696</v>
      </c>
      <c r="C77" s="11">
        <v>50</v>
      </c>
    </row>
    <row r="78" spans="1:3">
      <c r="A78" s="47"/>
      <c r="B78" s="11">
        <v>879.6</v>
      </c>
      <c r="C78" s="11">
        <v>63</v>
      </c>
    </row>
    <row r="79" spans="1:3">
      <c r="A79" s="47"/>
      <c r="B79" s="11">
        <v>881.7</v>
      </c>
      <c r="C79" s="11">
        <v>48</v>
      </c>
    </row>
    <row r="80" spans="1:3">
      <c r="A80" s="47"/>
      <c r="B80" s="11">
        <v>1022.1</v>
      </c>
      <c r="C80" s="11">
        <v>61</v>
      </c>
    </row>
    <row r="81" spans="1:3">
      <c r="A81" s="47"/>
      <c r="B81" s="11">
        <v>1065.2</v>
      </c>
      <c r="C81" s="11">
        <v>42</v>
      </c>
    </row>
  </sheetData>
  <mergeCells count="14">
    <mergeCell ref="F3:G3"/>
    <mergeCell ref="B3:C3"/>
    <mergeCell ref="E35:E48"/>
    <mergeCell ref="A29:A41"/>
    <mergeCell ref="A42:A52"/>
    <mergeCell ref="E5:E11"/>
    <mergeCell ref="E12:E21"/>
    <mergeCell ref="E22:E34"/>
    <mergeCell ref="A53:A62"/>
    <mergeCell ref="A63:A71"/>
    <mergeCell ref="A72:A81"/>
    <mergeCell ref="A5:A9"/>
    <mergeCell ref="A10:A17"/>
    <mergeCell ref="A18:A28"/>
  </mergeCells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89"/>
  <sheetViews>
    <sheetView zoomScale="115" zoomScaleNormal="115" workbookViewId="0">
      <selection sqref="A1:XFD2"/>
    </sheetView>
  </sheetViews>
  <sheetFormatPr baseColWidth="10" defaultColWidth="9" defaultRowHeight="14"/>
  <cols>
    <col min="1" max="1" width="8" style="4" bestFit="1" customWidth="1"/>
    <col min="2" max="2" width="20" style="4" bestFit="1" customWidth="1"/>
    <col min="3" max="3" width="9.1640625" style="4" bestFit="1" customWidth="1"/>
    <col min="4" max="4" width="9.33203125" style="4" bestFit="1" customWidth="1"/>
    <col min="5" max="5" width="9" style="4"/>
    <col min="6" max="6" width="9.1640625" style="4" bestFit="1" customWidth="1"/>
    <col min="7" max="7" width="20" style="4" bestFit="1" customWidth="1"/>
    <col min="8" max="8" width="9.1640625" style="4" bestFit="1" customWidth="1"/>
    <col min="9" max="9" width="9.33203125" style="4" bestFit="1" customWidth="1"/>
    <col min="10" max="10" width="9" style="4"/>
    <col min="11" max="11" width="9" style="4" customWidth="1"/>
    <col min="12" max="12" width="10.33203125" style="4" bestFit="1" customWidth="1"/>
    <col min="13" max="13" width="9" style="4"/>
    <col min="14" max="14" width="9.1640625" style="4" bestFit="1" customWidth="1"/>
    <col min="15" max="15" width="9" style="4"/>
    <col min="16" max="16" width="9.1640625" style="4" bestFit="1" customWidth="1"/>
    <col min="17" max="16384" width="9" style="4"/>
  </cols>
  <sheetData>
    <row r="1" spans="1:16" s="38" customFormat="1" ht="18">
      <c r="A1" s="98" t="s">
        <v>44</v>
      </c>
      <c r="B1" s="40"/>
    </row>
    <row r="2" spans="1:16" s="38" customFormat="1" ht="16">
      <c r="A2" s="38" t="s">
        <v>46</v>
      </c>
      <c r="B2" s="40"/>
    </row>
    <row r="3" spans="1:16">
      <c r="B3" s="52" t="s">
        <v>21</v>
      </c>
      <c r="C3" s="52"/>
      <c r="D3" s="52"/>
      <c r="G3" s="51" t="s">
        <v>20</v>
      </c>
      <c r="H3" s="51"/>
      <c r="I3" s="51"/>
    </row>
    <row r="4" spans="1:16">
      <c r="A4" s="1"/>
      <c r="B4" s="11" t="s">
        <v>22</v>
      </c>
      <c r="C4" s="11" t="s">
        <v>3</v>
      </c>
      <c r="D4" s="11" t="s">
        <v>0</v>
      </c>
      <c r="G4" s="11" t="s">
        <v>22</v>
      </c>
      <c r="H4" s="3" t="s">
        <v>3</v>
      </c>
      <c r="I4" s="3" t="s">
        <v>0</v>
      </c>
    </row>
    <row r="5" spans="1:16">
      <c r="A5" s="47" t="s">
        <v>8</v>
      </c>
      <c r="B5" s="11">
        <v>80</v>
      </c>
      <c r="C5" s="11">
        <v>1</v>
      </c>
      <c r="D5" s="11"/>
      <c r="F5" s="47" t="s">
        <v>10</v>
      </c>
      <c r="G5" s="11">
        <v>54</v>
      </c>
      <c r="H5" s="11">
        <v>1</v>
      </c>
      <c r="I5" s="11"/>
    </row>
    <row r="6" spans="1:16">
      <c r="A6" s="47"/>
      <c r="B6" s="11">
        <v>46</v>
      </c>
      <c r="C6" s="11">
        <v>1</v>
      </c>
      <c r="D6" s="11"/>
      <c r="F6" s="47"/>
      <c r="G6" s="11">
        <v>44</v>
      </c>
      <c r="H6" s="11">
        <v>1</v>
      </c>
      <c r="I6" s="1"/>
      <c r="P6" s="3"/>
    </row>
    <row r="7" spans="1:16">
      <c r="A7" s="47"/>
      <c r="B7" s="11">
        <v>67</v>
      </c>
      <c r="C7" s="11">
        <v>1</v>
      </c>
      <c r="D7" s="11"/>
      <c r="F7" s="47"/>
      <c r="G7" s="11">
        <v>88</v>
      </c>
      <c r="H7" s="11">
        <v>1</v>
      </c>
      <c r="I7" s="11"/>
      <c r="P7" s="3"/>
    </row>
    <row r="8" spans="1:16">
      <c r="A8" s="47"/>
      <c r="B8" s="11">
        <v>44</v>
      </c>
      <c r="C8" s="11">
        <v>1</v>
      </c>
      <c r="D8" s="11"/>
      <c r="F8" s="47" t="s">
        <v>18</v>
      </c>
      <c r="G8" s="11">
        <v>41</v>
      </c>
      <c r="H8" s="11">
        <v>1</v>
      </c>
      <c r="I8" s="1"/>
      <c r="P8" s="3"/>
    </row>
    <row r="9" spans="1:16">
      <c r="A9" s="47" t="s">
        <v>18</v>
      </c>
      <c r="B9" s="11">
        <v>76</v>
      </c>
      <c r="C9" s="11">
        <v>1</v>
      </c>
      <c r="D9" s="11"/>
      <c r="F9" s="47"/>
      <c r="G9" s="11">
        <v>58</v>
      </c>
      <c r="H9" s="11">
        <v>1</v>
      </c>
      <c r="I9" s="1"/>
      <c r="P9" s="3"/>
    </row>
    <row r="10" spans="1:16">
      <c r="A10" s="47"/>
      <c r="B10" s="11">
        <v>180</v>
      </c>
      <c r="C10" s="11">
        <v>0</v>
      </c>
      <c r="D10" s="11"/>
      <c r="F10" s="47"/>
      <c r="G10" s="11">
        <v>34</v>
      </c>
      <c r="H10" s="11">
        <v>1</v>
      </c>
      <c r="I10" s="1"/>
      <c r="P10" s="3"/>
    </row>
    <row r="11" spans="1:16">
      <c r="A11" s="47"/>
      <c r="B11" s="11">
        <v>180</v>
      </c>
      <c r="C11" s="11">
        <v>0</v>
      </c>
      <c r="D11" s="11"/>
      <c r="F11" s="47"/>
      <c r="G11" s="11">
        <v>68</v>
      </c>
      <c r="H11" s="11">
        <v>1</v>
      </c>
      <c r="I11" s="11"/>
      <c r="P11" s="3"/>
    </row>
    <row r="12" spans="1:16">
      <c r="A12" s="47"/>
      <c r="B12" s="11">
        <v>60</v>
      </c>
      <c r="C12" s="11">
        <v>1</v>
      </c>
      <c r="D12" s="1"/>
      <c r="F12" s="47"/>
      <c r="G12" s="11">
        <v>75</v>
      </c>
      <c r="H12" s="11">
        <v>1</v>
      </c>
      <c r="I12" s="1"/>
      <c r="P12" s="3"/>
    </row>
    <row r="13" spans="1:16">
      <c r="A13" s="47" t="s">
        <v>11</v>
      </c>
      <c r="B13" s="11">
        <v>79</v>
      </c>
      <c r="C13" s="11">
        <v>1</v>
      </c>
      <c r="D13" s="11"/>
      <c r="F13" s="47"/>
      <c r="G13" s="11">
        <v>71</v>
      </c>
      <c r="H13" s="11">
        <v>1</v>
      </c>
      <c r="I13" s="1"/>
      <c r="P13" s="3"/>
    </row>
    <row r="14" spans="1:16">
      <c r="A14" s="47"/>
      <c r="B14" s="11">
        <v>180</v>
      </c>
      <c r="C14" s="11">
        <v>0</v>
      </c>
      <c r="D14" s="11"/>
      <c r="F14" s="47" t="s">
        <v>11</v>
      </c>
      <c r="G14" s="11">
        <v>72</v>
      </c>
      <c r="H14" s="11">
        <v>1</v>
      </c>
      <c r="I14" s="1"/>
    </row>
    <row r="15" spans="1:16">
      <c r="A15" s="47"/>
      <c r="B15" s="11">
        <v>58</v>
      </c>
      <c r="C15" s="11">
        <v>1</v>
      </c>
      <c r="D15" s="11"/>
      <c r="F15" s="47"/>
      <c r="G15" s="11">
        <v>180</v>
      </c>
      <c r="H15" s="11">
        <v>0</v>
      </c>
      <c r="I15" s="11"/>
    </row>
    <row r="16" spans="1:16">
      <c r="A16" s="47" t="s">
        <v>12</v>
      </c>
      <c r="B16" s="11">
        <v>180</v>
      </c>
      <c r="C16" s="11">
        <v>0</v>
      </c>
      <c r="D16" s="11"/>
      <c r="F16" s="47"/>
      <c r="G16" s="11">
        <v>67</v>
      </c>
      <c r="H16" s="11">
        <v>1</v>
      </c>
      <c r="I16" s="11"/>
    </row>
    <row r="17" spans="1:9">
      <c r="A17" s="47"/>
      <c r="B17" s="11">
        <v>180</v>
      </c>
      <c r="C17" s="11">
        <v>0</v>
      </c>
      <c r="D17" s="1"/>
      <c r="F17" s="47"/>
      <c r="G17" s="11">
        <v>83</v>
      </c>
      <c r="H17" s="11">
        <v>1</v>
      </c>
      <c r="I17" s="11"/>
    </row>
    <row r="18" spans="1:9">
      <c r="A18" s="47"/>
      <c r="B18" s="11">
        <v>180</v>
      </c>
      <c r="C18" s="11">
        <v>0</v>
      </c>
      <c r="D18" s="1"/>
      <c r="F18" s="47"/>
      <c r="G18" s="11">
        <v>46</v>
      </c>
      <c r="H18" s="11">
        <v>1</v>
      </c>
      <c r="I18" s="11"/>
    </row>
    <row r="19" spans="1:9">
      <c r="A19" s="47"/>
      <c r="B19" s="11">
        <v>48</v>
      </c>
      <c r="C19" s="11">
        <v>1</v>
      </c>
      <c r="D19" s="11"/>
      <c r="F19" s="47"/>
      <c r="G19" s="11">
        <v>52</v>
      </c>
      <c r="H19" s="11">
        <v>1</v>
      </c>
      <c r="I19" s="11"/>
    </row>
    <row r="20" spans="1:9">
      <c r="A20" s="47"/>
      <c r="B20" s="11">
        <v>69</v>
      </c>
      <c r="C20" s="11">
        <v>1</v>
      </c>
      <c r="D20" s="11"/>
      <c r="F20" s="47"/>
      <c r="G20" s="11">
        <v>89</v>
      </c>
      <c r="H20" s="11">
        <v>1</v>
      </c>
      <c r="I20" s="11"/>
    </row>
    <row r="21" spans="1:9">
      <c r="A21" s="47"/>
      <c r="B21" s="11">
        <v>78</v>
      </c>
      <c r="C21" s="11">
        <v>1</v>
      </c>
      <c r="D21" s="11"/>
      <c r="F21" s="47"/>
      <c r="G21" s="11">
        <v>66</v>
      </c>
      <c r="H21" s="11">
        <v>1</v>
      </c>
      <c r="I21" s="11"/>
    </row>
    <row r="22" spans="1:9">
      <c r="A22" s="1" t="s">
        <v>16</v>
      </c>
      <c r="B22" s="11">
        <v>66</v>
      </c>
      <c r="C22" s="11">
        <v>1</v>
      </c>
      <c r="D22" s="11"/>
      <c r="F22" s="47"/>
      <c r="G22" s="11">
        <v>66</v>
      </c>
      <c r="H22" s="11">
        <v>1</v>
      </c>
      <c r="I22" s="11"/>
    </row>
    <row r="23" spans="1:9">
      <c r="A23" s="1" t="s">
        <v>10</v>
      </c>
      <c r="B23" s="11">
        <v>180</v>
      </c>
      <c r="C23" s="11"/>
      <c r="D23" s="11">
        <v>0</v>
      </c>
      <c r="F23" s="47"/>
      <c r="G23" s="11">
        <v>42</v>
      </c>
      <c r="H23" s="11">
        <v>1</v>
      </c>
      <c r="I23" s="11"/>
    </row>
    <row r="24" spans="1:9">
      <c r="A24" s="47" t="s">
        <v>18</v>
      </c>
      <c r="B24" s="11">
        <v>180</v>
      </c>
      <c r="C24" s="11"/>
      <c r="D24" s="11">
        <v>0</v>
      </c>
      <c r="F24" s="47" t="s">
        <v>12</v>
      </c>
      <c r="G24" s="11">
        <v>180</v>
      </c>
      <c r="H24" s="11">
        <v>0</v>
      </c>
      <c r="I24" s="11"/>
    </row>
    <row r="25" spans="1:9">
      <c r="A25" s="47"/>
      <c r="B25" s="11">
        <v>180</v>
      </c>
      <c r="C25" s="11"/>
      <c r="D25" s="11">
        <v>0</v>
      </c>
      <c r="F25" s="47"/>
      <c r="G25" s="11">
        <v>94</v>
      </c>
      <c r="H25" s="11">
        <v>1</v>
      </c>
      <c r="I25" s="11"/>
    </row>
    <row r="26" spans="1:9">
      <c r="A26" s="47"/>
      <c r="B26" s="11">
        <v>79</v>
      </c>
      <c r="C26" s="11"/>
      <c r="D26" s="11">
        <v>1</v>
      </c>
      <c r="F26" s="47"/>
      <c r="G26" s="11">
        <v>50</v>
      </c>
      <c r="H26" s="11">
        <v>1</v>
      </c>
      <c r="I26" s="1"/>
    </row>
    <row r="27" spans="1:9">
      <c r="A27" s="47"/>
      <c r="B27" s="11">
        <v>180</v>
      </c>
      <c r="C27" s="11"/>
      <c r="D27" s="11">
        <v>0</v>
      </c>
      <c r="F27" s="47"/>
      <c r="G27" s="11">
        <v>40</v>
      </c>
      <c r="H27" s="11">
        <v>1</v>
      </c>
      <c r="I27" s="1"/>
    </row>
    <row r="28" spans="1:9">
      <c r="A28" s="47"/>
      <c r="B28" s="11">
        <v>180</v>
      </c>
      <c r="C28" s="11"/>
      <c r="D28" s="11">
        <v>0</v>
      </c>
      <c r="F28" s="47"/>
      <c r="G28" s="11">
        <v>62</v>
      </c>
      <c r="H28" s="11">
        <v>1</v>
      </c>
      <c r="I28" s="11"/>
    </row>
    <row r="29" spans="1:9">
      <c r="A29" s="47" t="s">
        <v>11</v>
      </c>
      <c r="B29" s="11">
        <v>180</v>
      </c>
      <c r="C29" s="11"/>
      <c r="D29" s="11">
        <v>0</v>
      </c>
      <c r="F29" s="47"/>
      <c r="G29" s="11">
        <v>40</v>
      </c>
      <c r="H29" s="11">
        <v>1</v>
      </c>
      <c r="I29" s="11"/>
    </row>
    <row r="30" spans="1:9">
      <c r="A30" s="47"/>
      <c r="B30" s="11">
        <v>180</v>
      </c>
      <c r="C30" s="11"/>
      <c r="D30" s="11">
        <v>0</v>
      </c>
      <c r="F30" s="47"/>
      <c r="G30" s="11">
        <v>54</v>
      </c>
      <c r="H30" s="11">
        <v>1</v>
      </c>
      <c r="I30" s="11"/>
    </row>
    <row r="31" spans="1:9">
      <c r="A31" s="47"/>
      <c r="B31" s="11">
        <v>67</v>
      </c>
      <c r="C31" s="11"/>
      <c r="D31" s="11">
        <v>1</v>
      </c>
      <c r="F31" s="47"/>
      <c r="G31" s="11">
        <v>71</v>
      </c>
      <c r="H31" s="11">
        <v>1</v>
      </c>
      <c r="I31" s="11"/>
    </row>
    <row r="32" spans="1:9">
      <c r="A32" s="47" t="s">
        <v>13</v>
      </c>
      <c r="B32" s="11">
        <v>83</v>
      </c>
      <c r="C32" s="11"/>
      <c r="D32" s="11">
        <v>1</v>
      </c>
      <c r="F32" s="47" t="s">
        <v>10</v>
      </c>
      <c r="G32" s="11">
        <v>51</v>
      </c>
      <c r="H32" s="11"/>
      <c r="I32" s="11">
        <v>1</v>
      </c>
    </row>
    <row r="33" spans="1:9">
      <c r="A33" s="47"/>
      <c r="B33" s="11">
        <v>180</v>
      </c>
      <c r="C33" s="11"/>
      <c r="D33" s="11">
        <v>0</v>
      </c>
      <c r="F33" s="47"/>
      <c r="G33" s="11">
        <v>55</v>
      </c>
      <c r="H33" s="11"/>
      <c r="I33" s="11">
        <v>1</v>
      </c>
    </row>
    <row r="34" spans="1:9">
      <c r="A34" s="47"/>
      <c r="B34" s="11">
        <v>180</v>
      </c>
      <c r="C34" s="11"/>
      <c r="D34" s="11">
        <v>0</v>
      </c>
      <c r="F34" s="47"/>
      <c r="G34" s="11">
        <v>82</v>
      </c>
      <c r="H34" s="11"/>
      <c r="I34" s="11">
        <v>1</v>
      </c>
    </row>
    <row r="35" spans="1:9">
      <c r="A35" s="47"/>
      <c r="B35" s="11">
        <v>70</v>
      </c>
      <c r="C35" s="11"/>
      <c r="D35" s="11">
        <v>1</v>
      </c>
      <c r="F35" s="47"/>
      <c r="G35" s="11">
        <v>180</v>
      </c>
      <c r="H35" s="11"/>
      <c r="I35" s="11">
        <v>0</v>
      </c>
    </row>
    <row r="36" spans="1:9">
      <c r="A36" s="47" t="s">
        <v>14</v>
      </c>
      <c r="B36" s="11">
        <v>180</v>
      </c>
      <c r="C36" s="11"/>
      <c r="D36" s="11">
        <v>0</v>
      </c>
      <c r="F36" s="47"/>
      <c r="G36" s="11">
        <v>55</v>
      </c>
      <c r="H36" s="11"/>
      <c r="I36" s="11">
        <v>1</v>
      </c>
    </row>
    <row r="37" spans="1:9">
      <c r="A37" s="47"/>
      <c r="B37" s="11">
        <v>58</v>
      </c>
      <c r="C37" s="11"/>
      <c r="D37" s="11">
        <v>1</v>
      </c>
      <c r="F37" s="47" t="s">
        <v>18</v>
      </c>
      <c r="G37" s="11">
        <v>54</v>
      </c>
      <c r="H37" s="11"/>
      <c r="I37" s="11">
        <v>1</v>
      </c>
    </row>
    <row r="38" spans="1:9">
      <c r="A38" s="47"/>
      <c r="B38" s="11">
        <v>180</v>
      </c>
      <c r="C38" s="11"/>
      <c r="D38" s="11">
        <v>0</v>
      </c>
      <c r="F38" s="47"/>
      <c r="G38" s="11">
        <v>51</v>
      </c>
      <c r="H38" s="11"/>
      <c r="I38" s="11">
        <v>1</v>
      </c>
    </row>
    <row r="39" spans="1:9">
      <c r="A39" s="47" t="s">
        <v>15</v>
      </c>
      <c r="B39" s="11">
        <v>180</v>
      </c>
      <c r="C39" s="11"/>
      <c r="D39" s="11">
        <v>0</v>
      </c>
      <c r="F39" s="47"/>
      <c r="G39" s="11">
        <v>45</v>
      </c>
      <c r="H39" s="11"/>
      <c r="I39" s="11">
        <v>1</v>
      </c>
    </row>
    <row r="40" spans="1:9">
      <c r="A40" s="47"/>
      <c r="B40" s="11">
        <v>180</v>
      </c>
      <c r="C40" s="11"/>
      <c r="D40" s="11">
        <v>0</v>
      </c>
      <c r="F40" s="47"/>
      <c r="G40" s="11">
        <v>38</v>
      </c>
      <c r="H40" s="11"/>
      <c r="I40" s="11">
        <v>1</v>
      </c>
    </row>
    <row r="41" spans="1:9">
      <c r="A41" s="47"/>
      <c r="B41" s="11">
        <v>64</v>
      </c>
      <c r="C41" s="11"/>
      <c r="D41" s="11">
        <v>1</v>
      </c>
      <c r="F41" s="47"/>
      <c r="G41" s="11">
        <v>78</v>
      </c>
      <c r="H41" s="11"/>
      <c r="I41" s="11">
        <v>1</v>
      </c>
    </row>
    <row r="42" spans="1:9">
      <c r="A42" s="47"/>
      <c r="B42" s="11">
        <v>77</v>
      </c>
      <c r="C42" s="11"/>
      <c r="D42" s="11">
        <v>1</v>
      </c>
      <c r="F42" s="47" t="s">
        <v>11</v>
      </c>
      <c r="G42" s="11">
        <v>180</v>
      </c>
      <c r="H42" s="11"/>
      <c r="I42" s="11">
        <v>0</v>
      </c>
    </row>
    <row r="43" spans="1:9">
      <c r="A43" s="47" t="s">
        <v>17</v>
      </c>
      <c r="B43" s="11">
        <v>180</v>
      </c>
      <c r="C43" s="11"/>
      <c r="D43" s="11">
        <v>0</v>
      </c>
      <c r="F43" s="47"/>
      <c r="G43" s="11">
        <v>180</v>
      </c>
      <c r="H43" s="11"/>
      <c r="I43" s="11">
        <v>0</v>
      </c>
    </row>
    <row r="44" spans="1:9">
      <c r="A44" s="47"/>
      <c r="B44" s="11">
        <v>69</v>
      </c>
      <c r="C44" s="11"/>
      <c r="D44" s="11">
        <v>1</v>
      </c>
      <c r="F44" s="47"/>
      <c r="G44" s="11">
        <v>62</v>
      </c>
      <c r="H44" s="11"/>
      <c r="I44" s="11">
        <v>1</v>
      </c>
    </row>
    <row r="45" spans="1:9">
      <c r="A45" s="47"/>
      <c r="B45" s="11">
        <v>180</v>
      </c>
      <c r="C45" s="11"/>
      <c r="D45" s="11">
        <v>0</v>
      </c>
      <c r="F45" s="47"/>
      <c r="G45" s="11">
        <v>61</v>
      </c>
      <c r="H45" s="11"/>
      <c r="I45" s="11">
        <v>1</v>
      </c>
    </row>
    <row r="46" spans="1:9">
      <c r="A46" s="47"/>
      <c r="B46" s="11">
        <v>180</v>
      </c>
      <c r="C46" s="11"/>
      <c r="D46" s="11">
        <v>0</v>
      </c>
      <c r="F46" s="47"/>
      <c r="G46" s="11">
        <v>42</v>
      </c>
      <c r="H46" s="11"/>
      <c r="I46" s="11">
        <v>1</v>
      </c>
    </row>
    <row r="47" spans="1:9">
      <c r="A47" s="47"/>
      <c r="B47" s="11">
        <v>180</v>
      </c>
      <c r="C47" s="11"/>
      <c r="D47" s="11">
        <v>0</v>
      </c>
      <c r="F47" s="47"/>
      <c r="G47" s="11">
        <v>50</v>
      </c>
      <c r="H47" s="11"/>
      <c r="I47" s="11">
        <v>1</v>
      </c>
    </row>
    <row r="48" spans="1:9">
      <c r="F48" s="47"/>
      <c r="G48" s="11">
        <v>46</v>
      </c>
      <c r="H48" s="11"/>
      <c r="I48" s="11">
        <v>1</v>
      </c>
    </row>
    <row r="49" spans="6:9">
      <c r="F49" s="47"/>
      <c r="G49" s="11">
        <v>42</v>
      </c>
      <c r="H49" s="11"/>
      <c r="I49" s="11">
        <v>1</v>
      </c>
    </row>
    <row r="50" spans="6:9">
      <c r="F50" s="47"/>
      <c r="G50" s="11">
        <v>61</v>
      </c>
      <c r="H50" s="11"/>
      <c r="I50" s="11">
        <v>1</v>
      </c>
    </row>
    <row r="51" spans="6:9">
      <c r="F51" s="47" t="s">
        <v>13</v>
      </c>
      <c r="G51" s="11">
        <v>180</v>
      </c>
      <c r="H51" s="11"/>
      <c r="I51" s="11">
        <v>0</v>
      </c>
    </row>
    <row r="52" spans="6:9">
      <c r="F52" s="47"/>
      <c r="G52" s="11">
        <v>180</v>
      </c>
      <c r="H52" s="11"/>
      <c r="I52" s="11">
        <v>0</v>
      </c>
    </row>
    <row r="53" spans="6:9">
      <c r="F53" s="47"/>
      <c r="G53" s="11">
        <v>82</v>
      </c>
      <c r="H53" s="11"/>
      <c r="I53" s="11">
        <v>1</v>
      </c>
    </row>
    <row r="54" spans="6:9">
      <c r="F54" s="47"/>
      <c r="G54" s="11">
        <v>53</v>
      </c>
      <c r="H54" s="11"/>
      <c r="I54" s="11">
        <v>1</v>
      </c>
    </row>
    <row r="55" spans="6:9">
      <c r="F55" s="47"/>
      <c r="G55" s="11">
        <v>49</v>
      </c>
      <c r="H55" s="11"/>
      <c r="I55" s="11">
        <v>1</v>
      </c>
    </row>
    <row r="56" spans="6:9">
      <c r="F56" s="47"/>
      <c r="G56" s="11">
        <v>53</v>
      </c>
      <c r="H56" s="11"/>
      <c r="I56" s="11">
        <v>1</v>
      </c>
    </row>
    <row r="57" spans="6:9">
      <c r="F57" s="47"/>
      <c r="G57" s="11">
        <v>57</v>
      </c>
      <c r="H57" s="11"/>
      <c r="I57" s="11">
        <v>1</v>
      </c>
    </row>
    <row r="58" spans="6:9">
      <c r="F58" s="47"/>
      <c r="G58" s="11">
        <v>53</v>
      </c>
      <c r="H58" s="11"/>
      <c r="I58" s="11">
        <v>1</v>
      </c>
    </row>
    <row r="59" spans="6:9">
      <c r="F59" s="47"/>
      <c r="G59" s="11">
        <v>70</v>
      </c>
      <c r="H59" s="11"/>
      <c r="I59" s="11">
        <v>1</v>
      </c>
    </row>
    <row r="60" spans="6:9">
      <c r="F60" s="47"/>
      <c r="G60" s="11">
        <v>43</v>
      </c>
      <c r="H60" s="11"/>
      <c r="I60" s="11">
        <v>1</v>
      </c>
    </row>
    <row r="61" spans="6:9">
      <c r="F61" s="47" t="s">
        <v>14</v>
      </c>
      <c r="G61" s="11">
        <v>68</v>
      </c>
      <c r="H61" s="11"/>
      <c r="I61" s="11">
        <v>1</v>
      </c>
    </row>
    <row r="62" spans="6:9">
      <c r="F62" s="47"/>
      <c r="G62" s="11">
        <v>59</v>
      </c>
      <c r="H62" s="11"/>
      <c r="I62" s="11">
        <v>1</v>
      </c>
    </row>
    <row r="63" spans="6:9">
      <c r="F63" s="47"/>
      <c r="G63" s="11">
        <v>72</v>
      </c>
      <c r="H63" s="11"/>
      <c r="I63" s="11">
        <v>1</v>
      </c>
    </row>
    <row r="64" spans="6:9">
      <c r="F64" s="47"/>
      <c r="G64" s="11">
        <v>67</v>
      </c>
      <c r="H64" s="11"/>
      <c r="I64" s="11">
        <v>1</v>
      </c>
    </row>
    <row r="65" spans="6:9">
      <c r="F65" s="47"/>
      <c r="G65" s="11">
        <v>70</v>
      </c>
      <c r="H65" s="11"/>
      <c r="I65" s="11">
        <v>1</v>
      </c>
    </row>
    <row r="66" spans="6:9">
      <c r="F66" s="47"/>
      <c r="G66" s="11">
        <v>180</v>
      </c>
      <c r="H66" s="11"/>
      <c r="I66" s="11">
        <v>0</v>
      </c>
    </row>
    <row r="67" spans="6:9">
      <c r="F67" s="47"/>
      <c r="G67" s="11">
        <v>51</v>
      </c>
      <c r="H67" s="11"/>
      <c r="I67" s="11">
        <v>1</v>
      </c>
    </row>
    <row r="68" spans="6:9">
      <c r="F68" s="47"/>
      <c r="G68" s="11">
        <v>53</v>
      </c>
      <c r="H68" s="11"/>
      <c r="I68" s="11">
        <v>1</v>
      </c>
    </row>
    <row r="69" spans="6:9">
      <c r="F69" s="47"/>
      <c r="G69" s="11">
        <v>50</v>
      </c>
      <c r="H69" s="11"/>
      <c r="I69" s="11">
        <v>1</v>
      </c>
    </row>
    <row r="70" spans="6:9">
      <c r="F70" s="47" t="s">
        <v>15</v>
      </c>
      <c r="G70" s="11">
        <v>71</v>
      </c>
      <c r="H70" s="11"/>
      <c r="I70" s="11">
        <v>1</v>
      </c>
    </row>
    <row r="71" spans="6:9">
      <c r="F71" s="47"/>
      <c r="G71" s="11">
        <v>52</v>
      </c>
      <c r="H71" s="11"/>
      <c r="I71" s="11">
        <v>1</v>
      </c>
    </row>
    <row r="72" spans="6:9">
      <c r="F72" s="47"/>
      <c r="G72" s="11">
        <v>66</v>
      </c>
      <c r="H72" s="11"/>
      <c r="I72" s="11">
        <v>1</v>
      </c>
    </row>
    <row r="73" spans="6:9">
      <c r="F73" s="47"/>
      <c r="G73" s="11">
        <v>81</v>
      </c>
      <c r="H73" s="11"/>
      <c r="I73" s="11">
        <v>1</v>
      </c>
    </row>
    <row r="74" spans="6:9">
      <c r="F74" s="47"/>
      <c r="G74" s="11">
        <v>58</v>
      </c>
      <c r="H74" s="11"/>
      <c r="I74" s="11">
        <v>1</v>
      </c>
    </row>
    <row r="75" spans="6:9">
      <c r="F75" s="47"/>
      <c r="G75" s="11">
        <v>35</v>
      </c>
      <c r="H75" s="11"/>
      <c r="I75" s="11">
        <v>1</v>
      </c>
    </row>
    <row r="76" spans="6:9">
      <c r="F76" s="47" t="s">
        <v>17</v>
      </c>
      <c r="G76" s="11">
        <v>62</v>
      </c>
      <c r="H76" s="11"/>
      <c r="I76" s="11">
        <v>1</v>
      </c>
    </row>
    <row r="77" spans="6:9">
      <c r="F77" s="47"/>
      <c r="G77" s="11">
        <v>57</v>
      </c>
      <c r="H77" s="11"/>
      <c r="I77" s="11">
        <v>1</v>
      </c>
    </row>
    <row r="78" spans="6:9">
      <c r="F78" s="47"/>
      <c r="G78" s="11">
        <v>55</v>
      </c>
      <c r="H78" s="11"/>
      <c r="I78" s="11">
        <v>1</v>
      </c>
    </row>
    <row r="79" spans="6:9">
      <c r="F79" s="47"/>
      <c r="G79" s="11">
        <v>180</v>
      </c>
      <c r="H79" s="11"/>
      <c r="I79" s="11">
        <v>0</v>
      </c>
    </row>
    <row r="80" spans="6:9">
      <c r="F80" s="47"/>
      <c r="G80" s="11">
        <v>66</v>
      </c>
      <c r="H80" s="11"/>
      <c r="I80" s="11">
        <v>1</v>
      </c>
    </row>
    <row r="81" spans="6:9">
      <c r="F81" s="47"/>
      <c r="G81" s="11">
        <v>54</v>
      </c>
      <c r="H81" s="11"/>
      <c r="I81" s="11">
        <v>1</v>
      </c>
    </row>
    <row r="82" spans="6:9">
      <c r="F82" s="47" t="s">
        <v>19</v>
      </c>
      <c r="G82" s="11">
        <v>180</v>
      </c>
      <c r="H82" s="11"/>
      <c r="I82" s="11">
        <v>0</v>
      </c>
    </row>
    <row r="83" spans="6:9">
      <c r="F83" s="47"/>
      <c r="G83" s="11">
        <v>180</v>
      </c>
      <c r="H83" s="11"/>
      <c r="I83" s="11">
        <v>0</v>
      </c>
    </row>
    <row r="84" spans="6:9">
      <c r="F84" s="47"/>
      <c r="G84" s="11">
        <v>180</v>
      </c>
      <c r="H84" s="11"/>
      <c r="I84" s="11">
        <v>0</v>
      </c>
    </row>
    <row r="85" spans="6:9">
      <c r="F85" s="47"/>
      <c r="G85" s="11">
        <v>50</v>
      </c>
      <c r="H85" s="11"/>
      <c r="I85" s="11">
        <v>1</v>
      </c>
    </row>
    <row r="86" spans="6:9">
      <c r="F86" s="47"/>
      <c r="G86" s="11">
        <v>63</v>
      </c>
      <c r="H86" s="11"/>
      <c r="I86" s="11">
        <v>1</v>
      </c>
    </row>
    <row r="87" spans="6:9">
      <c r="F87" s="47"/>
      <c r="G87" s="11">
        <v>48</v>
      </c>
      <c r="H87" s="11"/>
      <c r="I87" s="11">
        <v>1</v>
      </c>
    </row>
    <row r="88" spans="6:9">
      <c r="F88" s="47"/>
      <c r="G88" s="11">
        <v>61</v>
      </c>
      <c r="H88" s="11"/>
      <c r="I88" s="11">
        <v>1</v>
      </c>
    </row>
    <row r="89" spans="6:9">
      <c r="F89" s="47"/>
      <c r="G89" s="11">
        <v>42</v>
      </c>
      <c r="H89" s="11"/>
      <c r="I89" s="11">
        <v>1</v>
      </c>
    </row>
  </sheetData>
  <mergeCells count="24">
    <mergeCell ref="B3:D3"/>
    <mergeCell ref="G3:I3"/>
    <mergeCell ref="F70:F75"/>
    <mergeCell ref="A43:A47"/>
    <mergeCell ref="F76:F81"/>
    <mergeCell ref="F14:F23"/>
    <mergeCell ref="A24:A28"/>
    <mergeCell ref="A16:A21"/>
    <mergeCell ref="F24:F31"/>
    <mergeCell ref="A29:A31"/>
    <mergeCell ref="A5:A8"/>
    <mergeCell ref="F5:F7"/>
    <mergeCell ref="A9:A12"/>
    <mergeCell ref="F8:F13"/>
    <mergeCell ref="A13:A15"/>
    <mergeCell ref="F82:F89"/>
    <mergeCell ref="A32:A35"/>
    <mergeCell ref="A36:A38"/>
    <mergeCell ref="F51:F60"/>
    <mergeCell ref="F61:F69"/>
    <mergeCell ref="A39:A42"/>
    <mergeCell ref="F32:F36"/>
    <mergeCell ref="F37:F41"/>
    <mergeCell ref="F42:F50"/>
  </mergeCells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55"/>
  <sheetViews>
    <sheetView workbookViewId="0">
      <selection activeCell="A2" sqref="A2"/>
    </sheetView>
  </sheetViews>
  <sheetFormatPr baseColWidth="10" defaultColWidth="9" defaultRowHeight="14"/>
  <cols>
    <col min="1" max="1" width="8" style="4" bestFit="1" customWidth="1"/>
    <col min="2" max="2" width="7.6640625" style="4" bestFit="1" customWidth="1"/>
    <col min="3" max="3" width="11.83203125" style="4" customWidth="1"/>
    <col min="4" max="5" width="14.6640625" style="4" bestFit="1" customWidth="1"/>
    <col min="6" max="6" width="11" style="4" bestFit="1" customWidth="1"/>
    <col min="7" max="7" width="11.1640625" style="4" bestFit="1" customWidth="1"/>
    <col min="8" max="9" width="9" style="4"/>
    <col min="10" max="10" width="9.1640625" style="4" bestFit="1" customWidth="1"/>
    <col min="11" max="16384" width="9" style="4"/>
  </cols>
  <sheetData>
    <row r="1" spans="1:7" s="38" customFormat="1" ht="18">
      <c r="A1" s="98" t="s">
        <v>44</v>
      </c>
      <c r="B1" s="40"/>
    </row>
    <row r="2" spans="1:7" s="38" customFormat="1" ht="16">
      <c r="A2" s="38" t="s">
        <v>47</v>
      </c>
      <c r="B2" s="40"/>
    </row>
    <row r="3" spans="1:7" ht="42">
      <c r="B3" s="12" t="s">
        <v>24</v>
      </c>
      <c r="C3" s="13" t="s">
        <v>23</v>
      </c>
      <c r="D3" s="13" t="s">
        <v>4</v>
      </c>
      <c r="E3" s="13" t="s">
        <v>5</v>
      </c>
      <c r="F3" s="13" t="s">
        <v>6</v>
      </c>
      <c r="G3" s="13" t="s">
        <v>7</v>
      </c>
    </row>
    <row r="4" spans="1:7">
      <c r="A4" s="47" t="s">
        <v>10</v>
      </c>
      <c r="B4" s="1">
        <v>1</v>
      </c>
      <c r="C4" s="11">
        <v>44</v>
      </c>
      <c r="D4" s="11"/>
      <c r="E4" s="11"/>
      <c r="F4" s="11">
        <v>1</v>
      </c>
      <c r="G4" s="11"/>
    </row>
    <row r="5" spans="1:7">
      <c r="A5" s="47"/>
      <c r="B5" s="1">
        <v>2</v>
      </c>
      <c r="C5" s="11">
        <v>38</v>
      </c>
      <c r="D5" s="11"/>
      <c r="E5" s="11"/>
      <c r="F5" s="11">
        <v>1</v>
      </c>
      <c r="G5" s="11"/>
    </row>
    <row r="6" spans="1:7">
      <c r="A6" s="47"/>
      <c r="B6" s="1">
        <v>3</v>
      </c>
      <c r="C6" s="11">
        <v>61</v>
      </c>
      <c r="D6" s="11"/>
      <c r="E6" s="11"/>
      <c r="F6" s="11">
        <v>1</v>
      </c>
      <c r="G6" s="11"/>
    </row>
    <row r="7" spans="1:7">
      <c r="A7" s="47"/>
      <c r="B7" s="1">
        <v>4</v>
      </c>
      <c r="C7" s="11">
        <v>36</v>
      </c>
      <c r="D7" s="11"/>
      <c r="E7" s="11"/>
      <c r="F7" s="11">
        <v>1</v>
      </c>
      <c r="G7" s="11"/>
    </row>
    <row r="8" spans="1:7">
      <c r="A8" s="47"/>
      <c r="B8" s="1">
        <v>5</v>
      </c>
      <c r="C8" s="11">
        <v>37</v>
      </c>
      <c r="D8" s="11"/>
      <c r="E8" s="11"/>
      <c r="F8" s="11">
        <v>1</v>
      </c>
      <c r="G8" s="11"/>
    </row>
    <row r="9" spans="1:7">
      <c r="A9" s="47"/>
      <c r="B9" s="1">
        <v>6</v>
      </c>
      <c r="C9" s="11">
        <v>37</v>
      </c>
      <c r="D9" s="11"/>
      <c r="E9" s="11"/>
      <c r="F9" s="11">
        <v>1</v>
      </c>
      <c r="G9" s="11"/>
    </row>
    <row r="10" spans="1:7">
      <c r="A10" s="47"/>
      <c r="B10" s="1">
        <v>7</v>
      </c>
      <c r="C10" s="11">
        <v>45</v>
      </c>
      <c r="D10" s="11"/>
      <c r="E10" s="11"/>
      <c r="F10" s="11">
        <v>1</v>
      </c>
      <c r="G10" s="11"/>
    </row>
    <row r="11" spans="1:7">
      <c r="A11" s="47"/>
      <c r="B11" s="1">
        <v>8</v>
      </c>
      <c r="C11" s="11">
        <v>36</v>
      </c>
      <c r="D11" s="11"/>
      <c r="E11" s="11"/>
      <c r="F11" s="11">
        <v>1</v>
      </c>
      <c r="G11" s="11"/>
    </row>
    <row r="12" spans="1:7">
      <c r="A12" s="47"/>
      <c r="B12" s="1">
        <v>9</v>
      </c>
      <c r="C12" s="11">
        <v>47</v>
      </c>
      <c r="D12" s="11"/>
      <c r="E12" s="11"/>
      <c r="F12" s="11">
        <v>1</v>
      </c>
      <c r="G12" s="11"/>
    </row>
    <row r="13" spans="1:7">
      <c r="A13" s="47"/>
      <c r="B13" s="1">
        <v>10</v>
      </c>
      <c r="C13" s="11">
        <v>66</v>
      </c>
      <c r="D13" s="11"/>
      <c r="E13" s="11"/>
      <c r="F13" s="11">
        <v>1</v>
      </c>
      <c r="G13" s="11"/>
    </row>
    <row r="14" spans="1:7">
      <c r="A14" s="47"/>
      <c r="B14" s="1">
        <v>11</v>
      </c>
      <c r="C14" s="11">
        <v>40</v>
      </c>
      <c r="D14" s="11"/>
      <c r="E14" s="11"/>
      <c r="F14" s="11">
        <v>1</v>
      </c>
      <c r="G14" s="11"/>
    </row>
    <row r="15" spans="1:7">
      <c r="A15" s="47" t="s">
        <v>11</v>
      </c>
      <c r="B15" s="1">
        <v>12</v>
      </c>
      <c r="C15" s="11">
        <v>36</v>
      </c>
      <c r="D15" s="11"/>
      <c r="E15" s="11"/>
      <c r="F15" s="11">
        <v>1</v>
      </c>
      <c r="G15" s="11"/>
    </row>
    <row r="16" spans="1:7">
      <c r="A16" s="47"/>
      <c r="B16" s="1">
        <v>13</v>
      </c>
      <c r="C16" s="11">
        <v>68</v>
      </c>
      <c r="D16" s="11"/>
      <c r="E16" s="11"/>
      <c r="F16" s="11">
        <v>1</v>
      </c>
      <c r="G16" s="11"/>
    </row>
    <row r="17" spans="1:10">
      <c r="A17" s="47"/>
      <c r="B17" s="1">
        <v>14</v>
      </c>
      <c r="C17" s="11">
        <v>33</v>
      </c>
      <c r="D17" s="11"/>
      <c r="E17" s="11"/>
      <c r="F17" s="11">
        <v>1</v>
      </c>
      <c r="G17" s="11"/>
    </row>
    <row r="18" spans="1:10">
      <c r="A18" s="47"/>
      <c r="B18" s="1">
        <v>15</v>
      </c>
      <c r="C18" s="11">
        <v>63</v>
      </c>
      <c r="D18" s="11"/>
      <c r="E18" s="11"/>
      <c r="F18" s="11">
        <v>1</v>
      </c>
      <c r="G18" s="11"/>
    </row>
    <row r="19" spans="1:10">
      <c r="A19" s="47"/>
      <c r="B19" s="1">
        <v>16</v>
      </c>
      <c r="C19" s="11">
        <v>59</v>
      </c>
      <c r="D19" s="11"/>
      <c r="E19" s="11"/>
      <c r="F19" s="11">
        <v>1</v>
      </c>
      <c r="G19" s="11"/>
    </row>
    <row r="20" spans="1:10">
      <c r="A20" s="47" t="s">
        <v>16</v>
      </c>
      <c r="B20" s="1">
        <v>17</v>
      </c>
      <c r="C20" s="11">
        <v>74</v>
      </c>
      <c r="D20" s="11"/>
      <c r="E20" s="11"/>
      <c r="F20" s="11">
        <v>1</v>
      </c>
      <c r="G20" s="11"/>
    </row>
    <row r="21" spans="1:10">
      <c r="A21" s="47"/>
      <c r="B21" s="1">
        <v>18</v>
      </c>
      <c r="C21" s="11">
        <v>38</v>
      </c>
      <c r="D21" s="11"/>
      <c r="E21" s="11"/>
      <c r="F21" s="11">
        <v>1</v>
      </c>
      <c r="G21" s="11"/>
    </row>
    <row r="22" spans="1:10">
      <c r="A22" s="47"/>
      <c r="B22" s="1">
        <v>19</v>
      </c>
      <c r="C22" s="11">
        <v>59</v>
      </c>
      <c r="D22" s="11"/>
      <c r="E22" s="11"/>
      <c r="F22" s="11">
        <v>1</v>
      </c>
      <c r="G22" s="11"/>
    </row>
    <row r="23" spans="1:10">
      <c r="A23" s="47"/>
      <c r="B23" s="1">
        <v>20</v>
      </c>
      <c r="C23" s="11">
        <v>44</v>
      </c>
      <c r="D23" s="11"/>
      <c r="E23" s="11"/>
      <c r="F23" s="11">
        <v>1</v>
      </c>
      <c r="G23" s="11"/>
    </row>
    <row r="24" spans="1:10">
      <c r="A24" s="47"/>
      <c r="B24" s="1">
        <v>21</v>
      </c>
      <c r="C24" s="11">
        <v>65</v>
      </c>
      <c r="D24" s="11"/>
      <c r="E24" s="11"/>
      <c r="F24" s="11">
        <v>1</v>
      </c>
      <c r="G24" s="11"/>
    </row>
    <row r="25" spans="1:10">
      <c r="A25" s="47"/>
      <c r="B25" s="1">
        <v>22</v>
      </c>
      <c r="C25" s="11">
        <v>51</v>
      </c>
      <c r="D25" s="11"/>
      <c r="E25" s="11"/>
      <c r="F25" s="11">
        <v>1</v>
      </c>
      <c r="G25" s="11"/>
      <c r="J25" s="4">
        <f ca="1">+J25:J26</f>
        <v>0</v>
      </c>
    </row>
    <row r="26" spans="1:10">
      <c r="A26" s="47"/>
      <c r="B26" s="1">
        <v>23</v>
      </c>
      <c r="C26" s="11">
        <v>69</v>
      </c>
      <c r="D26" s="11"/>
      <c r="E26" s="11"/>
      <c r="F26" s="11">
        <v>1</v>
      </c>
      <c r="G26" s="11"/>
    </row>
    <row r="27" spans="1:10">
      <c r="A27" s="47" t="s">
        <v>9</v>
      </c>
      <c r="B27" s="1">
        <v>24</v>
      </c>
      <c r="C27" s="11">
        <v>83</v>
      </c>
      <c r="D27" s="11">
        <v>1</v>
      </c>
      <c r="E27" s="11"/>
      <c r="F27" s="11"/>
      <c r="G27" s="11"/>
    </row>
    <row r="28" spans="1:10">
      <c r="A28" s="47"/>
      <c r="B28" s="1">
        <v>25</v>
      </c>
      <c r="C28" s="11">
        <v>180</v>
      </c>
      <c r="D28" s="11">
        <v>0</v>
      </c>
      <c r="E28" s="11"/>
      <c r="F28" s="11"/>
      <c r="G28" s="11"/>
    </row>
    <row r="29" spans="1:10">
      <c r="A29" s="47"/>
      <c r="B29" s="1">
        <v>26</v>
      </c>
      <c r="C29" s="11">
        <v>180</v>
      </c>
      <c r="D29" s="11">
        <v>0</v>
      </c>
      <c r="E29" s="11"/>
      <c r="F29" s="11"/>
      <c r="G29" s="11"/>
    </row>
    <row r="30" spans="1:10">
      <c r="A30" s="47"/>
      <c r="B30" s="1">
        <v>27</v>
      </c>
      <c r="C30" s="11">
        <v>180</v>
      </c>
      <c r="D30" s="11">
        <v>0</v>
      </c>
      <c r="E30" s="11"/>
      <c r="F30" s="11"/>
      <c r="G30" s="11"/>
    </row>
    <row r="31" spans="1:10">
      <c r="A31" s="47"/>
      <c r="B31" s="1">
        <v>28</v>
      </c>
      <c r="C31" s="11">
        <v>180</v>
      </c>
      <c r="D31" s="11">
        <v>0</v>
      </c>
      <c r="E31" s="11"/>
      <c r="F31" s="11"/>
      <c r="G31" s="11"/>
    </row>
    <row r="32" spans="1:10">
      <c r="A32" s="47"/>
      <c r="B32" s="1">
        <v>29</v>
      </c>
      <c r="C32" s="11">
        <v>180</v>
      </c>
      <c r="D32" s="11">
        <v>0</v>
      </c>
      <c r="E32" s="11"/>
      <c r="F32" s="11"/>
      <c r="G32" s="11"/>
    </row>
    <row r="33" spans="1:7">
      <c r="A33" s="47"/>
      <c r="B33" s="1">
        <v>30</v>
      </c>
      <c r="C33" s="11">
        <v>47</v>
      </c>
      <c r="D33" s="11">
        <v>1</v>
      </c>
      <c r="E33" s="11"/>
      <c r="F33" s="11"/>
      <c r="G33" s="11"/>
    </row>
    <row r="34" spans="1:7">
      <c r="A34" s="47"/>
      <c r="B34" s="1">
        <v>31</v>
      </c>
      <c r="C34" s="11">
        <v>180</v>
      </c>
      <c r="D34" s="11">
        <v>0</v>
      </c>
      <c r="E34" s="11"/>
      <c r="F34" s="11"/>
      <c r="G34" s="11"/>
    </row>
    <row r="35" spans="1:7">
      <c r="A35" s="47" t="s">
        <v>13</v>
      </c>
      <c r="B35" s="1">
        <v>32</v>
      </c>
      <c r="C35" s="11">
        <v>180</v>
      </c>
      <c r="D35" s="11">
        <v>0</v>
      </c>
      <c r="E35" s="11"/>
      <c r="F35" s="11"/>
      <c r="G35" s="11"/>
    </row>
    <row r="36" spans="1:7">
      <c r="A36" s="47"/>
      <c r="B36" s="1">
        <v>33</v>
      </c>
      <c r="C36" s="11">
        <v>180</v>
      </c>
      <c r="D36" s="11">
        <v>0</v>
      </c>
      <c r="E36" s="11"/>
      <c r="F36" s="11"/>
      <c r="G36" s="11"/>
    </row>
    <row r="37" spans="1:7">
      <c r="A37" s="47" t="s">
        <v>15</v>
      </c>
      <c r="B37" s="1">
        <v>34</v>
      </c>
      <c r="C37" s="11">
        <v>180</v>
      </c>
      <c r="D37" s="11">
        <v>0</v>
      </c>
      <c r="E37" s="11"/>
      <c r="F37" s="11"/>
      <c r="G37" s="11"/>
    </row>
    <row r="38" spans="1:7">
      <c r="A38" s="47"/>
      <c r="B38" s="1">
        <v>35</v>
      </c>
      <c r="C38" s="11">
        <v>180</v>
      </c>
      <c r="D38" s="11">
        <v>0</v>
      </c>
      <c r="E38" s="11"/>
      <c r="F38" s="11"/>
      <c r="G38" s="11"/>
    </row>
    <row r="39" spans="1:7">
      <c r="A39" s="47" t="s">
        <v>11</v>
      </c>
      <c r="B39" s="1">
        <v>36</v>
      </c>
      <c r="C39" s="11">
        <v>47</v>
      </c>
      <c r="D39" s="11"/>
      <c r="E39" s="11"/>
      <c r="F39" s="11"/>
      <c r="G39" s="11">
        <v>1</v>
      </c>
    </row>
    <row r="40" spans="1:7">
      <c r="A40" s="47"/>
      <c r="B40" s="1">
        <v>37</v>
      </c>
      <c r="C40" s="11">
        <v>26</v>
      </c>
      <c r="D40" s="11"/>
      <c r="E40" s="11"/>
      <c r="F40" s="11"/>
      <c r="G40" s="11">
        <v>1</v>
      </c>
    </row>
    <row r="41" spans="1:7">
      <c r="A41" s="47" t="s">
        <v>12</v>
      </c>
      <c r="B41" s="1">
        <v>38</v>
      </c>
      <c r="C41" s="11">
        <v>53</v>
      </c>
      <c r="D41" s="11"/>
      <c r="E41" s="11"/>
      <c r="F41" s="11"/>
      <c r="G41" s="11">
        <v>1</v>
      </c>
    </row>
    <row r="42" spans="1:7">
      <c r="A42" s="47"/>
      <c r="B42" s="1">
        <v>39</v>
      </c>
      <c r="C42" s="11">
        <v>48</v>
      </c>
      <c r="D42" s="11"/>
      <c r="E42" s="11"/>
      <c r="F42" s="11"/>
      <c r="G42" s="11">
        <v>1</v>
      </c>
    </row>
    <row r="43" spans="1:7">
      <c r="A43" s="47"/>
      <c r="B43" s="1">
        <v>40</v>
      </c>
      <c r="C43" s="11">
        <v>54</v>
      </c>
      <c r="D43" s="11"/>
      <c r="E43" s="11"/>
      <c r="F43" s="11"/>
      <c r="G43" s="11">
        <v>1</v>
      </c>
    </row>
    <row r="44" spans="1:7">
      <c r="A44" s="47" t="s">
        <v>16</v>
      </c>
      <c r="B44" s="1">
        <v>41</v>
      </c>
      <c r="C44" s="11">
        <v>45</v>
      </c>
      <c r="D44" s="11"/>
      <c r="E44" s="11"/>
      <c r="F44" s="11"/>
      <c r="G44" s="11">
        <v>1</v>
      </c>
    </row>
    <row r="45" spans="1:7">
      <c r="A45" s="47"/>
      <c r="B45" s="1">
        <v>42</v>
      </c>
      <c r="C45" s="11">
        <v>33</v>
      </c>
      <c r="D45" s="11"/>
      <c r="E45" s="11"/>
      <c r="F45" s="11"/>
      <c r="G45" s="11">
        <v>1</v>
      </c>
    </row>
    <row r="46" spans="1:7">
      <c r="A46" s="47"/>
      <c r="B46" s="1">
        <v>43</v>
      </c>
      <c r="C46" s="11">
        <v>46</v>
      </c>
      <c r="D46" s="11"/>
      <c r="E46" s="11"/>
      <c r="F46" s="11"/>
      <c r="G46" s="11">
        <v>1</v>
      </c>
    </row>
    <row r="47" spans="1:7">
      <c r="A47" s="47"/>
      <c r="B47" s="1">
        <v>44</v>
      </c>
      <c r="C47" s="11">
        <v>32</v>
      </c>
      <c r="D47" s="11"/>
      <c r="E47" s="11"/>
      <c r="F47" s="11"/>
      <c r="G47" s="11">
        <v>1</v>
      </c>
    </row>
    <row r="48" spans="1:7">
      <c r="A48" s="47"/>
      <c r="B48" s="1">
        <v>45</v>
      </c>
      <c r="C48" s="11">
        <v>44</v>
      </c>
      <c r="D48" s="11"/>
      <c r="E48" s="11"/>
      <c r="F48" s="11"/>
      <c r="G48" s="11">
        <v>1</v>
      </c>
    </row>
    <row r="49" spans="1:7">
      <c r="A49" s="47"/>
      <c r="B49" s="1">
        <v>46</v>
      </c>
      <c r="C49" s="11">
        <v>46</v>
      </c>
      <c r="D49" s="11"/>
      <c r="E49" s="11"/>
      <c r="F49" s="11"/>
      <c r="G49" s="11">
        <v>1</v>
      </c>
    </row>
    <row r="50" spans="1:7">
      <c r="A50" s="47"/>
      <c r="B50" s="1">
        <v>47</v>
      </c>
      <c r="C50" s="11">
        <v>45</v>
      </c>
      <c r="D50" s="11"/>
      <c r="E50" s="11"/>
      <c r="F50" s="11"/>
      <c r="G50" s="11">
        <v>1</v>
      </c>
    </row>
    <row r="51" spans="1:7">
      <c r="A51" s="47" t="s">
        <v>14</v>
      </c>
      <c r="B51" s="1">
        <v>48</v>
      </c>
      <c r="C51" s="11">
        <v>48</v>
      </c>
      <c r="D51" s="11"/>
      <c r="E51" s="11">
        <v>1</v>
      </c>
      <c r="F51" s="11"/>
      <c r="G51" s="11"/>
    </row>
    <row r="52" spans="1:7">
      <c r="A52" s="47"/>
      <c r="B52" s="1">
        <v>49</v>
      </c>
      <c r="C52" s="11">
        <v>44</v>
      </c>
      <c r="D52" s="11"/>
      <c r="E52" s="11">
        <v>1</v>
      </c>
      <c r="F52" s="11"/>
      <c r="G52" s="11"/>
    </row>
    <row r="53" spans="1:7">
      <c r="A53" s="47"/>
      <c r="B53" s="1">
        <v>50</v>
      </c>
      <c r="C53" s="11">
        <v>75</v>
      </c>
      <c r="D53" s="11"/>
      <c r="E53" s="11">
        <v>1</v>
      </c>
      <c r="F53" s="11"/>
      <c r="G53" s="11"/>
    </row>
    <row r="54" spans="1:7">
      <c r="A54" s="1" t="s">
        <v>15</v>
      </c>
      <c r="B54" s="1">
        <v>51</v>
      </c>
      <c r="C54" s="11">
        <v>27</v>
      </c>
      <c r="D54" s="11"/>
      <c r="E54" s="11">
        <v>1</v>
      </c>
      <c r="F54" s="11"/>
      <c r="G54" s="11"/>
    </row>
    <row r="55" spans="1:7">
      <c r="A55" s="1"/>
      <c r="B55" s="1">
        <v>52</v>
      </c>
      <c r="C55" s="11">
        <v>51</v>
      </c>
      <c r="D55" s="11"/>
      <c r="E55" s="11">
        <v>1</v>
      </c>
      <c r="F55" s="11"/>
      <c r="G55" s="11"/>
    </row>
  </sheetData>
  <mergeCells count="10">
    <mergeCell ref="A51:A53"/>
    <mergeCell ref="A37:A38"/>
    <mergeCell ref="A44:A50"/>
    <mergeCell ref="A4:A14"/>
    <mergeCell ref="A39:A40"/>
    <mergeCell ref="A20:A26"/>
    <mergeCell ref="A27:A34"/>
    <mergeCell ref="A15:A19"/>
    <mergeCell ref="A41:A43"/>
    <mergeCell ref="A35:A36"/>
  </mergeCells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57733-6016-B243-ACE2-D9B040813858}">
  <dimension ref="A1:M79"/>
  <sheetViews>
    <sheetView workbookViewId="0">
      <selection activeCell="A2" sqref="A2"/>
    </sheetView>
  </sheetViews>
  <sheetFormatPr baseColWidth="10" defaultColWidth="11" defaultRowHeight="16"/>
  <cols>
    <col min="1" max="1" width="11" style="14"/>
    <col min="2" max="2" width="11.33203125" style="14" bestFit="1" customWidth="1"/>
    <col min="3" max="3" width="18.6640625" style="14" bestFit="1" customWidth="1"/>
    <col min="4" max="4" width="22.6640625" style="14" bestFit="1" customWidth="1"/>
    <col min="5" max="6" width="16.33203125" style="14" bestFit="1" customWidth="1"/>
    <col min="7" max="8" width="11" style="14"/>
    <col min="9" max="9" width="11.33203125" style="14" bestFit="1" customWidth="1"/>
    <col min="10" max="10" width="18.6640625" style="14" bestFit="1" customWidth="1"/>
    <col min="11" max="11" width="22.6640625" style="14" bestFit="1" customWidth="1"/>
    <col min="12" max="13" width="16.33203125" style="14" bestFit="1" customWidth="1"/>
    <col min="14" max="16384" width="11" style="14"/>
  </cols>
  <sheetData>
    <row r="1" spans="1:13" s="38" customFormat="1" ht="18">
      <c r="A1" s="98" t="s">
        <v>44</v>
      </c>
      <c r="B1" s="40"/>
    </row>
    <row r="2" spans="1:13" s="38" customFormat="1">
      <c r="A2" s="38" t="s">
        <v>48</v>
      </c>
      <c r="B2" s="40"/>
    </row>
    <row r="3" spans="1:13">
      <c r="C3" s="71" t="s">
        <v>25</v>
      </c>
      <c r="D3" s="71"/>
      <c r="E3" s="71"/>
      <c r="F3" s="71"/>
      <c r="J3" s="71" t="s">
        <v>26</v>
      </c>
      <c r="K3" s="71"/>
      <c r="L3" s="71"/>
      <c r="M3" s="71"/>
    </row>
    <row r="4" spans="1:13" ht="17" thickBot="1">
      <c r="B4" s="15" t="s">
        <v>28</v>
      </c>
      <c r="C4" s="16" t="s">
        <v>29</v>
      </c>
      <c r="D4" s="17" t="s">
        <v>30</v>
      </c>
      <c r="E4" s="17" t="s">
        <v>31</v>
      </c>
      <c r="F4" s="17" t="s">
        <v>32</v>
      </c>
      <c r="I4" s="15" t="s">
        <v>28</v>
      </c>
      <c r="J4" s="16" t="s">
        <v>29</v>
      </c>
      <c r="K4" s="16" t="s">
        <v>30</v>
      </c>
      <c r="L4" s="16" t="s">
        <v>31</v>
      </c>
      <c r="M4" s="16" t="s">
        <v>32</v>
      </c>
    </row>
    <row r="5" spans="1:13">
      <c r="A5" s="62" t="s">
        <v>33</v>
      </c>
      <c r="B5" s="18">
        <v>105</v>
      </c>
      <c r="C5" s="19">
        <v>0</v>
      </c>
      <c r="D5" s="66"/>
      <c r="E5" s="67"/>
      <c r="F5" s="67"/>
      <c r="H5" s="68" t="s">
        <v>33</v>
      </c>
      <c r="I5" s="18">
        <v>76</v>
      </c>
      <c r="J5" s="19">
        <v>1</v>
      </c>
      <c r="K5" s="66"/>
      <c r="L5" s="67"/>
      <c r="M5" s="72"/>
    </row>
    <row r="6" spans="1:13">
      <c r="A6" s="62"/>
      <c r="B6" s="17">
        <v>105</v>
      </c>
      <c r="C6" s="20">
        <v>0</v>
      </c>
      <c r="D6" s="64"/>
      <c r="E6" s="54"/>
      <c r="F6" s="54"/>
      <c r="H6" s="69"/>
      <c r="I6" s="17">
        <v>105</v>
      </c>
      <c r="J6" s="20">
        <v>0</v>
      </c>
      <c r="K6" s="64"/>
      <c r="L6" s="54"/>
      <c r="M6" s="60"/>
    </row>
    <row r="7" spans="1:13">
      <c r="A7" s="62"/>
      <c r="B7" s="17">
        <v>95</v>
      </c>
      <c r="C7" s="20">
        <v>1</v>
      </c>
      <c r="D7" s="64"/>
      <c r="E7" s="54"/>
      <c r="F7" s="54"/>
      <c r="H7" s="69"/>
      <c r="I7" s="17">
        <v>71</v>
      </c>
      <c r="J7" s="20">
        <v>1</v>
      </c>
      <c r="K7" s="64"/>
      <c r="L7" s="54"/>
      <c r="M7" s="60"/>
    </row>
    <row r="8" spans="1:13">
      <c r="A8" s="62"/>
      <c r="B8" s="17">
        <v>86</v>
      </c>
      <c r="C8" s="20">
        <v>1</v>
      </c>
      <c r="D8" s="64"/>
      <c r="E8" s="54"/>
      <c r="F8" s="54"/>
      <c r="H8" s="69"/>
      <c r="I8" s="17">
        <v>57</v>
      </c>
      <c r="J8" s="20">
        <v>1</v>
      </c>
      <c r="K8" s="64"/>
      <c r="L8" s="54"/>
      <c r="M8" s="60"/>
    </row>
    <row r="9" spans="1:13">
      <c r="A9" s="62"/>
      <c r="B9" s="17">
        <v>105</v>
      </c>
      <c r="C9" s="20">
        <v>0</v>
      </c>
      <c r="D9" s="64"/>
      <c r="E9" s="54"/>
      <c r="F9" s="54"/>
      <c r="H9" s="69"/>
      <c r="I9" s="17">
        <v>105</v>
      </c>
      <c r="J9" s="20">
        <v>0</v>
      </c>
      <c r="K9" s="64"/>
      <c r="L9" s="54"/>
      <c r="M9" s="60"/>
    </row>
    <row r="10" spans="1:13">
      <c r="A10" s="62"/>
      <c r="B10" s="17">
        <v>48</v>
      </c>
      <c r="C10" s="20">
        <v>1</v>
      </c>
      <c r="D10" s="64"/>
      <c r="E10" s="54"/>
      <c r="F10" s="54"/>
      <c r="H10" s="69"/>
      <c r="I10" s="17">
        <v>67</v>
      </c>
      <c r="J10" s="20">
        <v>1</v>
      </c>
      <c r="K10" s="64"/>
      <c r="L10" s="54"/>
      <c r="M10" s="60"/>
    </row>
    <row r="11" spans="1:13" ht="17" thickBot="1">
      <c r="A11" s="62"/>
      <c r="B11" s="17">
        <v>105</v>
      </c>
      <c r="C11" s="20">
        <v>0</v>
      </c>
      <c r="D11" s="64"/>
      <c r="E11" s="54"/>
      <c r="F11" s="54"/>
      <c r="H11" s="69"/>
      <c r="I11" s="16">
        <v>105</v>
      </c>
      <c r="J11" s="21">
        <v>0</v>
      </c>
      <c r="K11" s="65"/>
      <c r="L11" s="54"/>
      <c r="M11" s="60"/>
    </row>
    <row r="12" spans="1:13">
      <c r="A12" s="62"/>
      <c r="B12" s="17">
        <v>67</v>
      </c>
      <c r="C12" s="20">
        <v>1</v>
      </c>
      <c r="D12" s="64"/>
      <c r="E12" s="54"/>
      <c r="F12" s="54"/>
      <c r="H12" s="69"/>
      <c r="I12" s="18">
        <v>46</v>
      </c>
      <c r="J12" s="59"/>
      <c r="K12" s="19">
        <v>1</v>
      </c>
      <c r="L12" s="54"/>
      <c r="M12" s="60"/>
    </row>
    <row r="13" spans="1:13">
      <c r="A13" s="62"/>
      <c r="B13" s="17">
        <v>63</v>
      </c>
      <c r="C13" s="20">
        <v>1</v>
      </c>
      <c r="D13" s="64"/>
      <c r="E13" s="54"/>
      <c r="F13" s="54"/>
      <c r="H13" s="69"/>
      <c r="I13" s="17">
        <v>52</v>
      </c>
      <c r="J13" s="60"/>
      <c r="K13" s="20">
        <v>1</v>
      </c>
      <c r="L13" s="54"/>
      <c r="M13" s="60"/>
    </row>
    <row r="14" spans="1:13">
      <c r="A14" s="62"/>
      <c r="B14" s="17">
        <v>105</v>
      </c>
      <c r="C14" s="20">
        <v>0</v>
      </c>
      <c r="D14" s="64"/>
      <c r="E14" s="54"/>
      <c r="F14" s="54"/>
      <c r="H14" s="69"/>
      <c r="I14" s="17">
        <v>58</v>
      </c>
      <c r="J14" s="60"/>
      <c r="K14" s="20">
        <v>1</v>
      </c>
      <c r="L14" s="54"/>
      <c r="M14" s="60"/>
    </row>
    <row r="15" spans="1:13">
      <c r="A15" s="62"/>
      <c r="B15" s="17">
        <v>105</v>
      </c>
      <c r="C15" s="20">
        <v>0</v>
      </c>
      <c r="D15" s="64"/>
      <c r="E15" s="54"/>
      <c r="F15" s="54"/>
      <c r="H15" s="69"/>
      <c r="I15" s="17">
        <v>49</v>
      </c>
      <c r="J15" s="60"/>
      <c r="K15" s="20">
        <v>1</v>
      </c>
      <c r="L15" s="54"/>
      <c r="M15" s="60"/>
    </row>
    <row r="16" spans="1:13">
      <c r="A16" s="62"/>
      <c r="B16" s="17">
        <v>105</v>
      </c>
      <c r="C16" s="20">
        <v>0</v>
      </c>
      <c r="D16" s="64"/>
      <c r="E16" s="54"/>
      <c r="F16" s="54"/>
      <c r="H16" s="69"/>
      <c r="I16" s="17">
        <v>49</v>
      </c>
      <c r="J16" s="60"/>
      <c r="K16" s="20">
        <v>1</v>
      </c>
      <c r="L16" s="54"/>
      <c r="M16" s="60"/>
    </row>
    <row r="17" spans="1:13" ht="17" thickBot="1">
      <c r="A17" s="62"/>
      <c r="B17" s="17">
        <v>105</v>
      </c>
      <c r="C17" s="20">
        <v>0</v>
      </c>
      <c r="D17" s="64"/>
      <c r="E17" s="54"/>
      <c r="F17" s="54"/>
      <c r="H17" s="70"/>
      <c r="I17" s="22">
        <v>49</v>
      </c>
      <c r="J17" s="61"/>
      <c r="K17" s="23">
        <v>1</v>
      </c>
      <c r="L17" s="55"/>
      <c r="M17" s="61"/>
    </row>
    <row r="18" spans="1:13">
      <c r="A18" s="62"/>
      <c r="B18" s="17">
        <v>67</v>
      </c>
      <c r="C18" s="20">
        <v>1</v>
      </c>
      <c r="D18" s="64"/>
      <c r="E18" s="54"/>
      <c r="F18" s="54"/>
      <c r="H18" s="68" t="s">
        <v>34</v>
      </c>
      <c r="I18" s="24">
        <v>61</v>
      </c>
      <c r="J18" s="25">
        <v>1</v>
      </c>
      <c r="K18" s="63"/>
      <c r="L18" s="53"/>
      <c r="M18" s="53"/>
    </row>
    <row r="19" spans="1:13" ht="17" thickBot="1">
      <c r="A19" s="62"/>
      <c r="B19" s="16">
        <v>105</v>
      </c>
      <c r="C19" s="21">
        <v>0</v>
      </c>
      <c r="D19" s="65"/>
      <c r="E19" s="54"/>
      <c r="F19" s="54"/>
      <c r="H19" s="69"/>
      <c r="I19" s="17">
        <v>42</v>
      </c>
      <c r="J19" s="20">
        <v>1</v>
      </c>
      <c r="K19" s="64"/>
      <c r="L19" s="54"/>
      <c r="M19" s="54"/>
    </row>
    <row r="20" spans="1:13">
      <c r="A20" s="62"/>
      <c r="B20" s="18">
        <v>62</v>
      </c>
      <c r="C20" s="59"/>
      <c r="D20" s="19">
        <v>1</v>
      </c>
      <c r="E20" s="54"/>
      <c r="F20" s="54"/>
      <c r="H20" s="69"/>
      <c r="I20" s="17">
        <v>51</v>
      </c>
      <c r="J20" s="20">
        <v>1</v>
      </c>
      <c r="K20" s="64"/>
      <c r="L20" s="54"/>
      <c r="M20" s="54"/>
    </row>
    <row r="21" spans="1:13">
      <c r="A21" s="62"/>
      <c r="B21" s="17">
        <v>63</v>
      </c>
      <c r="C21" s="60"/>
      <c r="D21" s="20">
        <v>1</v>
      </c>
      <c r="E21" s="54"/>
      <c r="F21" s="54"/>
      <c r="H21" s="69"/>
      <c r="I21" s="17">
        <v>72</v>
      </c>
      <c r="J21" s="20">
        <v>1</v>
      </c>
      <c r="K21" s="64"/>
      <c r="L21" s="54"/>
      <c r="M21" s="54"/>
    </row>
    <row r="22" spans="1:13">
      <c r="A22" s="62"/>
      <c r="B22" s="17">
        <v>46</v>
      </c>
      <c r="C22" s="60"/>
      <c r="D22" s="20">
        <v>1</v>
      </c>
      <c r="E22" s="54"/>
      <c r="F22" s="54"/>
      <c r="H22" s="69"/>
      <c r="I22" s="17">
        <v>54</v>
      </c>
      <c r="J22" s="20">
        <v>1</v>
      </c>
      <c r="K22" s="64"/>
      <c r="L22" s="54"/>
      <c r="M22" s="54"/>
    </row>
    <row r="23" spans="1:13">
      <c r="A23" s="62"/>
      <c r="B23" s="17">
        <v>50</v>
      </c>
      <c r="C23" s="60"/>
      <c r="D23" s="20">
        <v>1</v>
      </c>
      <c r="E23" s="54"/>
      <c r="F23" s="54"/>
      <c r="H23" s="69"/>
      <c r="I23" s="17">
        <v>42</v>
      </c>
      <c r="J23" s="20">
        <v>1</v>
      </c>
      <c r="K23" s="64"/>
      <c r="L23" s="54"/>
      <c r="M23" s="54"/>
    </row>
    <row r="24" spans="1:13" ht="17" thickBot="1">
      <c r="A24" s="62"/>
      <c r="B24" s="17">
        <v>57</v>
      </c>
      <c r="C24" s="60"/>
      <c r="D24" s="20">
        <v>1</v>
      </c>
      <c r="E24" s="54"/>
      <c r="F24" s="54"/>
      <c r="H24" s="69"/>
      <c r="I24" s="16">
        <v>34</v>
      </c>
      <c r="J24" s="21">
        <v>1</v>
      </c>
      <c r="K24" s="65"/>
      <c r="L24" s="54"/>
      <c r="M24" s="54"/>
    </row>
    <row r="25" spans="1:13">
      <c r="A25" s="62"/>
      <c r="B25" s="17">
        <v>59</v>
      </c>
      <c r="C25" s="60"/>
      <c r="D25" s="20">
        <v>1</v>
      </c>
      <c r="E25" s="54"/>
      <c r="F25" s="54"/>
      <c r="H25" s="69"/>
      <c r="I25" s="18">
        <v>44</v>
      </c>
      <c r="J25" s="59"/>
      <c r="K25" s="19">
        <v>1</v>
      </c>
      <c r="L25" s="54"/>
      <c r="M25" s="54"/>
    </row>
    <row r="26" spans="1:13">
      <c r="A26" s="62"/>
      <c r="B26" s="17">
        <v>50</v>
      </c>
      <c r="C26" s="60"/>
      <c r="D26" s="20">
        <v>1</v>
      </c>
      <c r="E26" s="54"/>
      <c r="F26" s="54"/>
      <c r="H26" s="69"/>
      <c r="I26" s="17">
        <v>46</v>
      </c>
      <c r="J26" s="60"/>
      <c r="K26" s="20">
        <v>1</v>
      </c>
      <c r="L26" s="54"/>
      <c r="M26" s="54"/>
    </row>
    <row r="27" spans="1:13">
      <c r="A27" s="62"/>
      <c r="B27" s="17">
        <v>47</v>
      </c>
      <c r="C27" s="60"/>
      <c r="D27" s="20">
        <v>1</v>
      </c>
      <c r="E27" s="54"/>
      <c r="F27" s="54"/>
      <c r="H27" s="69"/>
      <c r="I27" s="17">
        <v>42</v>
      </c>
      <c r="J27" s="60"/>
      <c r="K27" s="20">
        <v>1</v>
      </c>
      <c r="L27" s="54"/>
      <c r="M27" s="54"/>
    </row>
    <row r="28" spans="1:13">
      <c r="A28" s="62"/>
      <c r="B28" s="17">
        <v>43</v>
      </c>
      <c r="C28" s="60"/>
      <c r="D28" s="20">
        <v>1</v>
      </c>
      <c r="E28" s="54"/>
      <c r="F28" s="54"/>
      <c r="H28" s="69"/>
      <c r="I28" s="17">
        <v>51</v>
      </c>
      <c r="J28" s="60"/>
      <c r="K28" s="20">
        <v>1</v>
      </c>
      <c r="L28" s="54"/>
      <c r="M28" s="54"/>
    </row>
    <row r="29" spans="1:13">
      <c r="A29" s="62"/>
      <c r="B29" s="17">
        <v>55</v>
      </c>
      <c r="C29" s="60"/>
      <c r="D29" s="20">
        <v>1</v>
      </c>
      <c r="E29" s="54"/>
      <c r="F29" s="54"/>
      <c r="H29" s="69"/>
      <c r="I29" s="17">
        <v>38</v>
      </c>
      <c r="J29" s="60"/>
      <c r="K29" s="20">
        <v>1</v>
      </c>
      <c r="L29" s="54"/>
      <c r="M29" s="54"/>
    </row>
    <row r="30" spans="1:13" ht="17" thickBot="1">
      <c r="A30" s="62"/>
      <c r="B30" s="17">
        <v>49</v>
      </c>
      <c r="C30" s="60"/>
      <c r="D30" s="20">
        <v>1</v>
      </c>
      <c r="E30" s="54"/>
      <c r="F30" s="54"/>
      <c r="H30" s="69"/>
      <c r="I30" s="16">
        <v>39</v>
      </c>
      <c r="J30" s="60"/>
      <c r="K30" s="21">
        <v>1</v>
      </c>
      <c r="L30" s="55"/>
      <c r="M30" s="54"/>
    </row>
    <row r="31" spans="1:13">
      <c r="A31" s="62"/>
      <c r="B31" s="17">
        <v>58</v>
      </c>
      <c r="C31" s="60"/>
      <c r="D31" s="20">
        <v>1</v>
      </c>
      <c r="E31" s="54"/>
      <c r="F31" s="54"/>
      <c r="H31" s="69"/>
      <c r="I31" s="18">
        <v>67</v>
      </c>
      <c r="J31" s="60"/>
      <c r="K31" s="59"/>
      <c r="L31" s="19">
        <v>1</v>
      </c>
      <c r="M31" s="54"/>
    </row>
    <row r="32" spans="1:13">
      <c r="A32" s="62"/>
      <c r="B32" s="17">
        <v>49</v>
      </c>
      <c r="C32" s="60"/>
      <c r="D32" s="20">
        <v>1</v>
      </c>
      <c r="E32" s="54"/>
      <c r="F32" s="54"/>
      <c r="H32" s="69"/>
      <c r="I32" s="17">
        <v>105</v>
      </c>
      <c r="J32" s="60"/>
      <c r="K32" s="60"/>
      <c r="L32" s="20">
        <v>0</v>
      </c>
      <c r="M32" s="54"/>
    </row>
    <row r="33" spans="1:13">
      <c r="A33" s="62"/>
      <c r="B33" s="17">
        <v>50</v>
      </c>
      <c r="C33" s="60"/>
      <c r="D33" s="20">
        <v>1</v>
      </c>
      <c r="E33" s="54"/>
      <c r="F33" s="54"/>
      <c r="H33" s="69"/>
      <c r="I33" s="17">
        <v>63</v>
      </c>
      <c r="J33" s="60"/>
      <c r="K33" s="60"/>
      <c r="L33" s="20">
        <v>1</v>
      </c>
      <c r="M33" s="54"/>
    </row>
    <row r="34" spans="1:13">
      <c r="A34" s="62"/>
      <c r="B34" s="17">
        <v>57</v>
      </c>
      <c r="C34" s="60"/>
      <c r="D34" s="20">
        <v>1</v>
      </c>
      <c r="E34" s="54"/>
      <c r="F34" s="54"/>
      <c r="H34" s="69"/>
      <c r="I34" s="17">
        <v>105</v>
      </c>
      <c r="J34" s="60"/>
      <c r="K34" s="60"/>
      <c r="L34" s="20">
        <v>0</v>
      </c>
      <c r="M34" s="54"/>
    </row>
    <row r="35" spans="1:13" ht="17" thickBot="1">
      <c r="A35" s="62"/>
      <c r="B35" s="22">
        <v>57</v>
      </c>
      <c r="C35" s="61"/>
      <c r="D35" s="23">
        <v>1</v>
      </c>
      <c r="E35" s="54"/>
      <c r="F35" s="54"/>
      <c r="H35" s="69"/>
      <c r="I35" s="17">
        <v>105</v>
      </c>
      <c r="J35" s="60"/>
      <c r="K35" s="60"/>
      <c r="L35" s="20">
        <v>0</v>
      </c>
      <c r="M35" s="54"/>
    </row>
    <row r="36" spans="1:13">
      <c r="A36" s="62" t="s">
        <v>34</v>
      </c>
      <c r="B36" s="18">
        <v>78</v>
      </c>
      <c r="C36" s="19">
        <v>1</v>
      </c>
      <c r="D36" s="63"/>
      <c r="E36" s="54"/>
      <c r="F36" s="54"/>
      <c r="H36" s="69"/>
      <c r="I36" s="17">
        <v>105</v>
      </c>
      <c r="J36" s="60"/>
      <c r="K36" s="60"/>
      <c r="L36" s="20">
        <v>0</v>
      </c>
      <c r="M36" s="54"/>
    </row>
    <row r="37" spans="1:13" ht="17" thickBot="1">
      <c r="A37" s="62"/>
      <c r="B37" s="17">
        <v>60</v>
      </c>
      <c r="C37" s="20">
        <v>1</v>
      </c>
      <c r="D37" s="64"/>
      <c r="E37" s="54"/>
      <c r="F37" s="54"/>
      <c r="H37" s="69"/>
      <c r="I37" s="16">
        <v>105</v>
      </c>
      <c r="J37" s="60"/>
      <c r="K37" s="61"/>
      <c r="L37" s="21">
        <v>0</v>
      </c>
      <c r="M37" s="55"/>
    </row>
    <row r="38" spans="1:13">
      <c r="A38" s="62"/>
      <c r="B38" s="17">
        <v>105</v>
      </c>
      <c r="C38" s="20">
        <v>0</v>
      </c>
      <c r="D38" s="64"/>
      <c r="E38" s="54"/>
      <c r="F38" s="54"/>
      <c r="H38" s="69"/>
      <c r="I38" s="18">
        <v>81</v>
      </c>
      <c r="J38" s="60"/>
      <c r="K38" s="56"/>
      <c r="L38" s="53"/>
      <c r="M38" s="19">
        <v>1</v>
      </c>
    </row>
    <row r="39" spans="1:13">
      <c r="A39" s="62"/>
      <c r="B39" s="17">
        <v>69</v>
      </c>
      <c r="C39" s="20">
        <v>1</v>
      </c>
      <c r="D39" s="64"/>
      <c r="E39" s="54"/>
      <c r="F39" s="54"/>
      <c r="H39" s="69"/>
      <c r="I39" s="17">
        <v>51</v>
      </c>
      <c r="J39" s="60"/>
      <c r="K39" s="57"/>
      <c r="L39" s="54"/>
      <c r="M39" s="20">
        <v>1</v>
      </c>
    </row>
    <row r="40" spans="1:13">
      <c r="A40" s="62"/>
      <c r="B40" s="17">
        <v>105</v>
      </c>
      <c r="C40" s="20">
        <v>0</v>
      </c>
      <c r="D40" s="64"/>
      <c r="E40" s="54"/>
      <c r="F40" s="54"/>
      <c r="H40" s="69"/>
      <c r="I40" s="17">
        <v>71</v>
      </c>
      <c r="J40" s="60"/>
      <c r="K40" s="57"/>
      <c r="L40" s="54"/>
      <c r="M40" s="20">
        <v>1</v>
      </c>
    </row>
    <row r="41" spans="1:13" ht="17" thickBot="1">
      <c r="A41" s="62"/>
      <c r="B41" s="22">
        <v>105</v>
      </c>
      <c r="C41" s="23">
        <v>0</v>
      </c>
      <c r="D41" s="65"/>
      <c r="E41" s="54"/>
      <c r="F41" s="54"/>
      <c r="H41" s="69"/>
      <c r="I41" s="17">
        <v>61</v>
      </c>
      <c r="J41" s="60"/>
      <c r="K41" s="57"/>
      <c r="L41" s="54"/>
      <c r="M41" s="20">
        <v>1</v>
      </c>
    </row>
    <row r="42" spans="1:13">
      <c r="A42" s="62"/>
      <c r="B42" s="18">
        <v>105</v>
      </c>
      <c r="C42" s="59"/>
      <c r="D42" s="19">
        <v>0</v>
      </c>
      <c r="E42" s="54"/>
      <c r="F42" s="54"/>
      <c r="H42" s="69"/>
      <c r="I42" s="17">
        <v>94</v>
      </c>
      <c r="J42" s="60"/>
      <c r="K42" s="57"/>
      <c r="L42" s="54"/>
      <c r="M42" s="20">
        <v>1</v>
      </c>
    </row>
    <row r="43" spans="1:13" ht="17" thickBot="1">
      <c r="A43" s="62"/>
      <c r="B43" s="17">
        <v>54</v>
      </c>
      <c r="C43" s="60"/>
      <c r="D43" s="20">
        <v>1</v>
      </c>
      <c r="E43" s="54"/>
      <c r="F43" s="54"/>
      <c r="H43" s="70"/>
      <c r="I43" s="22">
        <v>57</v>
      </c>
      <c r="J43" s="61"/>
      <c r="K43" s="58"/>
      <c r="L43" s="55"/>
      <c r="M43" s="23">
        <v>1</v>
      </c>
    </row>
    <row r="44" spans="1:13">
      <c r="A44" s="62"/>
      <c r="B44" s="17">
        <v>44</v>
      </c>
      <c r="C44" s="60"/>
      <c r="D44" s="20">
        <v>1</v>
      </c>
      <c r="E44" s="54"/>
      <c r="F44" s="54"/>
      <c r="H44" s="68" t="s">
        <v>35</v>
      </c>
      <c r="I44" s="18">
        <v>39</v>
      </c>
      <c r="J44" s="19">
        <v>1</v>
      </c>
      <c r="K44" s="73"/>
      <c r="L44" s="74"/>
      <c r="M44" s="53"/>
    </row>
    <row r="45" spans="1:13">
      <c r="A45" s="62"/>
      <c r="B45" s="17">
        <v>70</v>
      </c>
      <c r="C45" s="60"/>
      <c r="D45" s="20">
        <v>1</v>
      </c>
      <c r="E45" s="54"/>
      <c r="F45" s="54"/>
      <c r="H45" s="69"/>
      <c r="I45" s="17">
        <v>42</v>
      </c>
      <c r="J45" s="20">
        <v>1</v>
      </c>
      <c r="K45" s="75"/>
      <c r="L45" s="76"/>
      <c r="M45" s="54"/>
    </row>
    <row r="46" spans="1:13" ht="17" thickBot="1">
      <c r="A46" s="62"/>
      <c r="B46" s="22">
        <v>52</v>
      </c>
      <c r="C46" s="60"/>
      <c r="D46" s="23">
        <v>1</v>
      </c>
      <c r="E46" s="55"/>
      <c r="F46" s="54"/>
      <c r="H46" s="69"/>
      <c r="I46" s="17">
        <v>105</v>
      </c>
      <c r="J46" s="20">
        <v>0</v>
      </c>
      <c r="K46" s="75"/>
      <c r="L46" s="76"/>
      <c r="M46" s="54"/>
    </row>
    <row r="47" spans="1:13">
      <c r="A47" s="62"/>
      <c r="B47" s="18">
        <v>105</v>
      </c>
      <c r="C47" s="60"/>
      <c r="D47" s="53"/>
      <c r="E47" s="19">
        <v>0</v>
      </c>
      <c r="F47" s="54"/>
      <c r="H47" s="69"/>
      <c r="I47" s="17">
        <v>42</v>
      </c>
      <c r="J47" s="20">
        <v>1</v>
      </c>
      <c r="K47" s="75"/>
      <c r="L47" s="76"/>
      <c r="M47" s="54"/>
    </row>
    <row r="48" spans="1:13">
      <c r="A48" s="62"/>
      <c r="B48" s="17">
        <v>105</v>
      </c>
      <c r="C48" s="60"/>
      <c r="D48" s="54"/>
      <c r="E48" s="20">
        <v>0</v>
      </c>
      <c r="F48" s="54"/>
      <c r="H48" s="69"/>
      <c r="I48" s="17">
        <v>40</v>
      </c>
      <c r="J48" s="20">
        <v>1</v>
      </c>
      <c r="K48" s="75"/>
      <c r="L48" s="76"/>
      <c r="M48" s="54"/>
    </row>
    <row r="49" spans="1:13">
      <c r="A49" s="62"/>
      <c r="B49" s="17">
        <v>105</v>
      </c>
      <c r="C49" s="60"/>
      <c r="D49" s="54"/>
      <c r="E49" s="20">
        <v>0</v>
      </c>
      <c r="F49" s="54"/>
      <c r="H49" s="69"/>
      <c r="I49" s="17">
        <v>45</v>
      </c>
      <c r="J49" s="20">
        <v>1</v>
      </c>
      <c r="K49" s="75"/>
      <c r="L49" s="76"/>
      <c r="M49" s="54"/>
    </row>
    <row r="50" spans="1:13" ht="17" thickBot="1">
      <c r="A50" s="62"/>
      <c r="B50" s="17">
        <v>105</v>
      </c>
      <c r="C50" s="60"/>
      <c r="D50" s="54"/>
      <c r="E50" s="20">
        <v>0</v>
      </c>
      <c r="F50" s="54"/>
      <c r="H50" s="69"/>
      <c r="I50" s="16">
        <v>42</v>
      </c>
      <c r="J50" s="21">
        <v>1</v>
      </c>
      <c r="K50" s="77"/>
      <c r="L50" s="78"/>
      <c r="M50" s="54"/>
    </row>
    <row r="51" spans="1:13">
      <c r="A51" s="62"/>
      <c r="B51" s="17">
        <v>66</v>
      </c>
      <c r="C51" s="60"/>
      <c r="D51" s="54"/>
      <c r="E51" s="20">
        <v>1</v>
      </c>
      <c r="F51" s="54"/>
      <c r="H51" s="69"/>
      <c r="I51" s="18">
        <v>105</v>
      </c>
      <c r="J51" s="56"/>
      <c r="K51" s="53"/>
      <c r="L51" s="19">
        <v>0</v>
      </c>
      <c r="M51" s="54"/>
    </row>
    <row r="52" spans="1:13" ht="17" thickBot="1">
      <c r="A52" s="62"/>
      <c r="B52" s="22">
        <v>62</v>
      </c>
      <c r="C52" s="60"/>
      <c r="D52" s="54"/>
      <c r="E52" s="23">
        <v>1</v>
      </c>
      <c r="F52" s="55"/>
      <c r="H52" s="69"/>
      <c r="I52" s="17">
        <v>43</v>
      </c>
      <c r="J52" s="57"/>
      <c r="K52" s="54"/>
      <c r="L52" s="20">
        <v>1</v>
      </c>
      <c r="M52" s="54"/>
    </row>
    <row r="53" spans="1:13">
      <c r="A53" s="62"/>
      <c r="B53" s="18">
        <v>66</v>
      </c>
      <c r="C53" s="60"/>
      <c r="D53" s="54"/>
      <c r="E53" s="59"/>
      <c r="F53" s="19">
        <v>1</v>
      </c>
      <c r="H53" s="69"/>
      <c r="I53" s="17">
        <v>57</v>
      </c>
      <c r="J53" s="57"/>
      <c r="K53" s="54"/>
      <c r="L53" s="20">
        <v>1</v>
      </c>
      <c r="M53" s="54"/>
    </row>
    <row r="54" spans="1:13">
      <c r="A54" s="62"/>
      <c r="B54" s="17">
        <v>105</v>
      </c>
      <c r="C54" s="60"/>
      <c r="D54" s="54"/>
      <c r="E54" s="60"/>
      <c r="F54" s="20">
        <v>0</v>
      </c>
      <c r="H54" s="69"/>
      <c r="I54" s="17">
        <v>105</v>
      </c>
      <c r="J54" s="57"/>
      <c r="K54" s="54"/>
      <c r="L54" s="20">
        <v>0</v>
      </c>
      <c r="M54" s="54"/>
    </row>
    <row r="55" spans="1:13">
      <c r="A55" s="62"/>
      <c r="B55" s="17">
        <v>73</v>
      </c>
      <c r="C55" s="60"/>
      <c r="D55" s="54"/>
      <c r="E55" s="60"/>
      <c r="F55" s="20">
        <v>1</v>
      </c>
      <c r="H55" s="69"/>
      <c r="I55" s="17">
        <v>39</v>
      </c>
      <c r="J55" s="57"/>
      <c r="K55" s="54"/>
      <c r="L55" s="20">
        <v>1</v>
      </c>
      <c r="M55" s="54"/>
    </row>
    <row r="56" spans="1:13">
      <c r="A56" s="62"/>
      <c r="B56" s="17">
        <v>48</v>
      </c>
      <c r="C56" s="60"/>
      <c r="D56" s="54"/>
      <c r="E56" s="60"/>
      <c r="F56" s="20">
        <v>1</v>
      </c>
      <c r="H56" s="69"/>
      <c r="I56" s="17">
        <v>70</v>
      </c>
      <c r="J56" s="57"/>
      <c r="K56" s="54"/>
      <c r="L56" s="20">
        <v>1</v>
      </c>
      <c r="M56" s="54"/>
    </row>
    <row r="57" spans="1:13">
      <c r="A57" s="62"/>
      <c r="B57" s="17">
        <v>62</v>
      </c>
      <c r="C57" s="60"/>
      <c r="D57" s="54"/>
      <c r="E57" s="60"/>
      <c r="F57" s="20">
        <v>1</v>
      </c>
      <c r="H57" s="69"/>
      <c r="I57" s="17">
        <v>71</v>
      </c>
      <c r="J57" s="57"/>
      <c r="K57" s="54"/>
      <c r="L57" s="20">
        <v>1</v>
      </c>
      <c r="M57" s="54"/>
    </row>
    <row r="58" spans="1:13" ht="17" thickBot="1">
      <c r="A58" s="62"/>
      <c r="B58" s="17">
        <v>100</v>
      </c>
      <c r="C58" s="60"/>
      <c r="D58" s="54"/>
      <c r="E58" s="60"/>
      <c r="F58" s="20">
        <v>1</v>
      </c>
      <c r="H58" s="69"/>
      <c r="I58" s="16">
        <v>80</v>
      </c>
      <c r="J58" s="57"/>
      <c r="K58" s="54"/>
      <c r="L58" s="21">
        <v>1</v>
      </c>
      <c r="M58" s="55"/>
    </row>
    <row r="59" spans="1:13" ht="17" thickBot="1">
      <c r="A59" s="62"/>
      <c r="B59" s="22">
        <v>59</v>
      </c>
      <c r="C59" s="61"/>
      <c r="D59" s="54"/>
      <c r="E59" s="60"/>
      <c r="F59" s="23">
        <v>1</v>
      </c>
      <c r="H59" s="69"/>
      <c r="I59" s="18">
        <v>39</v>
      </c>
      <c r="J59" s="57"/>
      <c r="K59" s="54"/>
      <c r="L59" s="59"/>
      <c r="M59" s="19">
        <v>1</v>
      </c>
    </row>
    <row r="60" spans="1:13">
      <c r="A60" s="62" t="s">
        <v>35</v>
      </c>
      <c r="B60" s="24">
        <v>105</v>
      </c>
      <c r="C60" s="25">
        <v>0</v>
      </c>
      <c r="D60" s="54"/>
      <c r="E60" s="60"/>
      <c r="F60" s="53"/>
      <c r="H60" s="69"/>
      <c r="I60" s="17">
        <v>61</v>
      </c>
      <c r="J60" s="57"/>
      <c r="K60" s="54"/>
      <c r="L60" s="60"/>
      <c r="M60" s="20">
        <v>1</v>
      </c>
    </row>
    <row r="61" spans="1:13">
      <c r="A61" s="62"/>
      <c r="B61" s="17">
        <v>40</v>
      </c>
      <c r="C61" s="20">
        <v>1</v>
      </c>
      <c r="D61" s="54"/>
      <c r="E61" s="60"/>
      <c r="F61" s="54"/>
      <c r="H61" s="69"/>
      <c r="I61" s="17">
        <v>52</v>
      </c>
      <c r="J61" s="57"/>
      <c r="K61" s="54"/>
      <c r="L61" s="60"/>
      <c r="M61" s="20">
        <v>1</v>
      </c>
    </row>
    <row r="62" spans="1:13">
      <c r="A62" s="62"/>
      <c r="B62" s="17">
        <v>59</v>
      </c>
      <c r="C62" s="20">
        <v>1</v>
      </c>
      <c r="D62" s="54"/>
      <c r="E62" s="60"/>
      <c r="F62" s="54"/>
      <c r="H62" s="69"/>
      <c r="I62" s="17">
        <v>61</v>
      </c>
      <c r="J62" s="57"/>
      <c r="K62" s="54"/>
      <c r="L62" s="60"/>
      <c r="M62" s="20">
        <v>1</v>
      </c>
    </row>
    <row r="63" spans="1:13">
      <c r="A63" s="62"/>
      <c r="B63" s="17">
        <v>105</v>
      </c>
      <c r="C63" s="20">
        <v>0</v>
      </c>
      <c r="D63" s="54"/>
      <c r="E63" s="60"/>
      <c r="F63" s="54"/>
      <c r="H63" s="69"/>
      <c r="I63" s="17">
        <v>41</v>
      </c>
      <c r="J63" s="57"/>
      <c r="K63" s="54"/>
      <c r="L63" s="60"/>
      <c r="M63" s="20">
        <v>1</v>
      </c>
    </row>
    <row r="64" spans="1:13">
      <c r="A64" s="62"/>
      <c r="B64" s="17">
        <v>79</v>
      </c>
      <c r="C64" s="20">
        <v>1</v>
      </c>
      <c r="D64" s="54"/>
      <c r="E64" s="60"/>
      <c r="F64" s="54"/>
      <c r="H64" s="69"/>
      <c r="I64" s="17">
        <v>45</v>
      </c>
      <c r="J64" s="57"/>
      <c r="K64" s="54"/>
      <c r="L64" s="60"/>
      <c r="M64" s="20">
        <v>1</v>
      </c>
    </row>
    <row r="65" spans="1:13" ht="17" thickBot="1">
      <c r="A65" s="62"/>
      <c r="B65" s="16">
        <v>54</v>
      </c>
      <c r="C65" s="21">
        <v>1</v>
      </c>
      <c r="D65" s="54"/>
      <c r="E65" s="61"/>
      <c r="F65" s="54"/>
      <c r="H65" s="69"/>
      <c r="I65" s="17">
        <v>48</v>
      </c>
      <c r="J65" s="57"/>
      <c r="K65" s="54"/>
      <c r="L65" s="60"/>
      <c r="M65" s="20">
        <v>1</v>
      </c>
    </row>
    <row r="66" spans="1:13">
      <c r="A66" s="62"/>
      <c r="B66" s="18">
        <v>105</v>
      </c>
      <c r="C66" s="59"/>
      <c r="D66" s="54"/>
      <c r="E66" s="19">
        <v>0</v>
      </c>
      <c r="F66" s="54"/>
      <c r="H66" s="69"/>
      <c r="I66" s="17">
        <v>46</v>
      </c>
      <c r="J66" s="57"/>
      <c r="K66" s="54"/>
      <c r="L66" s="60"/>
      <c r="M66" s="20">
        <v>1</v>
      </c>
    </row>
    <row r="67" spans="1:13">
      <c r="A67" s="62"/>
      <c r="B67" s="17">
        <v>79</v>
      </c>
      <c r="C67" s="60"/>
      <c r="D67" s="54"/>
      <c r="E67" s="20">
        <v>1</v>
      </c>
      <c r="F67" s="54"/>
      <c r="H67" s="69"/>
      <c r="I67" s="17">
        <v>38</v>
      </c>
      <c r="J67" s="57"/>
      <c r="K67" s="54"/>
      <c r="L67" s="60"/>
      <c r="M67" s="20">
        <v>1</v>
      </c>
    </row>
    <row r="68" spans="1:13" ht="17" thickBot="1">
      <c r="A68" s="62"/>
      <c r="B68" s="17">
        <v>57</v>
      </c>
      <c r="C68" s="60"/>
      <c r="D68" s="54"/>
      <c r="E68" s="20">
        <v>1</v>
      </c>
      <c r="F68" s="54"/>
      <c r="H68" s="70"/>
      <c r="I68" s="22">
        <v>51</v>
      </c>
      <c r="J68" s="58"/>
      <c r="K68" s="55"/>
      <c r="L68" s="61"/>
      <c r="M68" s="23">
        <v>1</v>
      </c>
    </row>
    <row r="69" spans="1:13">
      <c r="A69" s="62"/>
      <c r="B69" s="17">
        <v>105</v>
      </c>
      <c r="C69" s="60"/>
      <c r="D69" s="54"/>
      <c r="E69" s="20">
        <v>0</v>
      </c>
      <c r="F69" s="54"/>
    </row>
    <row r="70" spans="1:13">
      <c r="A70" s="62"/>
      <c r="B70" s="17">
        <v>105</v>
      </c>
      <c r="C70" s="60"/>
      <c r="D70" s="54"/>
      <c r="E70" s="20">
        <v>0</v>
      </c>
      <c r="F70" s="54"/>
    </row>
    <row r="71" spans="1:13" ht="17" thickBot="1">
      <c r="A71" s="62"/>
      <c r="B71" s="16">
        <v>73</v>
      </c>
      <c r="C71" s="60"/>
      <c r="D71" s="54"/>
      <c r="E71" s="21">
        <v>1</v>
      </c>
      <c r="F71" s="55"/>
    </row>
    <row r="72" spans="1:13">
      <c r="A72" s="62"/>
      <c r="B72" s="18">
        <v>40</v>
      </c>
      <c r="C72" s="60"/>
      <c r="D72" s="54"/>
      <c r="E72" s="59"/>
      <c r="F72" s="19">
        <v>1</v>
      </c>
    </row>
    <row r="73" spans="1:13">
      <c r="A73" s="62"/>
      <c r="B73" s="17">
        <v>58</v>
      </c>
      <c r="C73" s="60"/>
      <c r="D73" s="54"/>
      <c r="E73" s="60"/>
      <c r="F73" s="20">
        <v>1</v>
      </c>
    </row>
    <row r="74" spans="1:13">
      <c r="A74" s="62"/>
      <c r="B74" s="17">
        <v>105</v>
      </c>
      <c r="C74" s="60"/>
      <c r="D74" s="54"/>
      <c r="E74" s="60"/>
      <c r="F74" s="20">
        <v>0</v>
      </c>
    </row>
    <row r="75" spans="1:13" ht="17" thickBot="1">
      <c r="A75" s="62"/>
      <c r="B75" s="22">
        <v>55</v>
      </c>
      <c r="C75" s="61"/>
      <c r="D75" s="55"/>
      <c r="E75" s="61"/>
      <c r="F75" s="23">
        <v>1</v>
      </c>
    </row>
    <row r="76" spans="1:13">
      <c r="B76" s="26"/>
      <c r="C76" s="26"/>
      <c r="D76" s="26"/>
      <c r="E76" s="26"/>
      <c r="F76" s="26"/>
    </row>
    <row r="77" spans="1:13">
      <c r="B77" s="26"/>
      <c r="C77" s="26"/>
      <c r="D77" s="26"/>
      <c r="E77" s="26"/>
      <c r="F77" s="26"/>
    </row>
    <row r="78" spans="1:13">
      <c r="B78" s="26"/>
      <c r="C78" s="26"/>
      <c r="D78" s="26"/>
      <c r="E78" s="26"/>
      <c r="F78" s="26"/>
    </row>
    <row r="79" spans="1:13">
      <c r="B79" s="26"/>
      <c r="C79" s="26"/>
      <c r="D79" s="26"/>
      <c r="E79" s="26"/>
      <c r="F79" s="26"/>
    </row>
  </sheetData>
  <mergeCells count="33">
    <mergeCell ref="M18:M37"/>
    <mergeCell ref="C20:C35"/>
    <mergeCell ref="J25:J43"/>
    <mergeCell ref="K31:K37"/>
    <mergeCell ref="C3:F3"/>
    <mergeCell ref="J3:M3"/>
    <mergeCell ref="K5:K11"/>
    <mergeCell ref="L5:L17"/>
    <mergeCell ref="M5:M17"/>
    <mergeCell ref="K38:L43"/>
    <mergeCell ref="C42:C59"/>
    <mergeCell ref="H44:H68"/>
    <mergeCell ref="K44:L50"/>
    <mergeCell ref="J12:J17"/>
    <mergeCell ref="H18:H43"/>
    <mergeCell ref="K18:K24"/>
    <mergeCell ref="L18:L30"/>
    <mergeCell ref="A60:A75"/>
    <mergeCell ref="F60:F71"/>
    <mergeCell ref="C66:C75"/>
    <mergeCell ref="E72:E75"/>
    <mergeCell ref="A36:A59"/>
    <mergeCell ref="D36:D41"/>
    <mergeCell ref="A5:A35"/>
    <mergeCell ref="D5:D19"/>
    <mergeCell ref="E5:E46"/>
    <mergeCell ref="F5:F52"/>
    <mergeCell ref="H5:H17"/>
    <mergeCell ref="M44:M58"/>
    <mergeCell ref="D47:D75"/>
    <mergeCell ref="J51:K68"/>
    <mergeCell ref="E53:E65"/>
    <mergeCell ref="L59:L68"/>
  </mergeCells>
  <phoneticPr fontId="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6DDD1-E8CA-DA46-B654-26F20A7D5936}">
  <dimension ref="A1:R34"/>
  <sheetViews>
    <sheetView tabSelected="1" workbookViewId="0">
      <selection activeCell="A2" sqref="A2"/>
    </sheetView>
  </sheetViews>
  <sheetFormatPr baseColWidth="10" defaultColWidth="11" defaultRowHeight="16"/>
  <cols>
    <col min="1" max="1" width="15.33203125" style="38" customWidth="1"/>
    <col min="2" max="2" width="9.6640625" style="40" bestFit="1" customWidth="1"/>
    <col min="3" max="3" width="10" style="38" customWidth="1"/>
    <col min="4" max="4" width="9.6640625" style="38" customWidth="1"/>
    <col min="5" max="5" width="7.6640625" style="38" customWidth="1"/>
    <col min="6" max="6" width="8.83203125" style="38" bestFit="1" customWidth="1"/>
    <col min="7" max="7" width="11.1640625" style="38" bestFit="1" customWidth="1"/>
    <col min="8" max="8" width="5.83203125" style="38" customWidth="1"/>
    <col min="9" max="9" width="14.33203125" style="38" customWidth="1"/>
    <col min="10" max="10" width="8.1640625" style="38" bestFit="1" customWidth="1"/>
    <col min="11" max="11" width="11" style="38" customWidth="1"/>
    <col min="12" max="12" width="6.6640625" style="38" customWidth="1"/>
    <col min="13" max="13" width="8.83203125" style="38" bestFit="1" customWidth="1"/>
    <col min="14" max="14" width="11.1640625" style="38" bestFit="1" customWidth="1"/>
    <col min="15" max="16384" width="11" style="38"/>
  </cols>
  <sheetData>
    <row r="1" spans="1:18" ht="18">
      <c r="A1" s="98" t="s">
        <v>44</v>
      </c>
    </row>
    <row r="2" spans="1:18">
      <c r="A2" s="38" t="s">
        <v>49</v>
      </c>
    </row>
    <row r="3" spans="1:18" ht="36" customHeight="1">
      <c r="C3" s="81" t="s">
        <v>36</v>
      </c>
      <c r="D3" s="81"/>
      <c r="E3" s="81"/>
      <c r="F3" s="81"/>
      <c r="G3" s="81"/>
      <c r="J3" s="81" t="s">
        <v>41</v>
      </c>
      <c r="K3" s="81"/>
      <c r="L3" s="81"/>
      <c r="M3" s="81"/>
      <c r="N3" s="81"/>
    </row>
    <row r="4" spans="1:18">
      <c r="E4" s="82" t="s">
        <v>37</v>
      </c>
      <c r="F4" s="82"/>
      <c r="G4" s="82"/>
      <c r="I4" s="29"/>
      <c r="J4" s="29"/>
      <c r="K4" s="29"/>
      <c r="L4" s="83" t="s">
        <v>37</v>
      </c>
      <c r="M4" s="83"/>
      <c r="N4" s="83"/>
    </row>
    <row r="5" spans="1:18" s="41" customFormat="1" ht="35" thickBot="1">
      <c r="A5" s="46" t="s">
        <v>43</v>
      </c>
      <c r="B5" s="42" t="s">
        <v>42</v>
      </c>
      <c r="C5" s="42" t="s">
        <v>27</v>
      </c>
      <c r="D5" s="44" t="s">
        <v>28</v>
      </c>
      <c r="E5" s="44" t="s">
        <v>38</v>
      </c>
      <c r="F5" s="45" t="s">
        <v>39</v>
      </c>
      <c r="G5" s="45" t="s">
        <v>40</v>
      </c>
      <c r="I5" s="46" t="s">
        <v>43</v>
      </c>
      <c r="J5" s="42" t="s">
        <v>27</v>
      </c>
      <c r="K5" s="44" t="s">
        <v>28</v>
      </c>
      <c r="L5" s="44" t="s">
        <v>38</v>
      </c>
      <c r="M5" s="45" t="s">
        <v>39</v>
      </c>
      <c r="N5" s="45" t="s">
        <v>40</v>
      </c>
      <c r="P5" s="43"/>
      <c r="Q5" s="43"/>
      <c r="R5" s="43"/>
    </row>
    <row r="6" spans="1:18">
      <c r="A6" s="89" t="s">
        <v>8</v>
      </c>
      <c r="B6" s="96" t="s">
        <v>10</v>
      </c>
      <c r="C6" s="18">
        <v>1</v>
      </c>
      <c r="D6" s="18">
        <v>85</v>
      </c>
      <c r="E6" s="19">
        <v>1</v>
      </c>
      <c r="F6" s="66"/>
      <c r="G6" s="72"/>
      <c r="I6" s="84" t="s">
        <v>33</v>
      </c>
      <c r="J6" s="18">
        <v>1</v>
      </c>
      <c r="K6" s="39">
        <v>28</v>
      </c>
      <c r="L6" s="19">
        <v>1</v>
      </c>
      <c r="M6" s="54"/>
      <c r="N6" s="54"/>
      <c r="P6"/>
      <c r="Q6"/>
      <c r="R6"/>
    </row>
    <row r="7" spans="1:18">
      <c r="A7" s="90"/>
      <c r="B7" s="95"/>
      <c r="C7" s="17">
        <v>2</v>
      </c>
      <c r="D7" s="17">
        <v>120</v>
      </c>
      <c r="E7" s="20">
        <v>0</v>
      </c>
      <c r="F7" s="64"/>
      <c r="G7" s="60"/>
      <c r="I7" s="79"/>
      <c r="J7" s="17">
        <v>2</v>
      </c>
      <c r="K7" s="28">
        <v>33</v>
      </c>
      <c r="L7" s="20">
        <v>1</v>
      </c>
      <c r="M7" s="54"/>
      <c r="N7" s="54"/>
      <c r="P7"/>
      <c r="Q7"/>
      <c r="R7"/>
    </row>
    <row r="8" spans="1:18">
      <c r="A8" s="90"/>
      <c r="B8" s="95" t="s">
        <v>9</v>
      </c>
      <c r="C8" s="17">
        <v>3</v>
      </c>
      <c r="D8" s="17">
        <v>120</v>
      </c>
      <c r="E8" s="20">
        <v>0</v>
      </c>
      <c r="F8" s="64"/>
      <c r="G8" s="60"/>
      <c r="I8" s="79"/>
      <c r="J8" s="17">
        <v>3</v>
      </c>
      <c r="K8" s="28">
        <v>31</v>
      </c>
      <c r="L8" s="20">
        <v>1</v>
      </c>
      <c r="M8" s="54"/>
      <c r="N8" s="54"/>
      <c r="P8"/>
      <c r="Q8"/>
      <c r="R8"/>
    </row>
    <row r="9" spans="1:18">
      <c r="A9" s="85"/>
      <c r="B9" s="95"/>
      <c r="C9" s="17">
        <v>4</v>
      </c>
      <c r="D9" s="17">
        <v>120</v>
      </c>
      <c r="E9" s="20">
        <v>0</v>
      </c>
      <c r="F9" s="64"/>
      <c r="G9" s="60"/>
      <c r="I9" s="79"/>
      <c r="J9" s="17">
        <v>4</v>
      </c>
      <c r="K9" s="28">
        <v>33</v>
      </c>
      <c r="L9" s="20">
        <v>1</v>
      </c>
      <c r="M9" s="54"/>
      <c r="N9" s="54"/>
      <c r="P9"/>
      <c r="Q9"/>
      <c r="R9"/>
    </row>
    <row r="10" spans="1:18">
      <c r="A10" s="91" t="s">
        <v>9</v>
      </c>
      <c r="B10" s="95" t="s">
        <v>11</v>
      </c>
      <c r="C10" s="17">
        <v>1</v>
      </c>
      <c r="D10" s="17">
        <v>120</v>
      </c>
      <c r="E10" s="20">
        <v>0</v>
      </c>
      <c r="F10" s="64"/>
      <c r="G10" s="60"/>
      <c r="I10" s="79"/>
      <c r="J10" s="17">
        <v>5</v>
      </c>
      <c r="K10" s="28">
        <v>31</v>
      </c>
      <c r="L10" s="20">
        <v>1</v>
      </c>
      <c r="M10" s="54"/>
      <c r="N10" s="54"/>
      <c r="P10"/>
      <c r="Q10"/>
      <c r="R10"/>
    </row>
    <row r="11" spans="1:18" ht="17" thickBot="1">
      <c r="A11" s="90"/>
      <c r="B11" s="83"/>
      <c r="C11" s="16">
        <v>2</v>
      </c>
      <c r="D11" s="16">
        <v>120</v>
      </c>
      <c r="E11" s="21">
        <v>0</v>
      </c>
      <c r="F11" s="64"/>
      <c r="G11" s="60"/>
      <c r="I11" s="79"/>
      <c r="J11" s="17">
        <v>6</v>
      </c>
      <c r="K11" s="28">
        <v>35</v>
      </c>
      <c r="L11" s="20">
        <v>1</v>
      </c>
      <c r="M11" s="54"/>
      <c r="N11" s="54"/>
      <c r="P11"/>
      <c r="Q11"/>
      <c r="R11"/>
    </row>
    <row r="12" spans="1:18">
      <c r="A12" s="89" t="s">
        <v>8</v>
      </c>
      <c r="B12" s="96" t="s">
        <v>10</v>
      </c>
      <c r="C12" s="18">
        <v>1</v>
      </c>
      <c r="D12" s="18">
        <v>51</v>
      </c>
      <c r="E12" s="92"/>
      <c r="F12" s="19">
        <v>1</v>
      </c>
      <c r="G12" s="54"/>
      <c r="I12" s="79" t="s">
        <v>34</v>
      </c>
      <c r="J12" s="17">
        <v>1</v>
      </c>
      <c r="K12" s="30">
        <v>30</v>
      </c>
      <c r="L12" s="31">
        <v>1</v>
      </c>
      <c r="M12" s="54"/>
      <c r="N12" s="54"/>
      <c r="P12"/>
      <c r="Q12"/>
      <c r="R12"/>
    </row>
    <row r="13" spans="1:18">
      <c r="A13" s="90"/>
      <c r="B13" s="95"/>
      <c r="C13" s="17">
        <v>2</v>
      </c>
      <c r="D13" s="17">
        <v>39</v>
      </c>
      <c r="E13" s="93"/>
      <c r="F13" s="20">
        <v>1</v>
      </c>
      <c r="G13" s="54"/>
      <c r="I13" s="79"/>
      <c r="J13" s="17">
        <v>2</v>
      </c>
      <c r="K13" s="30">
        <v>30</v>
      </c>
      <c r="L13" s="31">
        <v>1</v>
      </c>
      <c r="M13" s="54"/>
      <c r="N13" s="54"/>
      <c r="P13"/>
      <c r="Q13"/>
      <c r="R13"/>
    </row>
    <row r="14" spans="1:18">
      <c r="A14" s="90"/>
      <c r="B14" s="95" t="s">
        <v>9</v>
      </c>
      <c r="C14" s="17">
        <v>3</v>
      </c>
      <c r="D14" s="17">
        <v>120</v>
      </c>
      <c r="E14" s="93"/>
      <c r="F14" s="20">
        <v>0</v>
      </c>
      <c r="G14" s="54"/>
      <c r="I14" s="79"/>
      <c r="J14" s="17">
        <v>3</v>
      </c>
      <c r="K14" s="30">
        <v>30</v>
      </c>
      <c r="L14" s="31">
        <v>1</v>
      </c>
      <c r="M14" s="54"/>
      <c r="N14" s="54"/>
      <c r="P14"/>
      <c r="Q14"/>
      <c r="R14"/>
    </row>
    <row r="15" spans="1:18" ht="17" thickBot="1">
      <c r="A15" s="85"/>
      <c r="B15" s="95"/>
      <c r="C15" s="17">
        <v>4</v>
      </c>
      <c r="D15" s="17">
        <v>66</v>
      </c>
      <c r="E15" s="93"/>
      <c r="F15" s="20">
        <v>1</v>
      </c>
      <c r="G15" s="54"/>
      <c r="I15" s="80"/>
      <c r="J15" s="22">
        <v>4</v>
      </c>
      <c r="K15" s="32">
        <v>27</v>
      </c>
      <c r="L15" s="33">
        <v>1</v>
      </c>
      <c r="M15" s="54"/>
      <c r="N15" s="54"/>
      <c r="P15"/>
      <c r="Q15"/>
      <c r="R15"/>
    </row>
    <row r="16" spans="1:18">
      <c r="A16" s="91" t="s">
        <v>9</v>
      </c>
      <c r="B16" s="95" t="s">
        <v>11</v>
      </c>
      <c r="C16" s="17">
        <v>1</v>
      </c>
      <c r="D16" s="17">
        <v>35</v>
      </c>
      <c r="E16" s="93"/>
      <c r="F16" s="20">
        <v>1</v>
      </c>
      <c r="G16" s="54"/>
      <c r="I16" s="85" t="s">
        <v>33</v>
      </c>
      <c r="J16" s="24">
        <v>1</v>
      </c>
      <c r="K16" s="27">
        <v>26</v>
      </c>
      <c r="L16" s="60"/>
      <c r="M16" s="19">
        <v>1</v>
      </c>
      <c r="N16" s="54"/>
      <c r="P16"/>
      <c r="Q16"/>
      <c r="R16"/>
    </row>
    <row r="17" spans="1:18" ht="17" thickBot="1">
      <c r="A17" s="90"/>
      <c r="B17" s="83"/>
      <c r="C17" s="16">
        <v>2</v>
      </c>
      <c r="D17" s="16">
        <v>39</v>
      </c>
      <c r="E17" s="93"/>
      <c r="F17" s="21">
        <v>1</v>
      </c>
      <c r="G17" s="54"/>
      <c r="I17" s="79"/>
      <c r="J17" s="17">
        <v>2</v>
      </c>
      <c r="K17" s="28">
        <v>28</v>
      </c>
      <c r="L17" s="60"/>
      <c r="M17" s="20">
        <v>1</v>
      </c>
      <c r="N17" s="54"/>
      <c r="P17"/>
      <c r="Q17"/>
      <c r="R17"/>
    </row>
    <row r="18" spans="1:18">
      <c r="A18" s="89" t="s">
        <v>8</v>
      </c>
      <c r="B18" s="96" t="s">
        <v>10</v>
      </c>
      <c r="C18" s="18">
        <v>1</v>
      </c>
      <c r="D18" s="18">
        <v>36</v>
      </c>
      <c r="E18" s="59"/>
      <c r="F18" s="59"/>
      <c r="G18" s="19">
        <v>1</v>
      </c>
      <c r="I18" s="79"/>
      <c r="J18" s="17">
        <v>3</v>
      </c>
      <c r="K18" s="28">
        <v>26</v>
      </c>
      <c r="L18" s="60"/>
      <c r="M18" s="20">
        <v>1</v>
      </c>
      <c r="N18" s="54"/>
      <c r="P18"/>
      <c r="Q18"/>
      <c r="R18"/>
    </row>
    <row r="19" spans="1:18">
      <c r="A19" s="90"/>
      <c r="B19" s="95"/>
      <c r="C19" s="17">
        <v>2</v>
      </c>
      <c r="D19" s="17">
        <v>27</v>
      </c>
      <c r="E19" s="60"/>
      <c r="F19" s="60"/>
      <c r="G19" s="20">
        <v>1</v>
      </c>
      <c r="I19" s="79"/>
      <c r="J19" s="17">
        <v>4</v>
      </c>
      <c r="K19" s="28">
        <v>26</v>
      </c>
      <c r="L19" s="60"/>
      <c r="M19" s="20">
        <v>1</v>
      </c>
      <c r="N19" s="54"/>
    </row>
    <row r="20" spans="1:18">
      <c r="A20" s="90"/>
      <c r="B20" s="95" t="s">
        <v>9</v>
      </c>
      <c r="C20" s="17">
        <v>3</v>
      </c>
      <c r="D20" s="17">
        <v>30</v>
      </c>
      <c r="E20" s="60"/>
      <c r="F20" s="60"/>
      <c r="G20" s="20">
        <v>1</v>
      </c>
      <c r="I20" s="79"/>
      <c r="J20" s="17">
        <v>5</v>
      </c>
      <c r="K20" s="28">
        <v>26</v>
      </c>
      <c r="L20" s="60"/>
      <c r="M20" s="20">
        <v>1</v>
      </c>
      <c r="N20" s="54"/>
    </row>
    <row r="21" spans="1:18">
      <c r="A21" s="85"/>
      <c r="B21" s="95"/>
      <c r="C21" s="17">
        <v>4</v>
      </c>
      <c r="D21" s="17">
        <v>27</v>
      </c>
      <c r="E21" s="60"/>
      <c r="F21" s="60"/>
      <c r="G21" s="20">
        <v>1</v>
      </c>
      <c r="I21" s="79"/>
      <c r="J21" s="17">
        <v>6</v>
      </c>
      <c r="K21" s="28">
        <v>31</v>
      </c>
      <c r="L21" s="60"/>
      <c r="M21" s="20">
        <v>1</v>
      </c>
      <c r="N21" s="54"/>
    </row>
    <row r="22" spans="1:18">
      <c r="A22" s="91" t="s">
        <v>9</v>
      </c>
      <c r="B22" s="95" t="s">
        <v>11</v>
      </c>
      <c r="C22" s="17">
        <v>1</v>
      </c>
      <c r="D22" s="17">
        <v>35</v>
      </c>
      <c r="E22" s="60"/>
      <c r="F22" s="60"/>
      <c r="G22" s="20">
        <v>1</v>
      </c>
      <c r="I22" s="79" t="s">
        <v>34</v>
      </c>
      <c r="J22" s="17">
        <v>1</v>
      </c>
      <c r="K22" s="30">
        <v>33</v>
      </c>
      <c r="L22" s="60"/>
      <c r="M22" s="35">
        <v>1</v>
      </c>
      <c r="N22" s="54"/>
    </row>
    <row r="23" spans="1:18" ht="17" thickBot="1">
      <c r="A23" s="94"/>
      <c r="B23" s="97"/>
      <c r="C23" s="22">
        <v>2</v>
      </c>
      <c r="D23" s="22">
        <v>72</v>
      </c>
      <c r="E23" s="61"/>
      <c r="F23" s="61"/>
      <c r="G23" s="23">
        <v>1</v>
      </c>
      <c r="I23" s="79"/>
      <c r="J23" s="17">
        <v>2</v>
      </c>
      <c r="K23" s="30">
        <v>24</v>
      </c>
      <c r="L23" s="60"/>
      <c r="M23" s="35">
        <v>1</v>
      </c>
      <c r="N23" s="54"/>
    </row>
    <row r="24" spans="1:18">
      <c r="I24" s="79"/>
      <c r="J24" s="17">
        <v>3</v>
      </c>
      <c r="K24" s="30">
        <v>36</v>
      </c>
      <c r="L24" s="60"/>
      <c r="M24" s="35">
        <v>1</v>
      </c>
      <c r="N24" s="54"/>
    </row>
    <row r="25" spans="1:18" ht="17" thickBot="1">
      <c r="I25" s="91"/>
      <c r="J25" s="16">
        <v>4</v>
      </c>
      <c r="K25" s="34">
        <v>30</v>
      </c>
      <c r="L25" s="60"/>
      <c r="M25" s="37">
        <v>1</v>
      </c>
      <c r="N25" s="54"/>
    </row>
    <row r="26" spans="1:18">
      <c r="I26" s="84" t="s">
        <v>33</v>
      </c>
      <c r="J26" s="18">
        <v>1</v>
      </c>
      <c r="K26" s="39">
        <v>31</v>
      </c>
      <c r="L26" s="86"/>
      <c r="M26" s="53"/>
      <c r="N26" s="19">
        <v>1</v>
      </c>
    </row>
    <row r="27" spans="1:18">
      <c r="I27" s="79"/>
      <c r="J27" s="17">
        <v>2</v>
      </c>
      <c r="K27" s="28">
        <v>31</v>
      </c>
      <c r="L27" s="87"/>
      <c r="M27" s="54"/>
      <c r="N27" s="20">
        <v>1</v>
      </c>
    </row>
    <row r="28" spans="1:18">
      <c r="I28" s="79"/>
      <c r="J28" s="17">
        <v>3</v>
      </c>
      <c r="K28" s="28">
        <v>42</v>
      </c>
      <c r="L28" s="87"/>
      <c r="M28" s="54"/>
      <c r="N28" s="20">
        <v>1</v>
      </c>
    </row>
    <row r="29" spans="1:18">
      <c r="I29" s="79"/>
      <c r="J29" s="17">
        <v>4</v>
      </c>
      <c r="K29" s="28">
        <v>31</v>
      </c>
      <c r="L29" s="87"/>
      <c r="M29" s="54"/>
      <c r="N29" s="20">
        <v>1</v>
      </c>
    </row>
    <row r="30" spans="1:18">
      <c r="I30" s="79"/>
      <c r="J30" s="17">
        <v>5</v>
      </c>
      <c r="K30" s="28">
        <v>28</v>
      </c>
      <c r="L30" s="87"/>
      <c r="M30" s="54"/>
      <c r="N30" s="20">
        <v>1</v>
      </c>
    </row>
    <row r="31" spans="1:18">
      <c r="I31" s="79" t="s">
        <v>34</v>
      </c>
      <c r="J31" s="17">
        <v>1</v>
      </c>
      <c r="K31" s="30">
        <v>33</v>
      </c>
      <c r="L31" s="87"/>
      <c r="M31" s="54"/>
      <c r="N31" s="35">
        <v>1</v>
      </c>
    </row>
    <row r="32" spans="1:18">
      <c r="I32" s="79"/>
      <c r="J32" s="17">
        <v>2</v>
      </c>
      <c r="K32" s="30">
        <v>24</v>
      </c>
      <c r="L32" s="87"/>
      <c r="M32" s="54"/>
      <c r="N32" s="35">
        <v>1</v>
      </c>
    </row>
    <row r="33" spans="9:14">
      <c r="I33" s="79"/>
      <c r="J33" s="17">
        <v>3</v>
      </c>
      <c r="K33" s="30">
        <v>36</v>
      </c>
      <c r="L33" s="87"/>
      <c r="M33" s="54"/>
      <c r="N33" s="35">
        <v>1</v>
      </c>
    </row>
    <row r="34" spans="9:14" ht="17" thickBot="1">
      <c r="I34" s="80"/>
      <c r="J34" s="22">
        <v>4</v>
      </c>
      <c r="K34" s="32">
        <v>30</v>
      </c>
      <c r="L34" s="88"/>
      <c r="M34" s="55"/>
      <c r="N34" s="36">
        <v>1</v>
      </c>
    </row>
  </sheetData>
  <mergeCells count="35">
    <mergeCell ref="B18:B19"/>
    <mergeCell ref="B20:B21"/>
    <mergeCell ref="B22:B23"/>
    <mergeCell ref="A6:A9"/>
    <mergeCell ref="A10:A11"/>
    <mergeCell ref="A12:A15"/>
    <mergeCell ref="A16:A17"/>
    <mergeCell ref="A18:A21"/>
    <mergeCell ref="I22:I25"/>
    <mergeCell ref="I26:I30"/>
    <mergeCell ref="G6:G17"/>
    <mergeCell ref="E12:E17"/>
    <mergeCell ref="E18:E23"/>
    <mergeCell ref="F18:F23"/>
    <mergeCell ref="A22:A23"/>
    <mergeCell ref="B10:B11"/>
    <mergeCell ref="B8:B9"/>
    <mergeCell ref="B6:B7"/>
    <mergeCell ref="B12:B13"/>
    <mergeCell ref="B14:B15"/>
    <mergeCell ref="B16:B17"/>
    <mergeCell ref="M26:M34"/>
    <mergeCell ref="I31:I34"/>
    <mergeCell ref="C3:G3"/>
    <mergeCell ref="J3:N3"/>
    <mergeCell ref="E4:G4"/>
    <mergeCell ref="L4:N4"/>
    <mergeCell ref="I6:I11"/>
    <mergeCell ref="M6:M15"/>
    <mergeCell ref="N6:N25"/>
    <mergeCell ref="I12:I15"/>
    <mergeCell ref="I16:I21"/>
    <mergeCell ref="L16:L25"/>
    <mergeCell ref="L26:L34"/>
    <mergeCell ref="F6:F11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3A</vt:lpstr>
      <vt:lpstr>3B</vt:lpstr>
      <vt:lpstr>3C</vt:lpstr>
      <vt:lpstr>3D</vt:lpstr>
      <vt:lpstr>3E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Shih-Wen Huang</dc:creator>
  <cp:lastModifiedBy>Yein-Gei Lai</cp:lastModifiedBy>
  <dcterms:created xsi:type="dcterms:W3CDTF">2015-06-05T18:17:20Z</dcterms:created>
  <dcterms:modified xsi:type="dcterms:W3CDTF">2024-12-23T14:29:40Z</dcterms:modified>
</cp:coreProperties>
</file>