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izu\OneDrive\ドキュメント\論文執筆\eLIFE (リバイス）\Figure_source data\Figure source data_v2\"/>
    </mc:Choice>
  </mc:AlternateContent>
  <xr:revisionPtr revIDLastSave="0" documentId="13_ncr:1_{BF8E2782-961C-4960-AB91-07E8466C51A8}" xr6:coauthVersionLast="47" xr6:coauthVersionMax="47" xr10:uidLastSave="{00000000-0000-0000-0000-000000000000}"/>
  <bookViews>
    <workbookView xWindow="-108" yWindow="-108" windowWidth="23256" windowHeight="12456" activeTab="9" xr2:uid="{6CAAE516-5717-44A6-8AB8-A125853C2ADB}"/>
  </bookViews>
  <sheets>
    <sheet name="Fig.5A" sheetId="1" r:id="rId1"/>
    <sheet name="Fig.5B-C" sheetId="2" r:id="rId2"/>
    <sheet name="Fig.5D-F" sheetId="3" r:id="rId3"/>
    <sheet name="Fig.5G" sheetId="4" r:id="rId4"/>
    <sheet name="Fig.5H-J" sheetId="5" r:id="rId5"/>
    <sheet name="S1A" sheetId="6" r:id="rId6"/>
    <sheet name="S1B-C" sheetId="7" r:id="rId7"/>
    <sheet name="S1E-F" sheetId="8" r:id="rId8"/>
    <sheet name="S1G" sheetId="9" r:id="rId9"/>
    <sheet name="S1H-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</calcChain>
</file>

<file path=xl/sharedStrings.xml><?xml version="1.0" encoding="utf-8"?>
<sst xmlns="http://schemas.openxmlformats.org/spreadsheetml/2006/main" count="434" uniqueCount="109">
  <si>
    <t>(A) Change in rectal body temperature during cold exposure at 4°C for 4 h for WT (n = 4 or 5) and IL-6 KO (n = 4 or 5) mice that had been subjected (or not) to bilateral cast immobilization for 24 h.</t>
  </si>
  <si>
    <t>WT</t>
    <phoneticPr fontId="1"/>
  </si>
  <si>
    <t>Homo</t>
    <phoneticPr fontId="1"/>
  </si>
  <si>
    <t>Control</t>
    <phoneticPr fontId="1"/>
  </si>
  <si>
    <t>0 (h)</t>
    <phoneticPr fontId="1"/>
  </si>
  <si>
    <t>4 (h)</t>
    <phoneticPr fontId="1"/>
  </si>
  <si>
    <t>Control 1</t>
    <phoneticPr fontId="1"/>
  </si>
  <si>
    <t>Control 2</t>
  </si>
  <si>
    <t>Control 3</t>
  </si>
  <si>
    <t>Control 4</t>
  </si>
  <si>
    <t>Control 5</t>
  </si>
  <si>
    <t>KO</t>
    <phoneticPr fontId="1"/>
  </si>
  <si>
    <t>Control 6</t>
  </si>
  <si>
    <t>Glucose 6-phosphate</t>
  </si>
  <si>
    <t>Fructose 6-phosphate</t>
  </si>
  <si>
    <t>Fructose 1,6-diphosphate</t>
  </si>
  <si>
    <t>3-Phosphoglyceric acid</t>
  </si>
  <si>
    <t>2-Phosphoglyceric acid</t>
  </si>
  <si>
    <t>Phosphoenolpyruvic acid</t>
  </si>
  <si>
    <t>Lactic acid</t>
  </si>
  <si>
    <t>6-Phosphogluconic acid</t>
  </si>
  <si>
    <t>Sedoheptulose 7-phosphate</t>
  </si>
  <si>
    <t>Acetyl CoA_divalent</t>
  </si>
  <si>
    <t>Citric acid</t>
  </si>
  <si>
    <t>Malic acid</t>
  </si>
  <si>
    <t>Glucose 1-phosphate</t>
  </si>
  <si>
    <t>Glycerol 3-phosphate</t>
  </si>
  <si>
    <t>Gly</t>
  </si>
  <si>
    <t>Ala</t>
  </si>
  <si>
    <t>Ser</t>
  </si>
  <si>
    <t>Pro</t>
  </si>
  <si>
    <t>Val</t>
  </si>
  <si>
    <t>Thr</t>
  </si>
  <si>
    <t>Ile</t>
  </si>
  <si>
    <t>Leu</t>
  </si>
  <si>
    <t>Asn</t>
  </si>
  <si>
    <t>Asp</t>
  </si>
  <si>
    <t>Gln</t>
  </si>
  <si>
    <t>Lys</t>
  </si>
  <si>
    <t>Glu</t>
  </si>
  <si>
    <t>Met</t>
  </si>
  <si>
    <t>His</t>
  </si>
  <si>
    <t>Phe</t>
  </si>
  <si>
    <t>Arg</t>
  </si>
  <si>
    <t xml:space="preserve">Tyr </t>
  </si>
  <si>
    <t>Trp</t>
  </si>
  <si>
    <t>(D–F) RT and real-time PCR analysis of the expression of SLC25A44 (D), BCKDHA (E), and CD36 (F) genes in iBAT of IL-6 KO and WT mice without (control) or with bilateral cast immobilization for 24 h (n = 5 or 6).</t>
  </si>
  <si>
    <t>Gapdh</t>
    <phoneticPr fontId="1"/>
  </si>
  <si>
    <t>Slc25a44</t>
    <phoneticPr fontId="1"/>
  </si>
  <si>
    <t>Slc25a44/Gapdh</t>
    <phoneticPr fontId="1"/>
  </si>
  <si>
    <t>Bckdha</t>
    <phoneticPr fontId="1"/>
  </si>
  <si>
    <t>Bckdha/Gapdh</t>
    <phoneticPr fontId="1"/>
  </si>
  <si>
    <t>Cd36</t>
    <phoneticPr fontId="1"/>
  </si>
  <si>
    <t>Cd36/Gapdh</t>
    <phoneticPr fontId="1"/>
  </si>
  <si>
    <r>
      <t>(G) Incorporation of [</t>
    </r>
    <r>
      <rPr>
        <vertAlign val="superscript"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>H]leucine in iBAT of IL-6 KO  and WT mice without (control) or with bilateral cast immobilization for 24 h (n = 4 or 5 per group).</t>
    </r>
  </si>
  <si>
    <t>iBAT</t>
    <phoneticPr fontId="1"/>
  </si>
  <si>
    <t>Tissue Weight(g)</t>
  </si>
  <si>
    <t>dpm</t>
  </si>
  <si>
    <t>dpm(-blank)</t>
  </si>
  <si>
    <t>Bq</t>
    <phoneticPr fontId="1"/>
  </si>
  <si>
    <t>Bq/g tissue weight</t>
    <phoneticPr fontId="1"/>
  </si>
  <si>
    <t>(H–J) BCAA (Val, Ile, and Leu, respectively) concentrations in soleus of IL-6 KO and WT mice without (control) or with bilateral cast immobilization for 1 or 7 days (n = 4 per group).</t>
  </si>
  <si>
    <t>Soleus</t>
    <phoneticPr fontId="1"/>
  </si>
  <si>
    <t>n mole/g tissue weight</t>
    <phoneticPr fontId="1"/>
  </si>
  <si>
    <t>Valine</t>
    <phoneticPr fontId="1"/>
  </si>
  <si>
    <t>Isoleucine</t>
    <phoneticPr fontId="1"/>
  </si>
  <si>
    <t>Leucine</t>
    <phoneticPr fontId="1"/>
  </si>
  <si>
    <r>
      <t xml:space="preserve">(A) RT and real-time PCR analysis of </t>
    </r>
    <r>
      <rPr>
        <i/>
        <sz val="12"/>
        <color rgb="FF000000"/>
        <rFont val="Arial"/>
        <family val="2"/>
      </rPr>
      <t>Ucp1</t>
    </r>
    <r>
      <rPr>
        <sz val="12"/>
        <color rgb="FF000000"/>
        <rFont val="Arial"/>
        <family val="2"/>
      </rPr>
      <t xml:space="preserve"> mRNA abundance in iBAT of WT and IL-6 KO mice without (control) or with bilateral cast immobilization for 1 or 7 days (n = 5 or 6 per group).</t>
    </r>
  </si>
  <si>
    <t>Gapdh</t>
    <phoneticPr fontId="9"/>
  </si>
  <si>
    <t>Ucp1</t>
    <phoneticPr fontId="9"/>
  </si>
  <si>
    <t>Ucp1/Gapdh</t>
    <phoneticPr fontId="9"/>
  </si>
  <si>
    <t>(B and C) Oxygen consumption rate for WT (B) and IL-6 KO (C) mice subjected (or not) to bilateral cast immobilization for 7 days (n = 4 per group).</t>
  </si>
  <si>
    <t>Day 1</t>
    <phoneticPr fontId="1"/>
  </si>
  <si>
    <t>Day 2</t>
    <phoneticPr fontId="1"/>
  </si>
  <si>
    <t>Day 3</t>
    <phoneticPr fontId="1"/>
  </si>
  <si>
    <t>Day 4</t>
    <phoneticPr fontId="1"/>
  </si>
  <si>
    <t>Day 5</t>
    <phoneticPr fontId="1"/>
  </si>
  <si>
    <t>Day 6</t>
    <phoneticPr fontId="1"/>
  </si>
  <si>
    <t>Day 7</t>
    <phoneticPr fontId="1"/>
  </si>
  <si>
    <t>(E and F) RER for WT (E) and IL-6 KO (F) mice subjected (or not) to bilateral cast immobilization for 7 days (n = 4 per group).</t>
  </si>
  <si>
    <t>Light phase</t>
    <phoneticPr fontId="1"/>
  </si>
  <si>
    <t>Dark phase</t>
    <phoneticPr fontId="1"/>
  </si>
  <si>
    <t>(H–J) Serum concentrations of BCAA (Val, Ile, and Leu, respectively) concentrations of IL-6 KO and WT mice without (control) or with bilateral cast immobilization for 1 or 7 days (n = 4 per group).</t>
  </si>
  <si>
    <t>Serum</t>
    <phoneticPr fontId="1"/>
  </si>
  <si>
    <t>μM</t>
    <phoneticPr fontId="1"/>
  </si>
  <si>
    <t>(G) Weight of eWAT in WT (+/+) and IL-6 KO (-/- mice subjected (or not, control) to bilateral cast immobilization for 7 days (n = 5-7 per group).</t>
  </si>
  <si>
    <t>Control 7</t>
  </si>
  <si>
    <t>Imm 1</t>
    <phoneticPr fontId="1"/>
  </si>
  <si>
    <t>Imm 2</t>
  </si>
  <si>
    <t>Imm 3</t>
  </si>
  <si>
    <t>Imm 4</t>
  </si>
  <si>
    <t xml:space="preserve">(B and C) Concentrations of carbohydrate metabolites (B) and amino acids (C) in iBAT of IL-6 KO (–/–) and WT (+/+) mice without (control) or with bilateral cast immobilization for the indicated times. </t>
    <phoneticPr fontId="1"/>
  </si>
  <si>
    <t>n mol /g tissue weight</t>
    <phoneticPr fontId="1"/>
  </si>
  <si>
    <t>Imm (24 h) 1</t>
    <phoneticPr fontId="1"/>
  </si>
  <si>
    <t>Imm (24 h) 2</t>
  </si>
  <si>
    <t>Imm (24 h) 3</t>
  </si>
  <si>
    <t>Imm (24 h) 4</t>
  </si>
  <si>
    <t>Imm (day 7) 1</t>
    <phoneticPr fontId="1"/>
  </si>
  <si>
    <t>Imm (day 7) 2</t>
  </si>
  <si>
    <t>Imm (day 7) 3</t>
  </si>
  <si>
    <t>Imm (day 7) 4</t>
  </si>
  <si>
    <t>Imm (24 h) 2</t>
    <phoneticPr fontId="1"/>
  </si>
  <si>
    <t>Imm (24 h) 5</t>
  </si>
  <si>
    <t>Imm 5</t>
  </si>
  <si>
    <t>Imm 6</t>
  </si>
  <si>
    <t>Imm (day 7) 5</t>
  </si>
  <si>
    <t>Imm (day 7) 6</t>
  </si>
  <si>
    <t>Imm</t>
    <phoneticPr fontId="1"/>
  </si>
  <si>
    <t>Imm (day 7)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</si>
</sst>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name val="Arial"/>
      <family val="2"/>
    </font>
    <font>
      <sz val="6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20" fontId="3" fillId="0" borderId="9" xfId="0" applyNumberFormat="1" applyFont="1" applyBorder="1">
      <alignment vertical="center"/>
    </xf>
    <xf numFmtId="20" fontId="3" fillId="0" borderId="4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7943-9322-43A1-B020-8E85D6747430}">
  <dimension ref="A1:G14"/>
  <sheetViews>
    <sheetView workbookViewId="0">
      <selection activeCell="E26" sqref="E26"/>
    </sheetView>
  </sheetViews>
  <sheetFormatPr defaultRowHeight="13.8"/>
  <cols>
    <col min="1" max="4" width="8.796875" style="2"/>
    <col min="5" max="5" width="9.5" style="2" bestFit="1" customWidth="1"/>
    <col min="6" max="16384" width="8.796875" style="2"/>
  </cols>
  <sheetData>
    <row r="1" spans="1:7" ht="15">
      <c r="A1" s="1" t="s">
        <v>0</v>
      </c>
    </row>
    <row r="3" spans="1:7">
      <c r="A3" s="3" t="s">
        <v>1</v>
      </c>
      <c r="E3" s="3" t="s">
        <v>11</v>
      </c>
    </row>
    <row r="4" spans="1:7" ht="14.4" thickBot="1">
      <c r="A4" s="15"/>
      <c r="B4" s="12" t="s">
        <v>4</v>
      </c>
      <c r="C4" s="11" t="s">
        <v>5</v>
      </c>
      <c r="E4" s="15"/>
      <c r="F4" s="12" t="s">
        <v>4</v>
      </c>
      <c r="G4" s="11" t="s">
        <v>5</v>
      </c>
    </row>
    <row r="5" spans="1:7" ht="14.4" thickTop="1">
      <c r="A5" s="16" t="s">
        <v>6</v>
      </c>
      <c r="B5" s="13">
        <v>0</v>
      </c>
      <c r="C5" s="9">
        <v>-0.89999999999999858</v>
      </c>
      <c r="E5" s="16" t="s">
        <v>6</v>
      </c>
      <c r="F5" s="13">
        <v>0</v>
      </c>
      <c r="G5" s="9">
        <v>-1</v>
      </c>
    </row>
    <row r="6" spans="1:7">
      <c r="A6" s="17" t="s">
        <v>7</v>
      </c>
      <c r="B6" s="14">
        <v>0</v>
      </c>
      <c r="C6" s="4">
        <v>-1.5</v>
      </c>
      <c r="E6" s="17" t="s">
        <v>7</v>
      </c>
      <c r="F6" s="14">
        <v>0</v>
      </c>
      <c r="G6" s="4">
        <v>9.9999999999994316E-2</v>
      </c>
    </row>
    <row r="7" spans="1:7">
      <c r="A7" s="17" t="s">
        <v>8</v>
      </c>
      <c r="B7" s="14">
        <v>0</v>
      </c>
      <c r="C7" s="4">
        <v>-1.0999999999999943</v>
      </c>
      <c r="E7" s="17" t="s">
        <v>8</v>
      </c>
      <c r="F7" s="14">
        <v>0</v>
      </c>
      <c r="G7" s="4">
        <v>-3.2999999999999972</v>
      </c>
    </row>
    <row r="8" spans="1:7">
      <c r="A8" s="17" t="s">
        <v>9</v>
      </c>
      <c r="B8" s="14">
        <v>0</v>
      </c>
      <c r="C8" s="4">
        <v>-1.5</v>
      </c>
      <c r="E8" s="17" t="s">
        <v>9</v>
      </c>
      <c r="F8" s="14">
        <v>0</v>
      </c>
      <c r="G8" s="4">
        <v>-2.2000000000000028</v>
      </c>
    </row>
    <row r="9" spans="1:7">
      <c r="A9" s="17" t="s">
        <v>10</v>
      </c>
      <c r="B9" s="14">
        <v>0</v>
      </c>
      <c r="C9" s="4">
        <v>-0.10000000000000142</v>
      </c>
      <c r="E9" s="17" t="s">
        <v>10</v>
      </c>
      <c r="F9" s="14">
        <v>0</v>
      </c>
      <c r="G9" s="4">
        <v>-2.5</v>
      </c>
    </row>
    <row r="10" spans="1:7">
      <c r="A10" s="17" t="s">
        <v>87</v>
      </c>
      <c r="B10" s="14">
        <v>0</v>
      </c>
      <c r="C10" s="4">
        <v>-1.2000000000000028</v>
      </c>
      <c r="E10" s="17" t="s">
        <v>12</v>
      </c>
      <c r="F10" s="14">
        <v>0</v>
      </c>
      <c r="G10" s="4">
        <v>-2</v>
      </c>
    </row>
    <row r="11" spans="1:7">
      <c r="A11" s="17" t="s">
        <v>88</v>
      </c>
      <c r="B11" s="14">
        <v>0</v>
      </c>
      <c r="C11" s="4">
        <v>-1.5</v>
      </c>
      <c r="E11" s="17" t="s">
        <v>87</v>
      </c>
      <c r="F11" s="14">
        <v>0</v>
      </c>
      <c r="G11" s="4">
        <v>-2.6000000000000014</v>
      </c>
    </row>
    <row r="12" spans="1:7">
      <c r="A12" s="17" t="s">
        <v>89</v>
      </c>
      <c r="B12" s="14">
        <v>0</v>
      </c>
      <c r="C12" s="4">
        <v>-2.6000000000000014</v>
      </c>
      <c r="E12" s="17" t="s">
        <v>88</v>
      </c>
      <c r="F12" s="14">
        <v>0</v>
      </c>
      <c r="G12" s="4">
        <v>-8.0000000000000036</v>
      </c>
    </row>
    <row r="13" spans="1:7">
      <c r="A13" s="17" t="s">
        <v>90</v>
      </c>
      <c r="B13" s="14">
        <v>0</v>
      </c>
      <c r="C13" s="4">
        <v>-2.4000000000000057</v>
      </c>
      <c r="E13" s="17" t="s">
        <v>89</v>
      </c>
      <c r="F13" s="14">
        <v>0</v>
      </c>
      <c r="G13" s="4">
        <v>-6.5</v>
      </c>
    </row>
    <row r="14" spans="1:7">
      <c r="E14" s="17" t="s">
        <v>90</v>
      </c>
      <c r="F14" s="14">
        <v>0</v>
      </c>
      <c r="G14" s="4">
        <v>-1.7000000000000028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299E-7E4D-4C7E-A053-B0FCD45EB853}">
  <dimension ref="A1:E28"/>
  <sheetViews>
    <sheetView tabSelected="1" workbookViewId="0">
      <selection activeCell="G20" sqref="G20"/>
    </sheetView>
  </sheetViews>
  <sheetFormatPr defaultRowHeight="13.8"/>
  <cols>
    <col min="1" max="1" width="10.3984375" style="2" customWidth="1"/>
    <col min="2" max="2" width="12.3984375" style="2" bestFit="1" customWidth="1"/>
    <col min="3" max="16384" width="8.796875" style="2"/>
  </cols>
  <sheetData>
    <row r="1" spans="1:5" ht="15">
      <c r="A1" s="1" t="s">
        <v>82</v>
      </c>
    </row>
    <row r="3" spans="1:5">
      <c r="A3" s="3" t="s">
        <v>83</v>
      </c>
    </row>
    <row r="4" spans="1:5">
      <c r="A4" s="8" t="s">
        <v>84</v>
      </c>
      <c r="B4" s="7"/>
      <c r="C4" s="8" t="s">
        <v>64</v>
      </c>
      <c r="D4" s="8" t="s">
        <v>65</v>
      </c>
      <c r="E4" s="8" t="s">
        <v>66</v>
      </c>
    </row>
    <row r="5" spans="1:5">
      <c r="A5" s="45" t="s">
        <v>1</v>
      </c>
      <c r="B5" s="4" t="s">
        <v>6</v>
      </c>
      <c r="C5" s="4">
        <v>205.97332996885223</v>
      </c>
      <c r="D5" s="4">
        <v>85.843212384337008</v>
      </c>
      <c r="E5" s="4">
        <v>164.88682742629683</v>
      </c>
    </row>
    <row r="6" spans="1:5">
      <c r="A6" s="45"/>
      <c r="B6" s="4" t="s">
        <v>7</v>
      </c>
      <c r="C6" s="4">
        <v>248.99582705322152</v>
      </c>
      <c r="D6" s="4">
        <v>97.847238008295832</v>
      </c>
      <c r="E6" s="4">
        <v>180.93312275717506</v>
      </c>
    </row>
    <row r="7" spans="1:5">
      <c r="A7" s="45"/>
      <c r="B7" s="4" t="s">
        <v>8</v>
      </c>
      <c r="C7" s="4">
        <v>215.18030573054591</v>
      </c>
      <c r="D7" s="4">
        <v>72.130701345189777</v>
      </c>
      <c r="E7" s="4">
        <v>124.21202453528855</v>
      </c>
    </row>
    <row r="8" spans="1:5">
      <c r="A8" s="45"/>
      <c r="B8" s="4" t="s">
        <v>9</v>
      </c>
      <c r="C8" s="4">
        <v>209.54866193790508</v>
      </c>
      <c r="D8" s="4">
        <v>82.590556611164828</v>
      </c>
      <c r="E8" s="4">
        <v>157.5235685046309</v>
      </c>
    </row>
    <row r="9" spans="1:5">
      <c r="A9" s="45"/>
      <c r="B9" s="4" t="s">
        <v>93</v>
      </c>
      <c r="C9" s="4">
        <v>202.91437568426107</v>
      </c>
      <c r="D9" s="4">
        <v>72.574849982359254</v>
      </c>
      <c r="E9" s="4">
        <v>128.94931342572261</v>
      </c>
    </row>
    <row r="10" spans="1:5">
      <c r="A10" s="45"/>
      <c r="B10" s="4" t="s">
        <v>94</v>
      </c>
      <c r="C10" s="4">
        <v>227.69483316430512</v>
      </c>
      <c r="D10" s="4">
        <v>88.471252684014303</v>
      </c>
      <c r="E10" s="4">
        <v>165.70204627787879</v>
      </c>
    </row>
    <row r="11" spans="1:5">
      <c r="A11" s="45"/>
      <c r="B11" s="4" t="s">
        <v>95</v>
      </c>
      <c r="C11" s="4">
        <v>194.36257299979124</v>
      </c>
      <c r="D11" s="4">
        <v>76.445918379904214</v>
      </c>
      <c r="E11" s="4">
        <v>144.77063177279533</v>
      </c>
    </row>
    <row r="12" spans="1:5">
      <c r="A12" s="45"/>
      <c r="B12" s="4" t="s">
        <v>96</v>
      </c>
      <c r="C12" s="4">
        <v>216.29093649689557</v>
      </c>
      <c r="D12" s="4">
        <v>83.025082945536369</v>
      </c>
      <c r="E12" s="4">
        <v>158.09053521608388</v>
      </c>
    </row>
    <row r="13" spans="1:5">
      <c r="A13" s="45"/>
      <c r="B13" s="4" t="s">
        <v>97</v>
      </c>
      <c r="C13" s="4">
        <v>215.89786912042609</v>
      </c>
      <c r="D13" s="4">
        <v>87.384284171168446</v>
      </c>
      <c r="E13" s="4">
        <v>158.12208746927237</v>
      </c>
    </row>
    <row r="14" spans="1:5">
      <c r="A14" s="45"/>
      <c r="B14" s="4" t="s">
        <v>98</v>
      </c>
      <c r="C14" s="4">
        <v>190.07186696984721</v>
      </c>
      <c r="D14" s="4">
        <v>71.62496840812355</v>
      </c>
      <c r="E14" s="4">
        <v>119.8421139385588</v>
      </c>
    </row>
    <row r="15" spans="1:5">
      <c r="A15" s="45"/>
      <c r="B15" s="4" t="s">
        <v>99</v>
      </c>
      <c r="C15" s="4">
        <v>163.09753255444303</v>
      </c>
      <c r="D15" s="4">
        <v>60.106450583643486</v>
      </c>
      <c r="E15" s="4">
        <v>109.11203592759362</v>
      </c>
    </row>
    <row r="16" spans="1:5">
      <c r="A16" s="45"/>
      <c r="B16" s="4" t="s">
        <v>100</v>
      </c>
      <c r="C16" s="4">
        <v>160.89845228515327</v>
      </c>
      <c r="D16" s="4">
        <v>62.987476953850113</v>
      </c>
      <c r="E16" s="4">
        <v>119.20011067814023</v>
      </c>
    </row>
    <row r="17" spans="1:5">
      <c r="A17" s="45" t="s">
        <v>11</v>
      </c>
      <c r="B17" s="4" t="s">
        <v>6</v>
      </c>
      <c r="C17" s="4">
        <v>291.30084210113324</v>
      </c>
      <c r="D17" s="4">
        <v>108.32339744217794</v>
      </c>
      <c r="E17" s="4">
        <v>186.43490081019107</v>
      </c>
    </row>
    <row r="18" spans="1:5">
      <c r="A18" s="45"/>
      <c r="B18" s="4" t="s">
        <v>7</v>
      </c>
      <c r="C18" s="4">
        <v>227.21772781095231</v>
      </c>
      <c r="D18" s="4">
        <v>85.165062804816657</v>
      </c>
      <c r="E18" s="4">
        <v>137.76185989016605</v>
      </c>
    </row>
    <row r="19" spans="1:5">
      <c r="A19" s="45"/>
      <c r="B19" s="4" t="s">
        <v>8</v>
      </c>
      <c r="C19" s="4">
        <v>190.64963514242868</v>
      </c>
      <c r="D19" s="4">
        <v>63.007657811356331</v>
      </c>
      <c r="E19" s="4">
        <v>99.051886989639229</v>
      </c>
    </row>
    <row r="20" spans="1:5">
      <c r="A20" s="45"/>
      <c r="B20" s="4" t="s">
        <v>9</v>
      </c>
      <c r="C20" s="4">
        <v>225.35493180499415</v>
      </c>
      <c r="D20" s="4">
        <v>82.772877727352395</v>
      </c>
      <c r="E20" s="4">
        <v>148.7794724144878</v>
      </c>
    </row>
    <row r="21" spans="1:5">
      <c r="A21" s="45"/>
      <c r="B21" s="4" t="s">
        <v>93</v>
      </c>
      <c r="C21" s="4">
        <v>213.12149405960685</v>
      </c>
      <c r="D21" s="4">
        <v>87.143364808962801</v>
      </c>
      <c r="E21" s="4">
        <v>162.1244206832921</v>
      </c>
    </row>
    <row r="22" spans="1:5">
      <c r="A22" s="45"/>
      <c r="B22" s="4" t="s">
        <v>94</v>
      </c>
      <c r="C22" s="4">
        <v>192.90196975198174</v>
      </c>
      <c r="D22" s="4">
        <v>68.482379599123448</v>
      </c>
      <c r="E22" s="4">
        <v>127.79136120399296</v>
      </c>
    </row>
    <row r="23" spans="1:5">
      <c r="A23" s="45"/>
      <c r="B23" s="4" t="s">
        <v>95</v>
      </c>
      <c r="C23" s="4">
        <v>223.75038696224635</v>
      </c>
      <c r="D23" s="4">
        <v>86.347719016270318</v>
      </c>
      <c r="E23" s="4">
        <v>163.82073204143325</v>
      </c>
    </row>
    <row r="24" spans="1:5">
      <c r="A24" s="45"/>
      <c r="B24" s="4" t="s">
        <v>96</v>
      </c>
      <c r="C24" s="4">
        <v>181.54259401404153</v>
      </c>
      <c r="D24" s="4">
        <v>69.362179177670171</v>
      </c>
      <c r="E24" s="4">
        <v>129.10177057838536</v>
      </c>
    </row>
    <row r="25" spans="1:5">
      <c r="A25" s="45"/>
      <c r="B25" s="4" t="s">
        <v>97</v>
      </c>
      <c r="C25" s="4">
        <v>154.27875396921095</v>
      </c>
      <c r="D25" s="4">
        <v>60.46025629902234</v>
      </c>
      <c r="E25" s="4">
        <v>105.21149337032043</v>
      </c>
    </row>
    <row r="26" spans="1:5">
      <c r="A26" s="45"/>
      <c r="B26" s="4" t="s">
        <v>98</v>
      </c>
      <c r="C26" s="4">
        <v>200.00735928067846</v>
      </c>
      <c r="D26" s="4">
        <v>72.575742794695813</v>
      </c>
      <c r="E26" s="4">
        <v>120.46462468914372</v>
      </c>
    </row>
    <row r="27" spans="1:5">
      <c r="A27" s="45"/>
      <c r="B27" s="4" t="s">
        <v>99</v>
      </c>
      <c r="C27" s="4">
        <v>178.3709229274105</v>
      </c>
      <c r="D27" s="4">
        <v>64.36996656923121</v>
      </c>
      <c r="E27" s="4">
        <v>109.19796369476308</v>
      </c>
    </row>
    <row r="28" spans="1:5">
      <c r="A28" s="45"/>
      <c r="B28" s="4" t="s">
        <v>100</v>
      </c>
      <c r="C28" s="4">
        <v>187.82779506205043</v>
      </c>
      <c r="D28" s="4">
        <v>71.495842128391686</v>
      </c>
      <c r="E28" s="4">
        <v>123.04964495553322</v>
      </c>
    </row>
  </sheetData>
  <mergeCells count="2">
    <mergeCell ref="A5:A16"/>
    <mergeCell ref="A17:A2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167D-E1C1-4A62-AF61-3A7DDCE2994D}">
  <dimension ref="A1:Y40"/>
  <sheetViews>
    <sheetView topLeftCell="H1" workbookViewId="0">
      <selection activeCell="R21" sqref="R21:Y21"/>
    </sheetView>
  </sheetViews>
  <sheetFormatPr defaultRowHeight="13.8"/>
  <cols>
    <col min="1" max="1" width="24.796875" style="2" customWidth="1"/>
    <col min="2" max="5" width="12.59765625" style="2" bestFit="1" customWidth="1"/>
    <col min="6" max="9" width="15.09765625" style="2" bestFit="1" customWidth="1"/>
    <col min="10" max="13" width="16.09765625" style="2" bestFit="1" customWidth="1"/>
    <col min="14" max="17" width="12.59765625" style="2" bestFit="1" customWidth="1"/>
    <col min="18" max="21" width="15.09765625" style="2" bestFit="1" customWidth="1"/>
    <col min="22" max="25" width="16.09765625" style="2" bestFit="1" customWidth="1"/>
    <col min="26" max="16384" width="8.796875" style="2"/>
  </cols>
  <sheetData>
    <row r="1" spans="1:25" ht="15">
      <c r="A1" s="18" t="s">
        <v>91</v>
      </c>
    </row>
    <row r="3" spans="1:25">
      <c r="A3" s="43" t="s">
        <v>92</v>
      </c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 t="s">
        <v>11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>
      <c r="A4" s="43"/>
      <c r="B4" s="8" t="s">
        <v>6</v>
      </c>
      <c r="C4" s="8" t="s">
        <v>7</v>
      </c>
      <c r="D4" s="8" t="s">
        <v>8</v>
      </c>
      <c r="E4" s="8" t="s">
        <v>9</v>
      </c>
      <c r="F4" s="8" t="s">
        <v>93</v>
      </c>
      <c r="G4" s="8" t="s">
        <v>94</v>
      </c>
      <c r="H4" s="8" t="s">
        <v>95</v>
      </c>
      <c r="I4" s="8" t="s">
        <v>96</v>
      </c>
      <c r="J4" s="8" t="s">
        <v>97</v>
      </c>
      <c r="K4" s="8" t="s">
        <v>98</v>
      </c>
      <c r="L4" s="8" t="s">
        <v>99</v>
      </c>
      <c r="M4" s="8" t="s">
        <v>100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93</v>
      </c>
      <c r="S4" s="8" t="s">
        <v>94</v>
      </c>
      <c r="T4" s="8" t="s">
        <v>95</v>
      </c>
      <c r="U4" s="8" t="s">
        <v>96</v>
      </c>
      <c r="V4" s="8" t="s">
        <v>97</v>
      </c>
      <c r="W4" s="8" t="s">
        <v>98</v>
      </c>
      <c r="X4" s="8" t="s">
        <v>99</v>
      </c>
      <c r="Y4" s="8" t="s">
        <v>100</v>
      </c>
    </row>
    <row r="5" spans="1:25">
      <c r="A5" s="4" t="s">
        <v>13</v>
      </c>
      <c r="B5" s="4">
        <v>122.91553160544771</v>
      </c>
      <c r="C5" s="4">
        <v>234.47058411299764</v>
      </c>
      <c r="D5" s="4">
        <v>146.7266187605363</v>
      </c>
      <c r="E5" s="4">
        <v>122.09470599243006</v>
      </c>
      <c r="F5" s="4">
        <v>340.16843927812323</v>
      </c>
      <c r="G5" s="4">
        <v>280.24270572528286</v>
      </c>
      <c r="H5" s="4">
        <v>218.16168085277579</v>
      </c>
      <c r="I5" s="4">
        <v>235.65374589940558</v>
      </c>
      <c r="J5" s="4">
        <v>48.831265148375799</v>
      </c>
      <c r="K5" s="4">
        <v>1303.1800960345631</v>
      </c>
      <c r="L5" s="4">
        <v>221.42426895723398</v>
      </c>
      <c r="M5" s="4">
        <v>199.40185854294339</v>
      </c>
      <c r="N5" s="4">
        <v>154.2574167674874</v>
      </c>
      <c r="O5" s="4">
        <v>191.64501351092053</v>
      </c>
      <c r="P5" s="4">
        <v>252.88797430707922</v>
      </c>
      <c r="Q5" s="4">
        <v>123.81377456596047</v>
      </c>
      <c r="R5" s="4">
        <v>254.9501456333364</v>
      </c>
      <c r="S5" s="4">
        <v>173.6608328265109</v>
      </c>
      <c r="T5" s="4">
        <v>146.59989524340696</v>
      </c>
      <c r="U5" s="4">
        <v>251.54064792667103</v>
      </c>
      <c r="V5" s="4">
        <v>62.170349663528128</v>
      </c>
      <c r="W5" s="4">
        <v>146.88772520872348</v>
      </c>
      <c r="X5" s="4">
        <v>122.87218506742789</v>
      </c>
      <c r="Y5" s="4">
        <v>58.905647695156254</v>
      </c>
    </row>
    <row r="6" spans="1:25">
      <c r="A6" s="4" t="s">
        <v>14</v>
      </c>
      <c r="B6" s="4">
        <v>27.884931764199262</v>
      </c>
      <c r="C6" s="4">
        <v>62.404314081438258</v>
      </c>
      <c r="D6" s="4">
        <v>38.448718896360589</v>
      </c>
      <c r="E6" s="4">
        <v>29.57706358593358</v>
      </c>
      <c r="F6" s="4">
        <v>82.408396616150881</v>
      </c>
      <c r="G6" s="4">
        <v>74.464785015086775</v>
      </c>
      <c r="H6" s="4">
        <v>53.559349562366904</v>
      </c>
      <c r="I6" s="4">
        <v>52.934925357876175</v>
      </c>
      <c r="J6" s="4">
        <v>12.603154421876159</v>
      </c>
      <c r="K6" s="4">
        <v>301.41546329452234</v>
      </c>
      <c r="L6" s="4">
        <v>48.816060675048504</v>
      </c>
      <c r="M6" s="4">
        <v>48.809297568583894</v>
      </c>
      <c r="N6" s="4">
        <v>33.276939224289123</v>
      </c>
      <c r="O6" s="4">
        <v>42.442414523336879</v>
      </c>
      <c r="P6" s="4">
        <v>62.778709571973323</v>
      </c>
      <c r="Q6" s="4">
        <v>30.268741293967977</v>
      </c>
      <c r="R6" s="4">
        <v>63.96356089962881</v>
      </c>
      <c r="S6" s="4">
        <v>45.397656790280891</v>
      </c>
      <c r="T6" s="4">
        <v>34.672780469450522</v>
      </c>
      <c r="U6" s="4">
        <v>56.204776710049551</v>
      </c>
      <c r="V6" s="4">
        <v>15.433349269146165</v>
      </c>
      <c r="W6" s="4">
        <v>35.834761482577981</v>
      </c>
      <c r="X6" s="4">
        <v>29.251772884256464</v>
      </c>
      <c r="Y6" s="4">
        <v>19.597786863761755</v>
      </c>
    </row>
    <row r="7" spans="1:25">
      <c r="A7" s="4" t="s">
        <v>15</v>
      </c>
      <c r="B7" s="4">
        <v>19.872101442245338</v>
      </c>
      <c r="C7" s="4">
        <v>50.626716628722846</v>
      </c>
      <c r="D7" s="4">
        <v>33.689055875027108</v>
      </c>
      <c r="E7" s="4">
        <v>25.736701004207124</v>
      </c>
      <c r="F7" s="4">
        <v>118.27347782358855</v>
      </c>
      <c r="G7" s="4">
        <v>222.35582171644307</v>
      </c>
      <c r="H7" s="4">
        <v>67.314971959570471</v>
      </c>
      <c r="I7" s="4">
        <v>173.73218125959892</v>
      </c>
      <c r="J7" s="4">
        <v>3.9330909266525445</v>
      </c>
      <c r="K7" s="4">
        <v>116.93340693239989</v>
      </c>
      <c r="L7" s="4">
        <v>58.295150618187698</v>
      </c>
      <c r="M7" s="4">
        <v>107.11597158412472</v>
      </c>
      <c r="N7" s="4">
        <v>13.190668500384122</v>
      </c>
      <c r="O7" s="4">
        <v>66.171792594756326</v>
      </c>
      <c r="P7" s="4">
        <v>103.69469748914159</v>
      </c>
      <c r="Q7" s="4">
        <v>46.623353075511311</v>
      </c>
      <c r="R7" s="4">
        <v>105.13169103111871</v>
      </c>
      <c r="S7" s="4">
        <v>89.390457602596754</v>
      </c>
      <c r="T7" s="4">
        <v>57.44528441901538</v>
      </c>
      <c r="U7" s="4">
        <v>95.015135124392941</v>
      </c>
      <c r="V7" s="4">
        <v>17.914410614727114</v>
      </c>
      <c r="W7" s="4">
        <v>88.35649829605731</v>
      </c>
      <c r="X7" s="4">
        <v>26.963039361164448</v>
      </c>
      <c r="Y7" s="4">
        <v>21.966206870307062</v>
      </c>
    </row>
    <row r="8" spans="1:25">
      <c r="A8" s="4" t="s">
        <v>16</v>
      </c>
      <c r="B8" s="4">
        <v>0.27026587038844435</v>
      </c>
      <c r="C8" s="4">
        <v>0.1715187200189944</v>
      </c>
      <c r="D8" s="4">
        <v>7.391383581194709E-2</v>
      </c>
      <c r="E8" s="4">
        <v>0.12181540214576531</v>
      </c>
      <c r="F8" s="4">
        <v>0.13913942613538235</v>
      </c>
      <c r="G8" s="4">
        <v>0.19600156466078464</v>
      </c>
      <c r="H8" s="4">
        <v>0.16623959788612924</v>
      </c>
      <c r="I8" s="4">
        <v>0.1734804912852381</v>
      </c>
      <c r="J8" s="4">
        <v>0.16226032294619666</v>
      </c>
      <c r="K8" s="4">
        <v>0.2932779999629484</v>
      </c>
      <c r="L8" s="4">
        <v>0.23241218246912682</v>
      </c>
      <c r="M8" s="4">
        <v>0.30754031006301136</v>
      </c>
      <c r="N8" s="4">
        <v>0.11040868060927515</v>
      </c>
      <c r="O8" s="4">
        <v>0.3830202770855301</v>
      </c>
      <c r="P8" s="4">
        <v>0.23280625026665056</v>
      </c>
      <c r="Q8" s="4">
        <v>0.17182439377802336</v>
      </c>
      <c r="R8" s="4">
        <v>0.25777456688321382</v>
      </c>
      <c r="S8" s="4">
        <v>0.13861529676380863</v>
      </c>
      <c r="T8" s="4">
        <v>0.30241933883842903</v>
      </c>
      <c r="U8" s="4">
        <v>0.12482597163918051</v>
      </c>
      <c r="V8" s="4">
        <v>0.20092138102669047</v>
      </c>
      <c r="W8" s="4">
        <v>0.12666318382220748</v>
      </c>
      <c r="X8" s="4">
        <v>0.18106852335938978</v>
      </c>
      <c r="Y8" s="4">
        <v>0.17331846235918505</v>
      </c>
    </row>
    <row r="9" spans="1:25">
      <c r="A9" s="4" t="s">
        <v>17</v>
      </c>
      <c r="B9" s="4">
        <v>107.70180437375895</v>
      </c>
      <c r="C9" s="4">
        <v>13.373443626848202</v>
      </c>
      <c r="D9" s="4">
        <v>23.584948536915643</v>
      </c>
      <c r="E9" s="4">
        <v>23.154938539341305</v>
      </c>
      <c r="F9" s="4">
        <v>29.056696324252872</v>
      </c>
      <c r="G9" s="4">
        <v>39.750216430498277</v>
      </c>
      <c r="H9" s="4">
        <v>19.872469508552843</v>
      </c>
      <c r="I9" s="4">
        <v>40.028794076218304</v>
      </c>
      <c r="J9" s="4">
        <v>22.22060293699834</v>
      </c>
      <c r="K9" s="4">
        <v>217.77906763669216</v>
      </c>
      <c r="L9" s="4">
        <v>18.879077111203149</v>
      </c>
      <c r="M9" s="4">
        <v>21.184594067430215</v>
      </c>
      <c r="N9" s="4">
        <v>30.371766659586594</v>
      </c>
      <c r="O9" s="4">
        <v>45.95971377078466</v>
      </c>
      <c r="P9" s="4">
        <v>35.30123254116225</v>
      </c>
      <c r="Q9" s="4">
        <v>35.936926622472974</v>
      </c>
      <c r="R9" s="4">
        <v>24.383330581100083</v>
      </c>
      <c r="S9" s="4">
        <v>32.28688680370982</v>
      </c>
      <c r="T9" s="4">
        <v>36.859570309885783</v>
      </c>
      <c r="U9" s="4">
        <v>28.584375948062643</v>
      </c>
      <c r="V9" s="4">
        <v>25.019743749481435</v>
      </c>
      <c r="W9" s="4">
        <v>36.573034126505632</v>
      </c>
      <c r="X9" s="4">
        <v>44.045080060673165</v>
      </c>
      <c r="Y9" s="4">
        <v>26.038483646995928</v>
      </c>
    </row>
    <row r="10" spans="1:25">
      <c r="A10" s="4" t="s">
        <v>18</v>
      </c>
      <c r="B10" s="4">
        <v>0.55148509321892736</v>
      </c>
      <c r="C10" s="4">
        <v>0.38304746934519446</v>
      </c>
      <c r="D10" s="4">
        <v>0.3104212859561577</v>
      </c>
      <c r="E10" s="4">
        <v>0.44168661720924479</v>
      </c>
      <c r="F10" s="4">
        <v>0.56677373561367417</v>
      </c>
      <c r="G10" s="4">
        <v>0.70253924515140842</v>
      </c>
      <c r="H10" s="4">
        <v>0.42992453512614021</v>
      </c>
      <c r="I10" s="4">
        <v>0.57197566675142109</v>
      </c>
      <c r="J10" s="4">
        <v>0.43491288302964248</v>
      </c>
      <c r="K10" s="4">
        <v>0.67722192452588537</v>
      </c>
      <c r="L10" s="4">
        <v>0.61880520975792108</v>
      </c>
      <c r="M10" s="4">
        <v>0.67292668797911392</v>
      </c>
      <c r="N10" s="4">
        <v>0.4443354392336572</v>
      </c>
      <c r="O10" s="4">
        <v>1.0520827500277521</v>
      </c>
      <c r="P10" s="4">
        <v>0.80203085609314162</v>
      </c>
      <c r="Q10" s="4">
        <v>0.58877285294952708</v>
      </c>
      <c r="R10" s="4">
        <v>0.70206823867938495</v>
      </c>
      <c r="S10" s="4">
        <v>0.46749030812046605</v>
      </c>
      <c r="T10" s="4">
        <v>0.97426668604799838</v>
      </c>
      <c r="U10" s="4">
        <v>0.43028551570961199</v>
      </c>
      <c r="V10" s="4">
        <v>0.63089666592305116</v>
      </c>
      <c r="W10" s="4">
        <v>0.58908667409561954</v>
      </c>
      <c r="X10" s="4">
        <v>0.68471830905370012</v>
      </c>
      <c r="Y10" s="4">
        <v>0.69584857677689305</v>
      </c>
    </row>
    <row r="11" spans="1:25">
      <c r="A11" s="4" t="s">
        <v>19</v>
      </c>
      <c r="B11" s="4">
        <v>12683.962569625772</v>
      </c>
      <c r="C11" s="4">
        <v>9421.3380188279079</v>
      </c>
      <c r="D11" s="4">
        <v>11121.011525555139</v>
      </c>
      <c r="E11" s="4">
        <v>13028.422006225515</v>
      </c>
      <c r="F11" s="4">
        <v>12383.572094284427</v>
      </c>
      <c r="G11" s="4">
        <v>11379.671874769943</v>
      </c>
      <c r="H11" s="4">
        <v>11715.680771661871</v>
      </c>
      <c r="I11" s="4">
        <v>13185.345113340718</v>
      </c>
      <c r="J11" s="4">
        <v>6851.0323050744009</v>
      </c>
      <c r="K11" s="4">
        <v>112303.03002260448</v>
      </c>
      <c r="L11" s="4">
        <v>11020.088511153162</v>
      </c>
      <c r="M11" s="4">
        <v>10375.601025755444</v>
      </c>
      <c r="N11" s="4">
        <v>9161.0601444086169</v>
      </c>
      <c r="O11" s="4">
        <v>13670.26185764613</v>
      </c>
      <c r="P11" s="4">
        <v>14086.848318434138</v>
      </c>
      <c r="Q11" s="4">
        <v>12085.545567128598</v>
      </c>
      <c r="R11" s="4">
        <v>13803.672900903566</v>
      </c>
      <c r="S11" s="4">
        <v>12257.359633952043</v>
      </c>
      <c r="T11" s="4">
        <v>12872.036694128092</v>
      </c>
      <c r="U11" s="4">
        <v>13546.309232150013</v>
      </c>
      <c r="V11" s="4">
        <v>8391.5349914335711</v>
      </c>
      <c r="W11" s="4">
        <v>13279.181678419658</v>
      </c>
      <c r="X11" s="4">
        <v>10484.807284933639</v>
      </c>
      <c r="Y11" s="4">
        <v>8624.5347278259651</v>
      </c>
    </row>
    <row r="12" spans="1:25">
      <c r="A12" s="4" t="s">
        <v>20</v>
      </c>
      <c r="B12" s="4">
        <v>10.754880738467881</v>
      </c>
      <c r="C12" s="4">
        <v>16.910539671302935</v>
      </c>
      <c r="D12" s="4">
        <v>10.376003285526085</v>
      </c>
      <c r="E12" s="4">
        <v>9.9607263666029411</v>
      </c>
      <c r="F12" s="4">
        <v>20.018639509227533</v>
      </c>
      <c r="G12" s="4">
        <v>26.36913399544504</v>
      </c>
      <c r="H12" s="4">
        <v>22.710400950110571</v>
      </c>
      <c r="I12" s="4">
        <v>23.086469845944794</v>
      </c>
      <c r="J12" s="4">
        <v>16.335438120617383</v>
      </c>
      <c r="K12" s="4">
        <v>113.89575152863873</v>
      </c>
      <c r="L12" s="4">
        <v>17.286832382634483</v>
      </c>
      <c r="M12" s="4">
        <v>14.055597956703979</v>
      </c>
      <c r="N12" s="4">
        <v>13.698144169878008</v>
      </c>
      <c r="O12" s="4">
        <v>18.09312137532827</v>
      </c>
      <c r="P12" s="4">
        <v>22.605886348411989</v>
      </c>
      <c r="Q12" s="4">
        <v>8.4273371888178357</v>
      </c>
      <c r="R12" s="4">
        <v>21.348039898785064</v>
      </c>
      <c r="S12" s="4">
        <v>9.0694784791595815</v>
      </c>
      <c r="T12" s="4">
        <v>6.4152616936129601</v>
      </c>
      <c r="U12" s="4">
        <v>14.380136633631414</v>
      </c>
      <c r="V12" s="4">
        <v>4.0745573087535645</v>
      </c>
      <c r="W12" s="4">
        <v>20.233591200364064</v>
      </c>
      <c r="X12" s="4">
        <v>6.6933358002189198</v>
      </c>
      <c r="Y12" s="4">
        <v>2.1478988815381959</v>
      </c>
    </row>
    <row r="13" spans="1:25">
      <c r="A13" s="4" t="s">
        <v>21</v>
      </c>
      <c r="B13" s="4">
        <v>0.34077823860160306</v>
      </c>
      <c r="C13" s="4">
        <v>0.72333850154325152</v>
      </c>
      <c r="D13" s="4">
        <v>0.7577091320062066</v>
      </c>
      <c r="E13" s="4">
        <v>0.48297540036869857</v>
      </c>
      <c r="F13" s="4">
        <v>1.0168792568534684</v>
      </c>
      <c r="G13" s="4">
        <v>0.78759931172116115</v>
      </c>
      <c r="H13" s="4">
        <v>0.8085569794700308</v>
      </c>
      <c r="I13" s="4">
        <v>0.98958614076459217</v>
      </c>
      <c r="J13" s="4">
        <v>1.0845074757255133</v>
      </c>
      <c r="K13" s="4">
        <v>0.69007582784334653</v>
      </c>
      <c r="L13" s="4">
        <v>0.6584094761853575</v>
      </c>
      <c r="M13" s="4">
        <v>0.70404384156889499</v>
      </c>
      <c r="N13" s="4">
        <v>1.1027269669545483</v>
      </c>
      <c r="O13" s="4">
        <v>0.69658627313612276</v>
      </c>
      <c r="P13" s="4">
        <v>1.0491907768407773</v>
      </c>
      <c r="Q13" s="4">
        <v>0.64283810890518034</v>
      </c>
      <c r="R13" s="4">
        <v>1.071228740740265</v>
      </c>
      <c r="S13" s="4">
        <v>0.86484273108155707</v>
      </c>
      <c r="T13" s="4">
        <v>0.73857626894536166</v>
      </c>
      <c r="U13" s="4">
        <v>0.9314822731374407</v>
      </c>
      <c r="V13" s="4">
        <v>0.491998009430198</v>
      </c>
      <c r="W13" s="4">
        <v>0.61176893109735908</v>
      </c>
      <c r="X13" s="4">
        <v>0.70139109749214379</v>
      </c>
      <c r="Y13" s="4">
        <v>0.55457783619599765</v>
      </c>
    </row>
    <row r="14" spans="1:25">
      <c r="A14" s="4" t="s">
        <v>22</v>
      </c>
      <c r="B14" s="4">
        <v>80.11635139114847</v>
      </c>
      <c r="C14" s="4">
        <v>14.613785642370065</v>
      </c>
      <c r="D14" s="4">
        <v>22.486362723403801</v>
      </c>
      <c r="E14" s="4">
        <v>60.147342740335603</v>
      </c>
      <c r="F14" s="4">
        <v>65.15169297741312</v>
      </c>
      <c r="G14" s="4">
        <v>32.622100935534561</v>
      </c>
      <c r="H14" s="4">
        <v>57.06866299584923</v>
      </c>
      <c r="I14" s="4">
        <v>63.723544974146115</v>
      </c>
      <c r="J14" s="4">
        <v>3.1013273114011533</v>
      </c>
      <c r="K14" s="4">
        <v>114.80923484594341</v>
      </c>
      <c r="L14" s="4">
        <v>18.281723255192517</v>
      </c>
      <c r="M14" s="4">
        <v>55.653033783529686</v>
      </c>
      <c r="N14" s="4">
        <v>6.5818453298863941</v>
      </c>
      <c r="O14" s="4">
        <v>58.653303159313367</v>
      </c>
      <c r="P14" s="4">
        <v>34.284254623761939</v>
      </c>
      <c r="Q14" s="4">
        <v>39.287661771289073</v>
      </c>
      <c r="R14" s="4">
        <v>67.143107897002082</v>
      </c>
      <c r="S14" s="4">
        <v>97.93008374479237</v>
      </c>
      <c r="T14" s="4">
        <v>74.909558735186536</v>
      </c>
      <c r="U14" s="4">
        <v>81.550870124011425</v>
      </c>
      <c r="V14" s="4">
        <v>54.011124918718089</v>
      </c>
      <c r="W14" s="4">
        <v>63.490171108901698</v>
      </c>
      <c r="X14" s="4">
        <v>26.727413420649892</v>
      </c>
      <c r="Y14" s="4">
        <v>60.321089893665523</v>
      </c>
    </row>
    <row r="15" spans="1:25">
      <c r="A15" s="4" t="s">
        <v>23</v>
      </c>
      <c r="B15" s="4">
        <v>36.84612402765265</v>
      </c>
      <c r="C15" s="4">
        <v>197.91232440178652</v>
      </c>
      <c r="D15" s="4">
        <v>67.440685233643023</v>
      </c>
      <c r="E15" s="4">
        <v>32.456007218358508</v>
      </c>
      <c r="F15" s="4">
        <v>45.221861404584324</v>
      </c>
      <c r="G15" s="4">
        <v>65.999580002464398</v>
      </c>
      <c r="H15" s="4">
        <v>33.180393277166147</v>
      </c>
      <c r="I15" s="4">
        <v>75.295349745244039</v>
      </c>
      <c r="J15" s="4">
        <v>4.9612550007595546</v>
      </c>
      <c r="K15" s="4">
        <v>213.9172625236132</v>
      </c>
      <c r="L15" s="4">
        <v>49.769274711577552</v>
      </c>
      <c r="M15" s="4">
        <v>88.846799137987503</v>
      </c>
      <c r="N15" s="4">
        <v>31.537236321123853</v>
      </c>
      <c r="O15" s="4">
        <v>48.683664439268568</v>
      </c>
      <c r="P15" s="4">
        <v>124.54265223052299</v>
      </c>
      <c r="Q15" s="4">
        <v>60.822053122327318</v>
      </c>
      <c r="R15" s="4">
        <v>78.654977362727436</v>
      </c>
      <c r="S15" s="4">
        <v>51.949655385230535</v>
      </c>
      <c r="T15" s="4">
        <v>34.765634031032597</v>
      </c>
      <c r="U15" s="4">
        <v>52.212746307784684</v>
      </c>
      <c r="V15" s="4">
        <v>3.8814474523781621</v>
      </c>
      <c r="W15" s="4">
        <v>30.856971995529726</v>
      </c>
      <c r="X15" s="4">
        <v>25.395565772314331</v>
      </c>
      <c r="Y15" s="4">
        <v>29.152620844323184</v>
      </c>
    </row>
    <row r="16" spans="1:25">
      <c r="A16" s="4" t="s">
        <v>24</v>
      </c>
      <c r="B16" s="4">
        <v>4.7499844835654406</v>
      </c>
      <c r="C16" s="4">
        <v>18.696947833547313</v>
      </c>
      <c r="D16" s="4">
        <v>12.308396577344284</v>
      </c>
      <c r="E16" s="4">
        <v>7.0837622892618581</v>
      </c>
      <c r="F16" s="4">
        <v>9.7941215960497345</v>
      </c>
      <c r="G16" s="4">
        <v>16.148916559717701</v>
      </c>
      <c r="H16" s="4">
        <v>5.9577931089623446</v>
      </c>
      <c r="I16" s="4">
        <v>18.766295764503329</v>
      </c>
      <c r="J16" s="4">
        <v>2.1084850204747303</v>
      </c>
      <c r="K16" s="4">
        <v>4.9242952472444372</v>
      </c>
      <c r="L16" s="4">
        <v>9.9733193459391689</v>
      </c>
      <c r="M16" s="4">
        <v>17.28278252271609</v>
      </c>
      <c r="N16" s="4">
        <v>9.4897881917588531</v>
      </c>
      <c r="O16" s="4">
        <v>11.67309650859659</v>
      </c>
      <c r="P16" s="4">
        <v>17.482779532060349</v>
      </c>
      <c r="Q16" s="4">
        <v>12.955962434232575</v>
      </c>
      <c r="R16" s="4">
        <v>10.757246864028563</v>
      </c>
      <c r="S16" s="4">
        <v>17.405384346025137</v>
      </c>
      <c r="T16" s="4">
        <v>14.159784357197388</v>
      </c>
      <c r="U16" s="4">
        <v>12.979761728550011</v>
      </c>
      <c r="V16" s="4">
        <v>4.8290164192929197</v>
      </c>
      <c r="W16" s="4">
        <v>6.1514685928983557</v>
      </c>
      <c r="X16" s="4">
        <v>8.5629917110432334</v>
      </c>
      <c r="Y16" s="4">
        <v>24.658628108732223</v>
      </c>
    </row>
    <row r="17" spans="1:25">
      <c r="A17" s="4" t="s">
        <v>25</v>
      </c>
      <c r="B17" s="4">
        <v>18.42928248072359</v>
      </c>
      <c r="C17" s="4">
        <v>28.6375246123743</v>
      </c>
      <c r="D17" s="4">
        <v>17.927612531485501</v>
      </c>
      <c r="E17" s="4">
        <v>15.725364744263686</v>
      </c>
      <c r="F17" s="4">
        <v>41.146065075982058</v>
      </c>
      <c r="G17" s="4">
        <v>41.420243221552909</v>
      </c>
      <c r="H17" s="4">
        <v>27.204209388792982</v>
      </c>
      <c r="I17" s="4">
        <v>33.728260278525518</v>
      </c>
      <c r="J17" s="4">
        <v>15.156855166835136</v>
      </c>
      <c r="K17" s="4">
        <v>240.14283215421159</v>
      </c>
      <c r="L17" s="4">
        <v>28.589046566131959</v>
      </c>
      <c r="M17" s="4">
        <v>29.512706126421389</v>
      </c>
      <c r="N17" s="4">
        <v>24.13675993009743</v>
      </c>
      <c r="O17" s="4">
        <v>28.54830183710369</v>
      </c>
      <c r="P17" s="4">
        <v>35.72684694973838</v>
      </c>
      <c r="Q17" s="4">
        <v>20.085678865112765</v>
      </c>
      <c r="R17" s="4">
        <v>46.336266887351854</v>
      </c>
      <c r="S17" s="4">
        <v>31.860391006770119</v>
      </c>
      <c r="T17" s="4">
        <v>22.540271791569523</v>
      </c>
      <c r="U17" s="4">
        <v>35.520238862562316</v>
      </c>
      <c r="V17" s="4">
        <v>7.7859296958389992</v>
      </c>
      <c r="W17" s="4">
        <v>26.746450657611415</v>
      </c>
      <c r="X17" s="4">
        <v>18.599553652460035</v>
      </c>
      <c r="Y17" s="4">
        <v>16.03895573422793</v>
      </c>
    </row>
    <row r="18" spans="1:25">
      <c r="A18" s="4" t="s">
        <v>26</v>
      </c>
      <c r="B18" s="4">
        <v>0.96049886048569055</v>
      </c>
      <c r="C18" s="4">
        <v>0.98002890460827596</v>
      </c>
      <c r="D18" s="4">
        <v>1.0413182930883049</v>
      </c>
      <c r="E18" s="4">
        <v>1.6434474909989829</v>
      </c>
      <c r="F18" s="4">
        <v>0.8585011731297425</v>
      </c>
      <c r="G18" s="4">
        <v>1.3844694803044759</v>
      </c>
      <c r="H18" s="4">
        <v>1.0863300497797381</v>
      </c>
      <c r="I18" s="4">
        <v>1.6223404681451388</v>
      </c>
      <c r="J18" s="4">
        <v>1.2255654914860425</v>
      </c>
      <c r="K18" s="4">
        <v>0.84333900066216705</v>
      </c>
      <c r="L18" s="4">
        <v>0.84873133594298078</v>
      </c>
      <c r="M18" s="4">
        <v>1.675890345035465</v>
      </c>
      <c r="N18" s="4">
        <v>0.81050901466532066</v>
      </c>
      <c r="O18" s="4">
        <v>1.346122483837555</v>
      </c>
      <c r="P18" s="4">
        <v>1.5898756593279249</v>
      </c>
      <c r="Q18" s="4">
        <v>6.0325215120279161</v>
      </c>
      <c r="R18" s="4">
        <v>0.92406870196443247</v>
      </c>
      <c r="S18" s="4">
        <v>1.6012576270301075</v>
      </c>
      <c r="T18" s="4">
        <v>2.2615893424013342</v>
      </c>
      <c r="U18" s="4">
        <v>0.85766564339616824</v>
      </c>
      <c r="V18" s="4">
        <v>6.9308166932640862</v>
      </c>
      <c r="W18" s="4">
        <v>2.1315591329871184</v>
      </c>
      <c r="X18" s="4">
        <v>1.2856891811080315</v>
      </c>
      <c r="Y18" s="4">
        <v>47.680103462894976</v>
      </c>
    </row>
    <row r="20" spans="1:25">
      <c r="A20" s="43" t="s">
        <v>92</v>
      </c>
      <c r="B20" s="43" t="s">
        <v>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 t="s">
        <v>11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>
      <c r="A21" s="43"/>
      <c r="B21" s="8" t="s">
        <v>6</v>
      </c>
      <c r="C21" s="8" t="s">
        <v>7</v>
      </c>
      <c r="D21" s="8" t="s">
        <v>8</v>
      </c>
      <c r="E21" s="8" t="s">
        <v>9</v>
      </c>
      <c r="F21" s="8" t="s">
        <v>93</v>
      </c>
      <c r="G21" s="8" t="s">
        <v>94</v>
      </c>
      <c r="H21" s="8" t="s">
        <v>95</v>
      </c>
      <c r="I21" s="8" t="s">
        <v>96</v>
      </c>
      <c r="J21" s="8" t="s">
        <v>97</v>
      </c>
      <c r="K21" s="8" t="s">
        <v>98</v>
      </c>
      <c r="L21" s="8" t="s">
        <v>99</v>
      </c>
      <c r="M21" s="8" t="s">
        <v>100</v>
      </c>
      <c r="N21" s="8" t="s">
        <v>6</v>
      </c>
      <c r="O21" s="8" t="s">
        <v>7</v>
      </c>
      <c r="P21" s="8" t="s">
        <v>8</v>
      </c>
      <c r="Q21" s="8" t="s">
        <v>9</v>
      </c>
      <c r="R21" s="8" t="s">
        <v>93</v>
      </c>
      <c r="S21" s="8" t="s">
        <v>94</v>
      </c>
      <c r="T21" s="8" t="s">
        <v>95</v>
      </c>
      <c r="U21" s="8" t="s">
        <v>96</v>
      </c>
      <c r="V21" s="8" t="s">
        <v>97</v>
      </c>
      <c r="W21" s="8" t="s">
        <v>98</v>
      </c>
      <c r="X21" s="8" t="s">
        <v>99</v>
      </c>
      <c r="Y21" s="8" t="s">
        <v>100</v>
      </c>
    </row>
    <row r="22" spans="1:25">
      <c r="A22" s="4" t="s">
        <v>27</v>
      </c>
      <c r="B22" s="4">
        <v>1281.9341432030635</v>
      </c>
      <c r="C22" s="4">
        <v>1024.653818611461</v>
      </c>
      <c r="D22" s="4">
        <v>1012.2787257928343</v>
      </c>
      <c r="E22" s="4">
        <v>1217.7722536513743</v>
      </c>
      <c r="F22" s="4">
        <v>1254.932281918555</v>
      </c>
      <c r="G22" s="4">
        <v>1311.8390229564629</v>
      </c>
      <c r="H22" s="4">
        <v>1164.7930381144101</v>
      </c>
      <c r="I22" s="4">
        <v>1461.5003657914431</v>
      </c>
      <c r="J22" s="4">
        <v>885.62815189987543</v>
      </c>
      <c r="K22" s="4">
        <v>1069.4656127713515</v>
      </c>
      <c r="L22" s="4">
        <v>1151.3775124861361</v>
      </c>
      <c r="M22" s="4">
        <v>1079.8209833434278</v>
      </c>
      <c r="N22" s="4">
        <v>963.32890575009048</v>
      </c>
      <c r="O22" s="4">
        <v>1052.3102145200323</v>
      </c>
      <c r="P22" s="4">
        <v>1099.21635933013</v>
      </c>
      <c r="Q22" s="4">
        <v>1044.9494118856251</v>
      </c>
      <c r="R22" s="4">
        <v>1151.7236696835673</v>
      </c>
      <c r="S22" s="4">
        <v>1401.3973129593753</v>
      </c>
      <c r="T22" s="4">
        <v>1111.0237840247494</v>
      </c>
      <c r="U22" s="4">
        <v>1235.4440566886014</v>
      </c>
      <c r="V22" s="4">
        <v>831.51410266003779</v>
      </c>
      <c r="W22" s="4">
        <v>1273.8970044142418</v>
      </c>
      <c r="X22" s="4">
        <v>1133.8643997212814</v>
      </c>
      <c r="Y22" s="4">
        <v>1161.9121417496494</v>
      </c>
    </row>
    <row r="23" spans="1:25">
      <c r="A23" s="4" t="s">
        <v>28</v>
      </c>
      <c r="B23" s="4">
        <v>2330.353490433683</v>
      </c>
      <c r="C23" s="4">
        <v>3072.0987333426565</v>
      </c>
      <c r="D23" s="4">
        <v>2814.1754503145648</v>
      </c>
      <c r="E23" s="4">
        <v>1849.2893559140462</v>
      </c>
      <c r="F23" s="4">
        <v>2418.6635374477205</v>
      </c>
      <c r="G23" s="4">
        <v>2230.3828646662691</v>
      </c>
      <c r="H23" s="4">
        <v>2238.6982858038955</v>
      </c>
      <c r="I23" s="4">
        <v>2305.21349536871</v>
      </c>
      <c r="J23" s="4">
        <v>1748.7438814555949</v>
      </c>
      <c r="K23" s="4">
        <v>1838.2476711096899</v>
      </c>
      <c r="L23" s="4">
        <v>2100.8398134737595</v>
      </c>
      <c r="M23" s="4">
        <v>1761.8878461806612</v>
      </c>
      <c r="N23" s="4">
        <v>2691.409465329556</v>
      </c>
      <c r="O23" s="4">
        <v>2561.7307237347322</v>
      </c>
      <c r="P23" s="4">
        <v>2270.6604676226816</v>
      </c>
      <c r="Q23" s="4">
        <v>2212.0018175976561</v>
      </c>
      <c r="R23" s="4">
        <v>2458.3590047017542</v>
      </c>
      <c r="S23" s="4">
        <v>2376.4680596501457</v>
      </c>
      <c r="T23" s="4">
        <v>2014.446788752002</v>
      </c>
      <c r="U23" s="4">
        <v>2462.157128868525</v>
      </c>
      <c r="V23" s="4">
        <v>1592.9227751941353</v>
      </c>
      <c r="W23" s="4">
        <v>2267.1725825348963</v>
      </c>
      <c r="X23" s="4">
        <v>2220.3739073868246</v>
      </c>
      <c r="Y23" s="4">
        <v>2020.0713399011772</v>
      </c>
    </row>
    <row r="24" spans="1:25">
      <c r="A24" s="4" t="s">
        <v>29</v>
      </c>
      <c r="B24" s="4">
        <v>755.77075039027739</v>
      </c>
      <c r="C24" s="4">
        <v>584.16009609934633</v>
      </c>
      <c r="D24" s="4">
        <v>458.54580108855833</v>
      </c>
      <c r="E24" s="4">
        <v>689.990588517525</v>
      </c>
      <c r="F24" s="4">
        <v>859.93667019520501</v>
      </c>
      <c r="G24" s="4">
        <v>721.00010428196333</v>
      </c>
      <c r="H24" s="4">
        <v>771.20320602730624</v>
      </c>
      <c r="I24" s="4">
        <v>693.62527953172923</v>
      </c>
      <c r="J24" s="4">
        <v>233.51705254286171</v>
      </c>
      <c r="K24" s="4">
        <v>407.60577844427837</v>
      </c>
      <c r="L24" s="4">
        <v>577.44048500368524</v>
      </c>
      <c r="M24" s="4">
        <v>612.04008816318913</v>
      </c>
      <c r="N24" s="4">
        <v>465.5339206382597</v>
      </c>
      <c r="O24" s="4">
        <v>539.62991606299511</v>
      </c>
      <c r="P24" s="4">
        <v>657.49106552906903</v>
      </c>
      <c r="Q24" s="4">
        <v>615.15967025429563</v>
      </c>
      <c r="R24" s="4">
        <v>637.16938413177661</v>
      </c>
      <c r="S24" s="4">
        <v>674.16109307365298</v>
      </c>
      <c r="T24" s="4">
        <v>582.56195435609573</v>
      </c>
      <c r="U24" s="4">
        <v>680.88075181208626</v>
      </c>
      <c r="V24" s="4">
        <v>452.94539476790698</v>
      </c>
      <c r="W24" s="4">
        <v>704.55006185666002</v>
      </c>
      <c r="X24" s="4">
        <v>540.83851111653587</v>
      </c>
      <c r="Y24" s="4">
        <v>535.28503229428543</v>
      </c>
    </row>
    <row r="25" spans="1:25">
      <c r="A25" s="4" t="s">
        <v>30</v>
      </c>
      <c r="B25" s="4">
        <v>228.45855298170417</v>
      </c>
      <c r="C25" s="4">
        <v>217.39878716501468</v>
      </c>
      <c r="D25" s="4">
        <v>151.21996848862975</v>
      </c>
      <c r="E25" s="4">
        <v>198.4039809302339</v>
      </c>
      <c r="F25" s="4">
        <v>227.77206809773276</v>
      </c>
      <c r="G25" s="4">
        <v>221.9851554313716</v>
      </c>
      <c r="H25" s="4">
        <v>217.40517437324792</v>
      </c>
      <c r="I25" s="4">
        <v>206.18930347466627</v>
      </c>
      <c r="J25" s="4">
        <v>124.27734057084584</v>
      </c>
      <c r="K25" s="4">
        <v>178.18375714330676</v>
      </c>
      <c r="L25" s="4">
        <v>195.23884411518338</v>
      </c>
      <c r="M25" s="4">
        <v>173.44047484487973</v>
      </c>
      <c r="N25" s="4">
        <v>193.27549771792891</v>
      </c>
      <c r="O25" s="4">
        <v>167.7452147396676</v>
      </c>
      <c r="P25" s="4">
        <v>203.26814190287084</v>
      </c>
      <c r="Q25" s="4">
        <v>182.6320967687644</v>
      </c>
      <c r="R25" s="4">
        <v>199.20081252348473</v>
      </c>
      <c r="S25" s="4">
        <v>196.32360110716866</v>
      </c>
      <c r="T25" s="4">
        <v>165.27334478534905</v>
      </c>
      <c r="U25" s="4">
        <v>210.1308175445653</v>
      </c>
      <c r="V25" s="4">
        <v>120.67780342607814</v>
      </c>
      <c r="W25" s="4">
        <v>207.94788704360676</v>
      </c>
      <c r="X25" s="4">
        <v>185.78511681036153</v>
      </c>
      <c r="Y25" s="4">
        <v>164.09110930313975</v>
      </c>
    </row>
    <row r="26" spans="1:25">
      <c r="A26" s="4" t="s">
        <v>31</v>
      </c>
      <c r="B26" s="4">
        <v>376.29577756893792</v>
      </c>
      <c r="C26" s="4">
        <v>358.24058064126939</v>
      </c>
      <c r="D26" s="4">
        <v>236.75991823688548</v>
      </c>
      <c r="E26" s="4">
        <v>386.18984149064363</v>
      </c>
      <c r="F26" s="4">
        <v>386.19569896470045</v>
      </c>
      <c r="G26" s="4">
        <v>338.92913547755791</v>
      </c>
      <c r="H26" s="4">
        <v>324.58037310050861</v>
      </c>
      <c r="I26" s="4">
        <v>338.4466187060579</v>
      </c>
      <c r="J26" s="4">
        <v>135.28058480132887</v>
      </c>
      <c r="K26" s="4">
        <v>249.21006135785126</v>
      </c>
      <c r="L26" s="4">
        <v>339.11573655662119</v>
      </c>
      <c r="M26" s="4">
        <v>357.186602925535</v>
      </c>
      <c r="N26" s="4">
        <v>333.38635191209755</v>
      </c>
      <c r="O26" s="4">
        <v>349.95959878704633</v>
      </c>
      <c r="P26" s="4">
        <v>372.81838811971465</v>
      </c>
      <c r="Q26" s="4">
        <v>281.40672349503058</v>
      </c>
      <c r="R26" s="4">
        <v>308.71123084489943</v>
      </c>
      <c r="S26" s="4">
        <v>281.70571249487153</v>
      </c>
      <c r="T26" s="4">
        <v>256.38779895040187</v>
      </c>
      <c r="U26" s="4">
        <v>301.23517282400474</v>
      </c>
      <c r="V26" s="4">
        <v>245.94028589379718</v>
      </c>
      <c r="W26" s="4">
        <v>398.06552866904894</v>
      </c>
      <c r="X26" s="4">
        <v>281.97229112633238</v>
      </c>
      <c r="Y26" s="4">
        <v>276.25899213847299</v>
      </c>
    </row>
    <row r="27" spans="1:25">
      <c r="A27" s="4" t="s">
        <v>32</v>
      </c>
      <c r="B27" s="4">
        <v>548.9467781354125</v>
      </c>
      <c r="C27" s="4">
        <v>438.16773386257006</v>
      </c>
      <c r="D27" s="4">
        <v>345.50378669527942</v>
      </c>
      <c r="E27" s="4">
        <v>470.05577591257753</v>
      </c>
      <c r="F27" s="4">
        <v>643.44652087822033</v>
      </c>
      <c r="G27" s="4">
        <v>496.9562916963186</v>
      </c>
      <c r="H27" s="4">
        <v>462.99533565968432</v>
      </c>
      <c r="I27" s="4">
        <v>504.35162904504097</v>
      </c>
      <c r="J27" s="4">
        <v>185.81775552014582</v>
      </c>
      <c r="K27" s="4">
        <v>355.99973409897802</v>
      </c>
      <c r="L27" s="4">
        <v>426.63811220230116</v>
      </c>
      <c r="M27" s="4">
        <v>376.04795845234912</v>
      </c>
      <c r="N27" s="4">
        <v>398.95431244512503</v>
      </c>
      <c r="O27" s="4">
        <v>387.30383650059531</v>
      </c>
      <c r="P27" s="4">
        <v>493.5779123151118</v>
      </c>
      <c r="Q27" s="4">
        <v>447.49748581438939</v>
      </c>
      <c r="R27" s="4">
        <v>488.5448720500068</v>
      </c>
      <c r="S27" s="4">
        <v>425.28247461666922</v>
      </c>
      <c r="T27" s="4">
        <v>425.60081197735474</v>
      </c>
      <c r="U27" s="4">
        <v>462.09924998392626</v>
      </c>
      <c r="V27" s="4">
        <v>313.50344760962525</v>
      </c>
      <c r="W27" s="4">
        <v>485.19279765463477</v>
      </c>
      <c r="X27" s="4">
        <v>397.81356715100952</v>
      </c>
      <c r="Y27" s="4">
        <v>361.13164440739001</v>
      </c>
    </row>
    <row r="28" spans="1:25">
      <c r="A28" s="4" t="s">
        <v>33</v>
      </c>
      <c r="B28" s="4">
        <v>172.11465968935761</v>
      </c>
      <c r="C28" s="4">
        <v>197.28462931539417</v>
      </c>
      <c r="D28" s="4">
        <v>114.06043622952124</v>
      </c>
      <c r="E28" s="4">
        <v>184.45272085584682</v>
      </c>
      <c r="F28" s="4">
        <v>191.27762084937655</v>
      </c>
      <c r="G28" s="4">
        <v>182.4270783374632</v>
      </c>
      <c r="H28" s="4">
        <v>166.2197478339726</v>
      </c>
      <c r="I28" s="4">
        <v>187.2118143462643</v>
      </c>
      <c r="J28" s="4">
        <v>77.303401681298794</v>
      </c>
      <c r="K28" s="4">
        <v>136.70534607109275</v>
      </c>
      <c r="L28" s="4">
        <v>157.70872066173868</v>
      </c>
      <c r="M28" s="4">
        <v>193.99340764550578</v>
      </c>
      <c r="N28" s="4">
        <v>179.74225841393022</v>
      </c>
      <c r="O28" s="4">
        <v>184.00494425989356</v>
      </c>
      <c r="P28" s="4">
        <v>196.60550417097357</v>
      </c>
      <c r="Q28" s="4">
        <v>130.65829305359495</v>
      </c>
      <c r="R28" s="4">
        <v>143.21385296827631</v>
      </c>
      <c r="S28" s="4">
        <v>130.78756420106336</v>
      </c>
      <c r="T28" s="4">
        <v>133.02348915007073</v>
      </c>
      <c r="U28" s="4">
        <v>151.68665378756083</v>
      </c>
      <c r="V28" s="4">
        <v>121.94393359648532</v>
      </c>
      <c r="W28" s="4">
        <v>198.74107604178153</v>
      </c>
      <c r="X28" s="4">
        <v>127.37780798545582</v>
      </c>
      <c r="Y28" s="4">
        <v>114.94796352751227</v>
      </c>
    </row>
    <row r="29" spans="1:25">
      <c r="A29" s="4" t="s">
        <v>34</v>
      </c>
      <c r="B29" s="4">
        <v>450.09053379860114</v>
      </c>
      <c r="C29" s="4">
        <v>415.99907904836061</v>
      </c>
      <c r="D29" s="4">
        <v>252.60118078814631</v>
      </c>
      <c r="E29" s="4">
        <v>465.36989358491257</v>
      </c>
      <c r="F29" s="4">
        <v>488.50872902313296</v>
      </c>
      <c r="G29" s="4">
        <v>436.14428134485695</v>
      </c>
      <c r="H29" s="4">
        <v>417.22080931711758</v>
      </c>
      <c r="I29" s="4">
        <v>431.7031174429751</v>
      </c>
      <c r="J29" s="4">
        <v>127.25023650045064</v>
      </c>
      <c r="K29" s="4">
        <v>276.09442894027944</v>
      </c>
      <c r="L29" s="4">
        <v>414.68817464112527</v>
      </c>
      <c r="M29" s="4">
        <v>449.53593739249629</v>
      </c>
      <c r="N29" s="4">
        <v>344.4748626647737</v>
      </c>
      <c r="O29" s="4">
        <v>416.52048471258433</v>
      </c>
      <c r="P29" s="4">
        <v>443.29601699382016</v>
      </c>
      <c r="Q29" s="4">
        <v>316.05843317648618</v>
      </c>
      <c r="R29" s="4">
        <v>350.40810611534079</v>
      </c>
      <c r="S29" s="4">
        <v>320.55455113463654</v>
      </c>
      <c r="T29" s="4">
        <v>320.97500237135267</v>
      </c>
      <c r="U29" s="4">
        <v>402.40619066485249</v>
      </c>
      <c r="V29" s="4">
        <v>296.75467436131385</v>
      </c>
      <c r="W29" s="4">
        <v>471.51345050557717</v>
      </c>
      <c r="X29" s="4">
        <v>285.47117114158175</v>
      </c>
      <c r="Y29" s="4">
        <v>271.6999705937377</v>
      </c>
    </row>
    <row r="30" spans="1:25">
      <c r="A30" s="4" t="s">
        <v>35</v>
      </c>
      <c r="B30" s="4">
        <v>136.78592046403679</v>
      </c>
      <c r="C30" s="4">
        <v>83.070892896163272</v>
      </c>
      <c r="D30" s="4">
        <v>75.30146212982946</v>
      </c>
      <c r="E30" s="4">
        <v>125.73761169222537</v>
      </c>
      <c r="F30" s="4">
        <v>128.63445403183076</v>
      </c>
      <c r="G30" s="4">
        <v>139.06983062363364</v>
      </c>
      <c r="H30" s="4">
        <v>147.28833869593149</v>
      </c>
      <c r="I30" s="4">
        <v>137.07791153881718</v>
      </c>
      <c r="J30" s="4">
        <v>50.711260092048548</v>
      </c>
      <c r="K30" s="4">
        <v>92.237719575125581</v>
      </c>
      <c r="L30" s="4">
        <v>119.99709494364782</v>
      </c>
      <c r="M30" s="4">
        <v>147.34972574592493</v>
      </c>
      <c r="N30" s="4">
        <v>96.749072745103518</v>
      </c>
      <c r="O30" s="4">
        <v>132.24213969685462</v>
      </c>
      <c r="P30" s="4">
        <v>128.73210405911905</v>
      </c>
      <c r="Q30" s="4">
        <v>97.206391570199614</v>
      </c>
      <c r="R30" s="4">
        <v>128.77005900561662</v>
      </c>
      <c r="S30" s="4">
        <v>116.53378803368106</v>
      </c>
      <c r="T30" s="4">
        <v>110.49196474297185</v>
      </c>
      <c r="U30" s="4">
        <v>122.75859112081757</v>
      </c>
      <c r="V30" s="4">
        <v>100.54245861497354</v>
      </c>
      <c r="W30" s="4">
        <v>128.24012935346241</v>
      </c>
      <c r="X30" s="4">
        <v>109.11542154013537</v>
      </c>
      <c r="Y30" s="4">
        <v>81.8303660300909</v>
      </c>
    </row>
    <row r="31" spans="1:25">
      <c r="A31" s="4" t="s">
        <v>36</v>
      </c>
      <c r="B31" s="4">
        <v>274.07161402026651</v>
      </c>
      <c r="C31" s="4">
        <v>455.45135159280102</v>
      </c>
      <c r="D31" s="4">
        <v>378.20362503637614</v>
      </c>
      <c r="E31" s="4">
        <v>240.53327790583401</v>
      </c>
      <c r="F31" s="4">
        <v>304.3771710970932</v>
      </c>
      <c r="G31" s="4">
        <v>321.28733213977341</v>
      </c>
      <c r="H31" s="4">
        <v>313.41861136949666</v>
      </c>
      <c r="I31" s="4">
        <v>341.65007436214398</v>
      </c>
      <c r="J31" s="4">
        <v>289.23061200782411</v>
      </c>
      <c r="K31" s="4">
        <v>346.50856126917824</v>
      </c>
      <c r="L31" s="4">
        <v>354.55214799119238</v>
      </c>
      <c r="M31" s="4">
        <v>466.88515598472168</v>
      </c>
      <c r="N31" s="4">
        <v>411.94307396493116</v>
      </c>
      <c r="O31" s="4">
        <v>468.74276920245865</v>
      </c>
      <c r="P31" s="4">
        <v>452.10311874349964</v>
      </c>
      <c r="Q31" s="4">
        <v>288.82499039404337</v>
      </c>
      <c r="R31" s="4">
        <v>251.77202115264467</v>
      </c>
      <c r="S31" s="4">
        <v>276.69088162436304</v>
      </c>
      <c r="T31" s="4">
        <v>293.3578436655481</v>
      </c>
      <c r="U31" s="4">
        <v>308.11417832333149</v>
      </c>
      <c r="V31" s="4">
        <v>255.02806771258238</v>
      </c>
      <c r="W31" s="4">
        <v>297.1000181409126</v>
      </c>
      <c r="X31" s="4">
        <v>397.86359042064475</v>
      </c>
      <c r="Y31" s="4">
        <v>309.18059143256352</v>
      </c>
    </row>
    <row r="32" spans="1:25">
      <c r="A32" s="4" t="s">
        <v>37</v>
      </c>
      <c r="B32" s="4">
        <v>2772.3932476363007</v>
      </c>
      <c r="C32" s="4">
        <v>1696.4316117746569</v>
      </c>
      <c r="D32" s="4">
        <v>1589.8693885515434</v>
      </c>
      <c r="E32" s="4">
        <v>1984.0119560618323</v>
      </c>
      <c r="F32" s="4">
        <v>2364.6468472762285</v>
      </c>
      <c r="G32" s="4">
        <v>2128.6127670260848</v>
      </c>
      <c r="H32" s="4">
        <v>2192.2780215472135</v>
      </c>
      <c r="I32" s="4">
        <v>2006.3282480755308</v>
      </c>
      <c r="J32" s="4">
        <v>1313.980543393955</v>
      </c>
      <c r="K32" s="4">
        <v>1882.0422288884063</v>
      </c>
      <c r="L32" s="4">
        <v>2195.6179273953212</v>
      </c>
      <c r="M32" s="4">
        <v>1699.1381535872956</v>
      </c>
      <c r="N32" s="4">
        <v>1973.8881434931789</v>
      </c>
      <c r="O32" s="4">
        <v>1852.1571472896271</v>
      </c>
      <c r="P32" s="4">
        <v>1974.0494871547421</v>
      </c>
      <c r="Q32" s="4">
        <v>2292.8454928195661</v>
      </c>
      <c r="R32" s="4">
        <v>1879.8671233526957</v>
      </c>
      <c r="S32" s="4">
        <v>1904.365174298712</v>
      </c>
      <c r="T32" s="4">
        <v>2163.5125759952352</v>
      </c>
      <c r="U32" s="4">
        <v>2030.6020066033373</v>
      </c>
      <c r="V32" s="4">
        <v>1423.5250426714688</v>
      </c>
      <c r="W32" s="4">
        <v>1579.8491529806734</v>
      </c>
      <c r="X32" s="4">
        <v>1472.3687264066277</v>
      </c>
      <c r="Y32" s="4">
        <v>1647.0593615990165</v>
      </c>
    </row>
    <row r="33" spans="1:25">
      <c r="A33" s="4" t="s">
        <v>38</v>
      </c>
      <c r="B33" s="4">
        <v>488.52670016533949</v>
      </c>
      <c r="C33" s="4">
        <v>447.3744235157061</v>
      </c>
      <c r="D33" s="4">
        <v>278.19012278675535</v>
      </c>
      <c r="E33" s="4">
        <v>487.09023414149067</v>
      </c>
      <c r="F33" s="4">
        <v>566.52433774208407</v>
      </c>
      <c r="G33" s="4">
        <v>561.72234489517098</v>
      </c>
      <c r="H33" s="4">
        <v>499.67487393438506</v>
      </c>
      <c r="I33" s="4">
        <v>514.20712305787151</v>
      </c>
      <c r="J33" s="4">
        <v>181.70870866398414</v>
      </c>
      <c r="K33" s="4">
        <v>326.21943647064734</v>
      </c>
      <c r="L33" s="4">
        <v>451.0819367833401</v>
      </c>
      <c r="M33" s="4">
        <v>430.78436635923151</v>
      </c>
      <c r="N33" s="4">
        <v>360.86179843689564</v>
      </c>
      <c r="O33" s="4">
        <v>386.5618942326962</v>
      </c>
      <c r="P33" s="4">
        <v>495.18955223847144</v>
      </c>
      <c r="Q33" s="4">
        <v>387.52923115621167</v>
      </c>
      <c r="R33" s="4">
        <v>490.22350421549595</v>
      </c>
      <c r="S33" s="4">
        <v>377.34557999675422</v>
      </c>
      <c r="T33" s="4">
        <v>424.15164339967237</v>
      </c>
      <c r="U33" s="4">
        <v>448.67760283070277</v>
      </c>
      <c r="V33" s="4">
        <v>309.71371904791971</v>
      </c>
      <c r="W33" s="4">
        <v>463.24116750830348</v>
      </c>
      <c r="X33" s="4">
        <v>370.48447695813121</v>
      </c>
      <c r="Y33" s="4">
        <v>354.59625995003188</v>
      </c>
    </row>
    <row r="34" spans="1:25">
      <c r="A34" s="4" t="s">
        <v>39</v>
      </c>
      <c r="B34" s="4">
        <v>883.02976699515386</v>
      </c>
      <c r="C34" s="4">
        <v>828.40716413297025</v>
      </c>
      <c r="D34" s="4">
        <v>1200.6963749542217</v>
      </c>
      <c r="E34" s="4">
        <v>861.29325028432072</v>
      </c>
      <c r="F34" s="4">
        <v>946.21083649371405</v>
      </c>
      <c r="G34" s="4">
        <v>999.17177493974521</v>
      </c>
      <c r="H34" s="4">
        <v>925.83893505501658</v>
      </c>
      <c r="I34" s="4">
        <v>983.93308569789997</v>
      </c>
      <c r="J34" s="4">
        <v>573.27610402377832</v>
      </c>
      <c r="K34" s="4">
        <v>631.57467123728634</v>
      </c>
      <c r="L34" s="4">
        <v>755.4216625231719</v>
      </c>
      <c r="M34" s="4">
        <v>903.11151791484588</v>
      </c>
      <c r="N34" s="4">
        <v>999.40150093054933</v>
      </c>
      <c r="O34" s="4">
        <v>1478.6165371630314</v>
      </c>
      <c r="P34" s="4">
        <v>1240.3365482799288</v>
      </c>
      <c r="Q34" s="4">
        <v>1214.4287878904368</v>
      </c>
      <c r="R34" s="4">
        <v>845.05895458912266</v>
      </c>
      <c r="S34" s="4">
        <v>976.23515440465064</v>
      </c>
      <c r="T34" s="4">
        <v>1074.3317527125889</v>
      </c>
      <c r="U34" s="4">
        <v>1056.9352008070584</v>
      </c>
      <c r="V34" s="4">
        <v>699.24086849646608</v>
      </c>
      <c r="W34" s="4">
        <v>923.15449638200391</v>
      </c>
      <c r="X34" s="4">
        <v>650.91093439888164</v>
      </c>
      <c r="Y34" s="4">
        <v>1189.823843323175</v>
      </c>
    </row>
    <row r="35" spans="1:25">
      <c r="A35" s="4" t="s">
        <v>40</v>
      </c>
      <c r="B35" s="4">
        <v>71.665310445134125</v>
      </c>
      <c r="C35" s="4">
        <v>65.559391368064695</v>
      </c>
      <c r="D35" s="4">
        <v>38.655709430827152</v>
      </c>
      <c r="E35" s="4">
        <v>78.694526487032846</v>
      </c>
      <c r="F35" s="4">
        <v>79.819434313505255</v>
      </c>
      <c r="G35" s="4">
        <v>78.371729375700752</v>
      </c>
      <c r="H35" s="4">
        <v>82.494587556659255</v>
      </c>
      <c r="I35" s="4">
        <v>74.860789869977324</v>
      </c>
      <c r="J35" s="4">
        <v>22.573601720394205</v>
      </c>
      <c r="K35" s="4">
        <v>36.948320789622748</v>
      </c>
      <c r="L35" s="4">
        <v>56.297745468677768</v>
      </c>
      <c r="M35" s="4">
        <v>59.324856011552271</v>
      </c>
      <c r="N35" s="4">
        <v>33.244919363541747</v>
      </c>
      <c r="O35" s="4">
        <v>38.226139369727093</v>
      </c>
      <c r="P35" s="4">
        <v>47.582768370181483</v>
      </c>
      <c r="Q35" s="4">
        <v>39.825456907406597</v>
      </c>
      <c r="R35" s="4">
        <v>25.605697691542645</v>
      </c>
      <c r="S35" s="4">
        <v>39.182738308128052</v>
      </c>
      <c r="T35" s="4">
        <v>31.994652997136203</v>
      </c>
      <c r="U35" s="4">
        <v>38.516091383150979</v>
      </c>
      <c r="V35" s="4">
        <v>29.377881566662737</v>
      </c>
      <c r="W35" s="4">
        <v>42.423953546042405</v>
      </c>
      <c r="X35" s="4">
        <v>26.307441850175316</v>
      </c>
      <c r="Y35" s="4">
        <v>17.584297495574408</v>
      </c>
    </row>
    <row r="36" spans="1:25">
      <c r="A36" s="4" t="s">
        <v>41</v>
      </c>
      <c r="B36" s="4">
        <v>176.5858271804681</v>
      </c>
      <c r="C36" s="4">
        <v>154.00912840088921</v>
      </c>
      <c r="D36" s="4">
        <v>79.374807390709464</v>
      </c>
      <c r="E36" s="4">
        <v>156.4358744849892</v>
      </c>
      <c r="F36" s="4">
        <v>183.56212351796904</v>
      </c>
      <c r="G36" s="4">
        <v>172.77463257164555</v>
      </c>
      <c r="H36" s="4">
        <v>189.91399760233989</v>
      </c>
      <c r="I36" s="4">
        <v>179.74040590394023</v>
      </c>
      <c r="J36" s="4">
        <v>48.327112312437499</v>
      </c>
      <c r="K36" s="4">
        <v>68.212538243924229</v>
      </c>
      <c r="L36" s="4">
        <v>133.55910444065668</v>
      </c>
      <c r="M36" s="4">
        <v>141.41985125617208</v>
      </c>
      <c r="N36" s="4">
        <v>119.31600193342761</v>
      </c>
      <c r="O36" s="4">
        <v>141.43439289298846</v>
      </c>
      <c r="P36" s="4">
        <v>155.99184166778812</v>
      </c>
      <c r="Q36" s="4">
        <v>137.67700725347186</v>
      </c>
      <c r="R36" s="4">
        <v>144.51967240680474</v>
      </c>
      <c r="S36" s="4">
        <v>113.13427237016178</v>
      </c>
      <c r="T36" s="4">
        <v>118.07865551839389</v>
      </c>
      <c r="U36" s="4">
        <v>141.1870901431146</v>
      </c>
      <c r="V36" s="4">
        <v>89.646372481579547</v>
      </c>
      <c r="W36" s="4">
        <v>157.43767575742629</v>
      </c>
      <c r="X36" s="4">
        <v>112.00951818048175</v>
      </c>
      <c r="Y36" s="4">
        <v>103.21552598788031</v>
      </c>
    </row>
    <row r="37" spans="1:25">
      <c r="A37" s="4" t="s">
        <v>42</v>
      </c>
      <c r="B37" s="4">
        <v>198.87654280375298</v>
      </c>
      <c r="C37" s="4">
        <v>190.00179791550937</v>
      </c>
      <c r="D37" s="4">
        <v>118.66656221219255</v>
      </c>
      <c r="E37" s="4">
        <v>199.78324935077544</v>
      </c>
      <c r="F37" s="4">
        <v>208.0429439520596</v>
      </c>
      <c r="G37" s="4">
        <v>214.37941335220765</v>
      </c>
      <c r="H37" s="4">
        <v>215.26271180529821</v>
      </c>
      <c r="I37" s="4">
        <v>210.23220254619875</v>
      </c>
      <c r="J37" s="4">
        <v>82.629303441535555</v>
      </c>
      <c r="K37" s="4">
        <v>132.81984396832442</v>
      </c>
      <c r="L37" s="4">
        <v>187.23950627989305</v>
      </c>
      <c r="M37" s="4">
        <v>197.50509620205963</v>
      </c>
      <c r="N37" s="4">
        <v>170.52959497042028</v>
      </c>
      <c r="O37" s="4">
        <v>177.15352022691701</v>
      </c>
      <c r="P37" s="4">
        <v>200.4015483950366</v>
      </c>
      <c r="Q37" s="4">
        <v>142.52293122592548</v>
      </c>
      <c r="R37" s="4">
        <v>161.05399252002809</v>
      </c>
      <c r="S37" s="4">
        <v>153.30186534482922</v>
      </c>
      <c r="T37" s="4">
        <v>153.25323135135017</v>
      </c>
      <c r="U37" s="4">
        <v>161.88002621737766</v>
      </c>
      <c r="V37" s="4">
        <v>123.59279637778485</v>
      </c>
      <c r="W37" s="4">
        <v>201.52853881064726</v>
      </c>
      <c r="X37" s="4">
        <v>148.4331569405002</v>
      </c>
      <c r="Y37" s="4">
        <v>129.25608584384463</v>
      </c>
    </row>
    <row r="38" spans="1:25">
      <c r="A38" s="4" t="s">
        <v>43</v>
      </c>
      <c r="B38" s="4">
        <v>343.39678484701369</v>
      </c>
      <c r="C38" s="4">
        <v>265.091354296399</v>
      </c>
      <c r="D38" s="4">
        <v>168.01040686774914</v>
      </c>
      <c r="E38" s="4">
        <v>352.00788150966684</v>
      </c>
      <c r="F38" s="4">
        <v>330.68361342984389</v>
      </c>
      <c r="G38" s="4">
        <v>329.70567859768494</v>
      </c>
      <c r="H38" s="4">
        <v>289.31072727015174</v>
      </c>
      <c r="I38" s="4">
        <v>319.28106865666791</v>
      </c>
      <c r="J38" s="4">
        <v>98.920597600315745</v>
      </c>
      <c r="K38" s="4">
        <v>174.33747801246471</v>
      </c>
      <c r="L38" s="4">
        <v>296.72004538606478</v>
      </c>
      <c r="M38" s="4">
        <v>256.12181195553148</v>
      </c>
      <c r="N38" s="4">
        <v>210.92497412126761</v>
      </c>
      <c r="O38" s="4">
        <v>246.85435057800709</v>
      </c>
      <c r="P38" s="4">
        <v>310.7905041691738</v>
      </c>
      <c r="Q38" s="4">
        <v>272.50601174542169</v>
      </c>
      <c r="R38" s="4">
        <v>236.30596236932564</v>
      </c>
      <c r="S38" s="4">
        <v>247.81213915038668</v>
      </c>
      <c r="T38" s="4">
        <v>247.0054592899964</v>
      </c>
      <c r="U38" s="4">
        <v>284.49968070135515</v>
      </c>
      <c r="V38" s="4">
        <v>227.97738179871558</v>
      </c>
      <c r="W38" s="4">
        <v>251.53201857895371</v>
      </c>
      <c r="X38" s="4">
        <v>264.28327624054702</v>
      </c>
      <c r="Y38" s="4">
        <v>265.26464540234048</v>
      </c>
    </row>
    <row r="39" spans="1:25">
      <c r="A39" s="4" t="s">
        <v>44</v>
      </c>
      <c r="B39" s="4">
        <v>182.96972256570899</v>
      </c>
      <c r="C39" s="4">
        <v>156.49673381298248</v>
      </c>
      <c r="D39" s="4">
        <v>107.93587109507492</v>
      </c>
      <c r="E39" s="4">
        <v>156.0881180140467</v>
      </c>
      <c r="F39" s="4">
        <v>168.54642224653583</v>
      </c>
      <c r="G39" s="4">
        <v>172.43714839937846</v>
      </c>
      <c r="H39" s="4">
        <v>192.00785295723065</v>
      </c>
      <c r="I39" s="4">
        <v>186.41621661537252</v>
      </c>
      <c r="J39" s="4">
        <v>80.95725930212194</v>
      </c>
      <c r="K39" s="4">
        <v>124.99244030558694</v>
      </c>
      <c r="L39" s="4">
        <v>140.03911780279776</v>
      </c>
      <c r="M39" s="4">
        <v>144.0194187672345</v>
      </c>
      <c r="N39" s="4">
        <v>144.61484108925544</v>
      </c>
      <c r="O39" s="4">
        <v>152.22492481636451</v>
      </c>
      <c r="P39" s="4">
        <v>187.47960212972671</v>
      </c>
      <c r="Q39" s="4">
        <v>141.16220278535087</v>
      </c>
      <c r="R39" s="4">
        <v>156.01815058555445</v>
      </c>
      <c r="S39" s="4">
        <v>140.45339497074596</v>
      </c>
      <c r="T39" s="4">
        <v>135.36317459483837</v>
      </c>
      <c r="U39" s="4">
        <v>164.54409815862897</v>
      </c>
      <c r="V39" s="4">
        <v>118.49907651944358</v>
      </c>
      <c r="W39" s="4">
        <v>175.26669256218824</v>
      </c>
      <c r="X39" s="4">
        <v>152.45364850935906</v>
      </c>
      <c r="Y39" s="4">
        <v>142.6488794864664</v>
      </c>
    </row>
    <row r="40" spans="1:25">
      <c r="A40" s="4" t="s">
        <v>45</v>
      </c>
      <c r="B40" s="4">
        <v>37.102743685942485</v>
      </c>
      <c r="C40" s="4">
        <v>35.700908741672635</v>
      </c>
      <c r="D40" s="4">
        <v>24.085856982701845</v>
      </c>
      <c r="E40" s="4">
        <v>37.660581519917301</v>
      </c>
      <c r="F40" s="4">
        <v>31.750934483300668</v>
      </c>
      <c r="G40" s="4">
        <v>39.465633419191434</v>
      </c>
      <c r="H40" s="4">
        <v>37.833021934685497</v>
      </c>
      <c r="I40" s="4">
        <v>39.357543191943257</v>
      </c>
      <c r="J40" s="4">
        <v>14.013304499201581</v>
      </c>
      <c r="K40" s="4">
        <v>27.444327576302161</v>
      </c>
      <c r="L40" s="4">
        <v>39.740208418639504</v>
      </c>
      <c r="M40" s="4">
        <v>37.899399352930537</v>
      </c>
      <c r="N40" s="4">
        <v>36.936477899269519</v>
      </c>
      <c r="O40" s="4">
        <v>39.580757226089574</v>
      </c>
      <c r="P40" s="4">
        <v>40.462820860410822</v>
      </c>
      <c r="Q40" s="4">
        <v>33.266145215032758</v>
      </c>
      <c r="R40" s="4">
        <v>34.906417411373369</v>
      </c>
      <c r="S40" s="4">
        <v>32.741524065289283</v>
      </c>
      <c r="T40" s="4">
        <v>28.60679192916308</v>
      </c>
      <c r="U40" s="4">
        <v>37.317516449238134</v>
      </c>
      <c r="V40" s="4">
        <v>30.969008541864504</v>
      </c>
      <c r="W40" s="4">
        <v>42.041432254011106</v>
      </c>
      <c r="X40" s="4">
        <v>39.349062562298705</v>
      </c>
      <c r="Y40" s="4">
        <v>29.976497297620366</v>
      </c>
    </row>
  </sheetData>
  <mergeCells count="6">
    <mergeCell ref="A3:A4"/>
    <mergeCell ref="B3:M3"/>
    <mergeCell ref="N3:Y3"/>
    <mergeCell ref="A20:A21"/>
    <mergeCell ref="B20:M20"/>
    <mergeCell ref="N20:Y20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E17F-E30E-4864-9F58-CF6D061B2F07}">
  <dimension ref="A1:Q25"/>
  <sheetViews>
    <sheetView topLeftCell="D1" workbookViewId="0">
      <selection activeCell="L22" sqref="L22"/>
    </sheetView>
  </sheetViews>
  <sheetFormatPr defaultRowHeight="13.8"/>
  <cols>
    <col min="1" max="1" width="8.796875" style="2"/>
    <col min="2" max="2" width="15.09765625" style="2" bestFit="1" customWidth="1"/>
    <col min="3" max="4" width="8.796875" style="2"/>
    <col min="5" max="5" width="16" style="2" bestFit="1" customWidth="1"/>
    <col min="6" max="7" width="8.796875" style="2"/>
    <col min="8" max="8" width="15.09765625" style="2" bestFit="1" customWidth="1"/>
    <col min="9" max="10" width="8.796875" style="2"/>
    <col min="11" max="11" width="14.19921875" style="2" bestFit="1" customWidth="1"/>
    <col min="12" max="13" width="8.796875" style="2"/>
    <col min="14" max="14" width="15.09765625" style="2" bestFit="1" customWidth="1"/>
    <col min="15" max="16" width="8.796875" style="2"/>
    <col min="17" max="17" width="12.59765625" style="2" bestFit="1" customWidth="1"/>
    <col min="18" max="16384" width="8.796875" style="2"/>
  </cols>
  <sheetData>
    <row r="1" spans="1:17" ht="15">
      <c r="A1" s="1" t="s">
        <v>46</v>
      </c>
    </row>
    <row r="3" spans="1:17" ht="15" thickBot="1">
      <c r="A3" s="10"/>
      <c r="B3" s="15"/>
      <c r="C3" s="19" t="s">
        <v>47</v>
      </c>
      <c r="D3" s="20" t="s">
        <v>48</v>
      </c>
      <c r="E3" s="20" t="s">
        <v>49</v>
      </c>
      <c r="G3" s="10"/>
      <c r="H3" s="15"/>
      <c r="I3" s="19" t="s">
        <v>47</v>
      </c>
      <c r="J3" s="20" t="s">
        <v>50</v>
      </c>
      <c r="K3" s="20" t="s">
        <v>51</v>
      </c>
      <c r="M3" s="10"/>
      <c r="N3" s="15"/>
      <c r="O3" s="19" t="s">
        <v>47</v>
      </c>
      <c r="P3" s="20" t="s">
        <v>52</v>
      </c>
      <c r="Q3" s="20" t="s">
        <v>53</v>
      </c>
    </row>
    <row r="4" spans="1:17" ht="14.4" thickTop="1">
      <c r="A4" s="44" t="s">
        <v>1</v>
      </c>
      <c r="B4" s="21" t="s">
        <v>6</v>
      </c>
      <c r="C4" s="13">
        <v>1.4706966876983643</v>
      </c>
      <c r="D4" s="9">
        <v>1.819899320602417</v>
      </c>
      <c r="E4" s="9">
        <v>1.2374402797156998</v>
      </c>
      <c r="G4" s="47" t="s">
        <v>1</v>
      </c>
      <c r="H4" s="21" t="s">
        <v>6</v>
      </c>
      <c r="I4" s="13">
        <v>1.4706966876983643</v>
      </c>
      <c r="J4" s="9">
        <v>1.5459867715835571</v>
      </c>
      <c r="K4" s="9">
        <v>1.0511934816437383</v>
      </c>
      <c r="M4" s="47" t="s">
        <v>1</v>
      </c>
      <c r="N4" s="21" t="s">
        <v>6</v>
      </c>
      <c r="O4" s="13">
        <v>1.4706966876983643</v>
      </c>
      <c r="P4" s="9">
        <v>2.1073880195617676</v>
      </c>
      <c r="Q4" s="9">
        <v>1.4329181789753149</v>
      </c>
    </row>
    <row r="5" spans="1:17">
      <c r="A5" s="45"/>
      <c r="B5" s="22" t="s">
        <v>7</v>
      </c>
      <c r="C5" s="14">
        <v>1.594598650932312</v>
      </c>
      <c r="D5" s="4">
        <v>0.53745579719543457</v>
      </c>
      <c r="E5" s="4">
        <v>0.33704769339996682</v>
      </c>
      <c r="G5" s="47"/>
      <c r="H5" s="22" t="s">
        <v>7</v>
      </c>
      <c r="I5" s="14">
        <v>1.594598650932312</v>
      </c>
      <c r="J5" s="4">
        <v>0.44027629494667053</v>
      </c>
      <c r="K5" s="4">
        <v>0.27610477074545042</v>
      </c>
      <c r="M5" s="47"/>
      <c r="N5" s="22" t="s">
        <v>7</v>
      </c>
      <c r="O5" s="14">
        <v>1.594598650932312</v>
      </c>
      <c r="P5" s="4">
        <v>0.40589737892150879</v>
      </c>
      <c r="Q5" s="4">
        <v>0.25454516638665992</v>
      </c>
    </row>
    <row r="6" spans="1:17">
      <c r="A6" s="45"/>
      <c r="B6" s="22" t="s">
        <v>8</v>
      </c>
      <c r="C6" s="14">
        <v>1.4467753171920776</v>
      </c>
      <c r="D6" s="4">
        <v>0.6446802020072937</v>
      </c>
      <c r="E6" s="4">
        <v>0.44559800982677694</v>
      </c>
      <c r="G6" s="47"/>
      <c r="H6" s="22" t="s">
        <v>8</v>
      </c>
      <c r="I6" s="14">
        <v>1.4467753171920776</v>
      </c>
      <c r="J6" s="4">
        <v>0.54829317331314087</v>
      </c>
      <c r="K6" s="4">
        <v>0.37897603504687666</v>
      </c>
      <c r="M6" s="47"/>
      <c r="N6" s="22" t="s">
        <v>8</v>
      </c>
      <c r="O6" s="14">
        <v>1.4467753171920776</v>
      </c>
      <c r="P6" s="4">
        <v>0.64506709575653076</v>
      </c>
      <c r="Q6" s="4">
        <v>0.44586542781811228</v>
      </c>
    </row>
    <row r="7" spans="1:17">
      <c r="A7" s="45"/>
      <c r="B7" s="22" t="s">
        <v>9</v>
      </c>
      <c r="C7" s="14">
        <v>1.2948082685470581</v>
      </c>
      <c r="D7" s="4">
        <v>1.9957053661346436</v>
      </c>
      <c r="E7" s="4">
        <v>1.5413134242447204</v>
      </c>
      <c r="G7" s="47"/>
      <c r="H7" s="22" t="s">
        <v>9</v>
      </c>
      <c r="I7" s="14">
        <v>1.2948082685470581</v>
      </c>
      <c r="J7" s="4">
        <v>2.0152232646942139</v>
      </c>
      <c r="K7" s="4">
        <v>1.5563873923631599</v>
      </c>
      <c r="M7" s="47"/>
      <c r="N7" s="22" t="s">
        <v>9</v>
      </c>
      <c r="O7" s="14">
        <v>1.2948082685470581</v>
      </c>
      <c r="P7" s="4">
        <v>1.9060941934585571</v>
      </c>
      <c r="Q7" s="4">
        <v>1.4721053608944286</v>
      </c>
    </row>
    <row r="8" spans="1:17">
      <c r="A8" s="45"/>
      <c r="B8" s="22" t="s">
        <v>10</v>
      </c>
      <c r="C8" s="14">
        <v>1.169049859046936</v>
      </c>
      <c r="D8" s="4">
        <v>1.5763249397277832</v>
      </c>
      <c r="E8" s="4">
        <v>1.348381275211715</v>
      </c>
      <c r="G8" s="47"/>
      <c r="H8" s="22" t="s">
        <v>10</v>
      </c>
      <c r="I8" s="14">
        <v>1.169049859046936</v>
      </c>
      <c r="J8" s="4">
        <v>1.3972277641296387</v>
      </c>
      <c r="K8" s="4">
        <v>1.1951823554118761</v>
      </c>
      <c r="M8" s="47"/>
      <c r="N8" s="22" t="s">
        <v>10</v>
      </c>
      <c r="O8" s="14">
        <v>1.169049859046936</v>
      </c>
      <c r="P8" s="4">
        <v>1.8056877851486206</v>
      </c>
      <c r="Q8" s="4">
        <v>1.544577223268049</v>
      </c>
    </row>
    <row r="9" spans="1:17" ht="14.4" thickBot="1">
      <c r="A9" s="45"/>
      <c r="B9" s="23" t="s">
        <v>12</v>
      </c>
      <c r="C9" s="24">
        <v>1.4824532270431519</v>
      </c>
      <c r="D9" s="25">
        <v>0.71112650632858276</v>
      </c>
      <c r="E9" s="25">
        <v>0.47969574577875229</v>
      </c>
      <c r="G9" s="47"/>
      <c r="H9" s="23" t="s">
        <v>12</v>
      </c>
      <c r="I9" s="24">
        <v>1.4824532270431519</v>
      </c>
      <c r="J9" s="25">
        <v>0.53445369005203247</v>
      </c>
      <c r="K9" s="25">
        <v>0.36051976568463795</v>
      </c>
      <c r="M9" s="47"/>
      <c r="N9" s="23" t="s">
        <v>12</v>
      </c>
      <c r="O9" s="24">
        <v>1.4824532270431519</v>
      </c>
      <c r="P9" s="25">
        <v>0.86905950307846069</v>
      </c>
      <c r="Q9" s="25">
        <v>0.58623063933818387</v>
      </c>
    </row>
    <row r="10" spans="1:17" ht="14.4" thickTop="1">
      <c r="A10" s="45"/>
      <c r="B10" s="21" t="s">
        <v>93</v>
      </c>
      <c r="C10" s="13">
        <v>1.6190624237060547</v>
      </c>
      <c r="D10" s="9">
        <v>3.5372686386108398</v>
      </c>
      <c r="E10" s="9">
        <v>2.1847635933109895</v>
      </c>
      <c r="G10" s="47"/>
      <c r="H10" s="21" t="s">
        <v>93</v>
      </c>
      <c r="I10" s="13">
        <v>1.6190624237060547</v>
      </c>
      <c r="J10" s="9">
        <v>4.1888680458068848</v>
      </c>
      <c r="K10" s="9">
        <v>2.5872183706286704</v>
      </c>
      <c r="M10" s="47"/>
      <c r="N10" s="21" t="s">
        <v>93</v>
      </c>
      <c r="O10" s="13">
        <v>1.6190624237060547</v>
      </c>
      <c r="P10" s="9">
        <v>2.8510265350341797</v>
      </c>
      <c r="Q10" s="9">
        <v>1.7609120521172639</v>
      </c>
    </row>
    <row r="11" spans="1:17">
      <c r="A11" s="45"/>
      <c r="B11" s="22" t="s">
        <v>101</v>
      </c>
      <c r="C11" s="14">
        <v>2.1124498844146729</v>
      </c>
      <c r="D11" s="4">
        <v>3.184624195098877</v>
      </c>
      <c r="E11" s="4">
        <v>1.5075501760276253</v>
      </c>
      <c r="G11" s="47"/>
      <c r="H11" s="22" t="s">
        <v>101</v>
      </c>
      <c r="I11" s="14">
        <v>2.1124498844146729</v>
      </c>
      <c r="J11" s="4">
        <v>5.9709281921386719</v>
      </c>
      <c r="K11" s="4">
        <v>2.8265419389076412</v>
      </c>
      <c r="M11" s="47"/>
      <c r="N11" s="22" t="s">
        <v>101</v>
      </c>
      <c r="O11" s="14">
        <v>2.1124498844146729</v>
      </c>
      <c r="P11" s="4">
        <v>4.1557927131652832</v>
      </c>
      <c r="Q11" s="4">
        <v>1.9672858247791232</v>
      </c>
    </row>
    <row r="12" spans="1:17">
      <c r="A12" s="45"/>
      <c r="B12" s="22" t="s">
        <v>95</v>
      </c>
      <c r="C12" s="14">
        <v>1.9642453193664551</v>
      </c>
      <c r="D12" s="4">
        <v>3.7338528633117676</v>
      </c>
      <c r="E12" s="4">
        <v>1.9009096402052668</v>
      </c>
      <c r="G12" s="47"/>
      <c r="H12" s="22" t="s">
        <v>95</v>
      </c>
      <c r="I12" s="14">
        <v>1.9642453193664551</v>
      </c>
      <c r="J12" s="4">
        <v>6.4532680511474609</v>
      </c>
      <c r="K12" s="4">
        <v>3.2853676613208829</v>
      </c>
      <c r="M12" s="47"/>
      <c r="N12" s="22" t="s">
        <v>95</v>
      </c>
      <c r="O12" s="14">
        <v>1.9642453193664551</v>
      </c>
      <c r="P12" s="4">
        <v>4.4621148109436035</v>
      </c>
      <c r="Q12" s="4">
        <v>2.2716688017272748</v>
      </c>
    </row>
    <row r="13" spans="1:17">
      <c r="A13" s="45"/>
      <c r="B13" s="22" t="s">
        <v>96</v>
      </c>
      <c r="C13" s="14">
        <v>1.6611523628234863</v>
      </c>
      <c r="D13" s="4">
        <v>2.5996174812316895</v>
      </c>
      <c r="E13" s="4">
        <v>1.5649482488247373</v>
      </c>
      <c r="G13" s="47"/>
      <c r="H13" s="22" t="s">
        <v>96</v>
      </c>
      <c r="I13" s="14">
        <v>1.6611523628234863</v>
      </c>
      <c r="J13" s="4">
        <v>4.5772876739501953</v>
      </c>
      <c r="K13" s="4">
        <v>2.7554893677363279</v>
      </c>
      <c r="M13" s="47"/>
      <c r="N13" s="22" t="s">
        <v>96</v>
      </c>
      <c r="O13" s="14">
        <v>1.6611523628234863</v>
      </c>
      <c r="P13" s="4">
        <v>2.5125827789306641</v>
      </c>
      <c r="Q13" s="4">
        <v>1.5125540770143373</v>
      </c>
    </row>
    <row r="14" spans="1:17" ht="14.4" thickBot="1">
      <c r="A14" s="46"/>
      <c r="B14" s="23" t="s">
        <v>102</v>
      </c>
      <c r="C14" s="24">
        <v>2.1463429927825928</v>
      </c>
      <c r="D14" s="25">
        <v>4.9727010726928711</v>
      </c>
      <c r="E14" s="25">
        <v>2.3168249852956122</v>
      </c>
      <c r="G14" s="48"/>
      <c r="H14" s="23" t="s">
        <v>102</v>
      </c>
      <c r="I14" s="24">
        <v>2.1463429927825928</v>
      </c>
      <c r="J14" s="25">
        <v>6.934028148651123</v>
      </c>
      <c r="K14" s="25">
        <v>3.2306244491061564</v>
      </c>
      <c r="M14" s="48"/>
      <c r="N14" s="23" t="s">
        <v>102</v>
      </c>
      <c r="O14" s="24">
        <v>2.1463429927825928</v>
      </c>
      <c r="P14" s="25">
        <v>5.0099062919616699</v>
      </c>
      <c r="Q14" s="25">
        <v>2.3341592228307628</v>
      </c>
    </row>
    <row r="15" spans="1:17" ht="14.4" thickTop="1">
      <c r="A15" s="44" t="s">
        <v>11</v>
      </c>
      <c r="B15" s="21" t="s">
        <v>6</v>
      </c>
      <c r="C15" s="13">
        <v>1.6447590589523315</v>
      </c>
      <c r="D15" s="9">
        <v>0.61467123031616211</v>
      </c>
      <c r="E15" s="9">
        <v>0.37371505994786347</v>
      </c>
      <c r="G15" s="47" t="s">
        <v>11</v>
      </c>
      <c r="H15" s="21" t="s">
        <v>6</v>
      </c>
      <c r="I15" s="13">
        <v>1.6447590589523315</v>
      </c>
      <c r="J15" s="9">
        <v>0.49124625325202942</v>
      </c>
      <c r="K15" s="9">
        <v>0.29867368753994911</v>
      </c>
      <c r="M15" s="47" t="s">
        <v>11</v>
      </c>
      <c r="N15" s="21" t="s">
        <v>6</v>
      </c>
      <c r="O15" s="13">
        <v>1.6447590589523315</v>
      </c>
      <c r="P15" s="9">
        <v>0.51574438810348511</v>
      </c>
      <c r="Q15" s="9">
        <v>0.31356835233484032</v>
      </c>
    </row>
    <row r="16" spans="1:17">
      <c r="A16" s="45"/>
      <c r="B16" s="22" t="s">
        <v>7</v>
      </c>
      <c r="C16" s="14">
        <v>1.7751201391220093</v>
      </c>
      <c r="D16" s="4">
        <v>2.5990517139434814</v>
      </c>
      <c r="E16" s="4">
        <v>1.4641553868173656</v>
      </c>
      <c r="G16" s="47"/>
      <c r="H16" s="22" t="s">
        <v>7</v>
      </c>
      <c r="I16" s="14">
        <v>1.7751201391220093</v>
      </c>
      <c r="J16" s="4">
        <v>3.3050789833068848</v>
      </c>
      <c r="K16" s="4">
        <v>1.8618903084168754</v>
      </c>
      <c r="M16" s="47"/>
      <c r="N16" s="22" t="s">
        <v>7</v>
      </c>
      <c r="O16" s="14">
        <v>1.7751201391220093</v>
      </c>
      <c r="P16" s="4">
        <v>3.8201138973236084</v>
      </c>
      <c r="Q16" s="4">
        <v>2.1520311854571554</v>
      </c>
    </row>
    <row r="17" spans="1:17">
      <c r="A17" s="45"/>
      <c r="B17" s="22" t="s">
        <v>8</v>
      </c>
      <c r="C17" s="14">
        <v>1.5940855741500854</v>
      </c>
      <c r="D17" s="4">
        <v>2.364605188369751</v>
      </c>
      <c r="E17" s="4">
        <v>1.4833615125276329</v>
      </c>
      <c r="G17" s="47"/>
      <c r="H17" s="22" t="s">
        <v>8</v>
      </c>
      <c r="I17" s="14">
        <v>1.5940855741500854</v>
      </c>
      <c r="J17" s="4">
        <v>2.8152709007263184</v>
      </c>
      <c r="K17" s="4">
        <v>1.7660726289599158</v>
      </c>
      <c r="M17" s="47"/>
      <c r="N17" s="22" t="s">
        <v>8</v>
      </c>
      <c r="O17" s="14">
        <v>1.5940855741500854</v>
      </c>
      <c r="P17" s="4">
        <v>2.7156929969787598</v>
      </c>
      <c r="Q17" s="4">
        <v>1.7036055284715057</v>
      </c>
    </row>
    <row r="18" spans="1:17">
      <c r="A18" s="45"/>
      <c r="B18" s="22" t="s">
        <v>9</v>
      </c>
      <c r="C18" s="14">
        <v>1.3376208543777466</v>
      </c>
      <c r="D18" s="4">
        <v>2.1559481620788574</v>
      </c>
      <c r="E18" s="4">
        <v>1.6117782217755507</v>
      </c>
      <c r="G18" s="47"/>
      <c r="H18" s="22" t="s">
        <v>9</v>
      </c>
      <c r="I18" s="14">
        <v>1.3376208543777466</v>
      </c>
      <c r="J18" s="4">
        <v>2.0016839504241943</v>
      </c>
      <c r="K18" s="4">
        <v>1.4964509142281324</v>
      </c>
      <c r="M18" s="47"/>
      <c r="N18" s="22" t="s">
        <v>9</v>
      </c>
      <c r="O18" s="14">
        <v>1.3376208543777466</v>
      </c>
      <c r="P18" s="4">
        <v>2.4187326431274414</v>
      </c>
      <c r="Q18" s="4">
        <v>1.8082348486205546</v>
      </c>
    </row>
    <row r="19" spans="1:17">
      <c r="A19" s="45"/>
      <c r="B19" s="22" t="s">
        <v>10</v>
      </c>
      <c r="C19" s="14">
        <v>1.642228364944458</v>
      </c>
      <c r="D19" s="4">
        <v>3.8790979385375977</v>
      </c>
      <c r="E19" s="4">
        <v>2.3620941041709465</v>
      </c>
      <c r="G19" s="47"/>
      <c r="H19" s="22" t="s">
        <v>10</v>
      </c>
      <c r="I19" s="14">
        <v>1.642228364944458</v>
      </c>
      <c r="J19" s="4">
        <v>3.1065983772277832</v>
      </c>
      <c r="K19" s="4">
        <v>1.8916969427287</v>
      </c>
      <c r="M19" s="47"/>
      <c r="N19" s="22" t="s">
        <v>10</v>
      </c>
      <c r="O19" s="14">
        <v>1.642228364944458</v>
      </c>
      <c r="P19" s="4">
        <v>4.302302360534668</v>
      </c>
      <c r="Q19" s="4">
        <v>2.6197954269777677</v>
      </c>
    </row>
    <row r="20" spans="1:17" ht="14.4" thickBot="1">
      <c r="A20" s="45"/>
      <c r="B20" s="23" t="s">
        <v>12</v>
      </c>
      <c r="C20" s="24">
        <v>1.6203217506408691</v>
      </c>
      <c r="D20" s="25">
        <v>4.8567686080932617</v>
      </c>
      <c r="E20" s="25">
        <v>2.9974099935227767</v>
      </c>
      <c r="G20" s="47"/>
      <c r="H20" s="23" t="s">
        <v>12</v>
      </c>
      <c r="I20" s="24">
        <v>1.6203217506408691</v>
      </c>
      <c r="J20" s="25">
        <v>4.3533926010131836</v>
      </c>
      <c r="K20" s="25">
        <v>2.6867457647169961</v>
      </c>
      <c r="M20" s="47"/>
      <c r="N20" s="23" t="s">
        <v>12</v>
      </c>
      <c r="O20" s="24">
        <v>1.6203217506408691</v>
      </c>
      <c r="P20" s="25">
        <v>5.2595133781433105</v>
      </c>
      <c r="Q20" s="25">
        <v>3.2459685096883195</v>
      </c>
    </row>
    <row r="21" spans="1:17" ht="14.4" thickTop="1">
      <c r="A21" s="45"/>
      <c r="B21" s="21" t="s">
        <v>93</v>
      </c>
      <c r="C21" s="13">
        <v>2.0926685333251953</v>
      </c>
      <c r="D21" s="9">
        <v>4.3361821174621582</v>
      </c>
      <c r="E21" s="9">
        <v>2.072082629623182</v>
      </c>
      <c r="G21" s="47"/>
      <c r="H21" s="21" t="s">
        <v>93</v>
      </c>
      <c r="I21" s="13">
        <v>2.0926685333251953</v>
      </c>
      <c r="J21" s="9">
        <v>7.1388964653015137</v>
      </c>
      <c r="K21" s="9">
        <v>3.4113842453386511</v>
      </c>
      <c r="M21" s="47"/>
      <c r="N21" s="21" t="s">
        <v>93</v>
      </c>
      <c r="O21" s="13">
        <v>2.0926685333251953</v>
      </c>
      <c r="P21" s="9">
        <v>4.5109186172485352</v>
      </c>
      <c r="Q21" s="9">
        <v>2.1555819975372805</v>
      </c>
    </row>
    <row r="22" spans="1:17">
      <c r="A22" s="45"/>
      <c r="B22" s="22" t="s">
        <v>101</v>
      </c>
      <c r="C22" s="14">
        <v>2.1883518695831299</v>
      </c>
      <c r="D22" s="4">
        <v>4.1682705879211426</v>
      </c>
      <c r="E22" s="4">
        <v>1.9047533652415676</v>
      </c>
      <c r="G22" s="47"/>
      <c r="H22" s="22" t="s">
        <v>101</v>
      </c>
      <c r="I22" s="14">
        <v>2.1883518695831299</v>
      </c>
      <c r="J22" s="4">
        <v>6.9873433113098145</v>
      </c>
      <c r="K22" s="4">
        <v>3.1929706590745246</v>
      </c>
      <c r="M22" s="47"/>
      <c r="N22" s="22" t="s">
        <v>101</v>
      </c>
      <c r="O22" s="14">
        <v>2.1883518695831299</v>
      </c>
      <c r="P22" s="4">
        <v>4.8967685699462891</v>
      </c>
      <c r="Q22" s="4">
        <v>2.2376513749953286</v>
      </c>
    </row>
    <row r="23" spans="1:17">
      <c r="A23" s="45"/>
      <c r="B23" s="22" t="s">
        <v>95</v>
      </c>
      <c r="C23" s="14">
        <v>2.0953006744384766</v>
      </c>
      <c r="D23" s="4">
        <v>4.4784455299377441</v>
      </c>
      <c r="E23" s="4">
        <v>2.1373760742657764</v>
      </c>
      <c r="G23" s="47"/>
      <c r="H23" s="22" t="s">
        <v>95</v>
      </c>
      <c r="I23" s="14">
        <v>2.0953006744384766</v>
      </c>
      <c r="J23" s="4">
        <v>6.5050444602966309</v>
      </c>
      <c r="K23" s="4">
        <v>3.1045875848056648</v>
      </c>
      <c r="M23" s="47"/>
      <c r="N23" s="22" t="s">
        <v>95</v>
      </c>
      <c r="O23" s="14">
        <v>2.0953006744384766</v>
      </c>
      <c r="P23" s="4">
        <v>4.9952116012573242</v>
      </c>
      <c r="Q23" s="4">
        <v>2.3840070602735812</v>
      </c>
    </row>
    <row r="24" spans="1:17">
      <c r="A24" s="45"/>
      <c r="B24" s="22" t="s">
        <v>96</v>
      </c>
      <c r="C24" s="14">
        <v>1.9815069437026978</v>
      </c>
      <c r="D24" s="4">
        <v>3.7061896324157715</v>
      </c>
      <c r="E24" s="4">
        <v>1.8703894246720554</v>
      </c>
      <c r="G24" s="47"/>
      <c r="H24" s="22" t="s">
        <v>96</v>
      </c>
      <c r="I24" s="14">
        <v>1.9815069437026978</v>
      </c>
      <c r="J24" s="4">
        <v>5.9242558479309082</v>
      </c>
      <c r="K24" s="4">
        <v>2.9897729436469613</v>
      </c>
      <c r="M24" s="47"/>
      <c r="N24" s="22" t="s">
        <v>96</v>
      </c>
      <c r="O24" s="14">
        <v>1.9815069437026978</v>
      </c>
      <c r="P24" s="4">
        <v>3.675403356552124</v>
      </c>
      <c r="Q24" s="4">
        <v>1.8548526252873812</v>
      </c>
    </row>
    <row r="25" spans="1:17">
      <c r="A25" s="45"/>
      <c r="B25" s="22" t="s">
        <v>102</v>
      </c>
      <c r="C25" s="14">
        <v>2.5378897190093994</v>
      </c>
      <c r="D25" s="4">
        <v>3.8559186458587646</v>
      </c>
      <c r="E25" s="4">
        <v>1.5193405044265771</v>
      </c>
      <c r="G25" s="44"/>
      <c r="H25" s="22" t="s">
        <v>102</v>
      </c>
      <c r="I25" s="14">
        <v>2.5378897190093994</v>
      </c>
      <c r="J25" s="4">
        <v>5.2705221176147461</v>
      </c>
      <c r="K25" s="4">
        <v>2.0767340984666425</v>
      </c>
      <c r="M25" s="44"/>
      <c r="N25" s="22" t="s">
        <v>102</v>
      </c>
      <c r="O25" s="14">
        <v>2.5378897190093994</v>
      </c>
      <c r="P25" s="4">
        <v>4.3963971138000488</v>
      </c>
      <c r="Q25" s="4">
        <v>1.7323042372054174</v>
      </c>
    </row>
  </sheetData>
  <mergeCells count="6">
    <mergeCell ref="A4:A14"/>
    <mergeCell ref="G4:G14"/>
    <mergeCell ref="M4:M14"/>
    <mergeCell ref="A15:A25"/>
    <mergeCell ref="G15:G25"/>
    <mergeCell ref="M15:M2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E3F7-DD42-460B-84CD-F085A052DC10}">
  <dimension ref="A1:U11"/>
  <sheetViews>
    <sheetView workbookViewId="0">
      <selection activeCell="R11" sqref="R11"/>
    </sheetView>
  </sheetViews>
  <sheetFormatPr defaultRowHeight="18"/>
  <cols>
    <col min="1" max="1" width="18.296875" customWidth="1"/>
  </cols>
  <sheetData>
    <row r="1" spans="1:21">
      <c r="A1" s="1" t="s">
        <v>54</v>
      </c>
    </row>
    <row r="3" spans="1:21" s="2" customFormat="1" ht="13.8">
      <c r="A3" s="3" t="s">
        <v>55</v>
      </c>
    </row>
    <row r="4" spans="1:21" s="2" customFormat="1" ht="13.8">
      <c r="A4" s="26"/>
      <c r="B4" s="49" t="s">
        <v>1</v>
      </c>
      <c r="C4" s="49"/>
      <c r="D4" s="49"/>
      <c r="E4" s="49"/>
      <c r="F4" s="49"/>
      <c r="G4" s="49"/>
      <c r="H4" s="49"/>
      <c r="I4" s="49"/>
      <c r="J4" s="50"/>
      <c r="K4" s="51" t="s">
        <v>11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s="5" customFormat="1" ht="14.4" thickBot="1">
      <c r="A5" s="27"/>
      <c r="B5" s="12" t="s">
        <v>6</v>
      </c>
      <c r="C5" s="11" t="s">
        <v>7</v>
      </c>
      <c r="D5" s="11" t="s">
        <v>8</v>
      </c>
      <c r="E5" s="27" t="s">
        <v>9</v>
      </c>
      <c r="F5" s="12" t="s">
        <v>87</v>
      </c>
      <c r="G5" s="12" t="s">
        <v>88</v>
      </c>
      <c r="H5" s="12" t="s">
        <v>89</v>
      </c>
      <c r="I5" s="12" t="s">
        <v>90</v>
      </c>
      <c r="J5" s="53" t="s">
        <v>103</v>
      </c>
      <c r="K5" s="54" t="s">
        <v>6</v>
      </c>
      <c r="L5" s="11" t="s">
        <v>7</v>
      </c>
      <c r="M5" s="11" t="s">
        <v>8</v>
      </c>
      <c r="N5" s="11" t="s">
        <v>9</v>
      </c>
      <c r="O5" s="27" t="s">
        <v>10</v>
      </c>
      <c r="P5" s="12" t="s">
        <v>87</v>
      </c>
      <c r="Q5" s="12" t="s">
        <v>88</v>
      </c>
      <c r="R5" s="12" t="s">
        <v>89</v>
      </c>
      <c r="S5" s="12" t="s">
        <v>90</v>
      </c>
      <c r="T5" s="12" t="s">
        <v>103</v>
      </c>
      <c r="U5" s="12" t="s">
        <v>104</v>
      </c>
    </row>
    <row r="6" spans="1:21" s="2" customFormat="1" ht="14.4" thickTop="1">
      <c r="A6" s="21" t="s">
        <v>56</v>
      </c>
      <c r="B6" s="13">
        <v>2.3E-2</v>
      </c>
      <c r="C6" s="9">
        <v>2.1000000000000001E-2</v>
      </c>
      <c r="D6" s="9">
        <v>2.3E-2</v>
      </c>
      <c r="E6" s="21">
        <v>4.2999999999999997E-2</v>
      </c>
      <c r="F6" s="13">
        <v>3.2000000000000001E-2</v>
      </c>
      <c r="G6" s="9">
        <v>3.3000000000000002E-2</v>
      </c>
      <c r="H6" s="9">
        <v>3.9E-2</v>
      </c>
      <c r="I6" s="9">
        <v>4.3999999999999997E-2</v>
      </c>
      <c r="J6" s="21">
        <v>4.1000000000000002E-2</v>
      </c>
      <c r="K6" s="13">
        <v>3.5000000000000003E-2</v>
      </c>
      <c r="L6" s="9">
        <v>3.3000000000000002E-2</v>
      </c>
      <c r="M6" s="9">
        <v>2.4E-2</v>
      </c>
      <c r="N6" s="9">
        <v>2.1999999999999999E-2</v>
      </c>
      <c r="O6" s="21">
        <v>2.5000000000000001E-2</v>
      </c>
      <c r="P6" s="13">
        <v>3.6999999999999998E-2</v>
      </c>
      <c r="Q6" s="9">
        <v>0.03</v>
      </c>
      <c r="R6" s="9">
        <v>2.5999999999999999E-2</v>
      </c>
      <c r="S6" s="9">
        <v>2.9000000000000001E-2</v>
      </c>
      <c r="T6" s="9">
        <v>0.03</v>
      </c>
      <c r="U6" s="9">
        <v>2.5999999999999999E-2</v>
      </c>
    </row>
    <row r="7" spans="1:21" s="2" customFormat="1" ht="13.8">
      <c r="A7" s="22" t="s">
        <v>57</v>
      </c>
      <c r="B7" s="14">
        <v>14935.5</v>
      </c>
      <c r="C7" s="4">
        <v>17687</v>
      </c>
      <c r="D7" s="4">
        <v>17159.5</v>
      </c>
      <c r="E7" s="22">
        <v>21083.3</v>
      </c>
      <c r="F7" s="14">
        <v>39293.4</v>
      </c>
      <c r="G7" s="4">
        <v>47056.5</v>
      </c>
      <c r="H7" s="4">
        <v>47090.2</v>
      </c>
      <c r="I7" s="4">
        <v>49843.8</v>
      </c>
      <c r="J7" s="22">
        <v>24192.400000000001</v>
      </c>
      <c r="K7" s="14">
        <v>28716.400000000001</v>
      </c>
      <c r="L7" s="4">
        <v>19876.8</v>
      </c>
      <c r="M7" s="4">
        <v>21605.8</v>
      </c>
      <c r="N7" s="4">
        <v>17318.7</v>
      </c>
      <c r="O7" s="22">
        <v>19053.900000000001</v>
      </c>
      <c r="P7" s="14">
        <v>28330.1</v>
      </c>
      <c r="Q7" s="4">
        <v>19445</v>
      </c>
      <c r="R7" s="4">
        <v>16328</v>
      </c>
      <c r="S7" s="4">
        <v>16016.5</v>
      </c>
      <c r="T7" s="4">
        <v>17945.2</v>
      </c>
      <c r="U7" s="4">
        <v>16207.2</v>
      </c>
    </row>
    <row r="8" spans="1:21" s="2" customFormat="1" ht="13.8">
      <c r="A8" s="22" t="s">
        <v>58</v>
      </c>
      <c r="B8" s="14">
        <v>24767.29</v>
      </c>
      <c r="C8" s="4">
        <v>29334.78</v>
      </c>
      <c r="D8" s="4">
        <v>28459.13</v>
      </c>
      <c r="E8" s="22">
        <v>34977.407999999996</v>
      </c>
      <c r="F8" s="14">
        <v>65201.404000000002</v>
      </c>
      <c r="G8" s="4">
        <v>78088.149999999994</v>
      </c>
      <c r="H8" s="4">
        <v>78131.421999999991</v>
      </c>
      <c r="I8" s="4">
        <v>82719.838000000003</v>
      </c>
      <c r="J8" s="22">
        <v>40138.513999999996</v>
      </c>
      <c r="K8" s="14">
        <v>47643.584000000003</v>
      </c>
      <c r="L8" s="4">
        <v>32957.178</v>
      </c>
      <c r="M8" s="4">
        <v>35827.317999999999</v>
      </c>
      <c r="N8" s="4">
        <v>28710.732</v>
      </c>
      <c r="O8" s="22">
        <v>31608.604000000003</v>
      </c>
      <c r="P8" s="14">
        <v>46989.655999999995</v>
      </c>
      <c r="Q8" s="4">
        <v>32240.389999999996</v>
      </c>
      <c r="R8" s="4">
        <v>27078.84</v>
      </c>
      <c r="S8" s="4">
        <v>26549.079999999998</v>
      </c>
      <c r="T8" s="4">
        <v>29768.162</v>
      </c>
      <c r="U8" s="4">
        <v>26883.082000000002</v>
      </c>
    </row>
    <row r="9" spans="1:21" s="2" customFormat="1" ht="13.8">
      <c r="A9" s="22" t="s">
        <v>59</v>
      </c>
      <c r="B9" s="14">
        <v>413.61374300000006</v>
      </c>
      <c r="C9" s="4">
        <v>489.89082599999995</v>
      </c>
      <c r="D9" s="4">
        <v>475.267471</v>
      </c>
      <c r="E9" s="22">
        <v>584.12271359999988</v>
      </c>
      <c r="F9" s="14">
        <v>1088.8634468</v>
      </c>
      <c r="G9" s="4">
        <v>1304.072105</v>
      </c>
      <c r="H9" s="4">
        <v>1304.7947473999998</v>
      </c>
      <c r="I9" s="4">
        <v>1381.4212946</v>
      </c>
      <c r="J9" s="22">
        <v>670.31318379999993</v>
      </c>
      <c r="K9" s="14">
        <v>795.64785280000001</v>
      </c>
      <c r="L9" s="4">
        <v>550.38487259999999</v>
      </c>
      <c r="M9" s="4">
        <v>598.31621059999998</v>
      </c>
      <c r="N9" s="4">
        <v>479.46922439999997</v>
      </c>
      <c r="O9" s="22">
        <v>527.86368679999998</v>
      </c>
      <c r="P9" s="14">
        <v>784.72725519999995</v>
      </c>
      <c r="Q9" s="4">
        <v>538.41451299999994</v>
      </c>
      <c r="R9" s="4">
        <v>452.21662799999996</v>
      </c>
      <c r="S9" s="4">
        <v>443.36963599999996</v>
      </c>
      <c r="T9" s="4">
        <v>497.12830539999993</v>
      </c>
      <c r="U9" s="4">
        <v>448.94746940000005</v>
      </c>
    </row>
    <row r="10" spans="1:21" s="2" customFormat="1" ht="13.8">
      <c r="A10" s="22" t="s">
        <v>60</v>
      </c>
      <c r="B10" s="14">
        <v>17983.206217391307</v>
      </c>
      <c r="C10" s="4">
        <v>23328.134571428567</v>
      </c>
      <c r="D10" s="4">
        <v>20663.803086956523</v>
      </c>
      <c r="E10" s="22">
        <v>13584.24915348837</v>
      </c>
      <c r="F10" s="14">
        <v>34026.982712500001</v>
      </c>
      <c r="G10" s="4">
        <v>39517.33651515151</v>
      </c>
      <c r="H10" s="4">
        <v>33456.275574358966</v>
      </c>
      <c r="I10" s="4">
        <v>31395.938513636367</v>
      </c>
      <c r="J10" s="22">
        <v>16349.102043902436</v>
      </c>
      <c r="K10" s="14">
        <v>22732.795794285714</v>
      </c>
      <c r="L10" s="4">
        <v>16678.329472727273</v>
      </c>
      <c r="M10" s="4">
        <v>24929.842108333331</v>
      </c>
      <c r="N10" s="4">
        <v>21794.055654545453</v>
      </c>
      <c r="O10" s="22">
        <v>21114.547471999998</v>
      </c>
      <c r="P10" s="14">
        <v>21208.844735135135</v>
      </c>
      <c r="Q10" s="4">
        <v>17947.150433333332</v>
      </c>
      <c r="R10" s="4">
        <v>17392.94723076923</v>
      </c>
      <c r="S10" s="4">
        <v>15288.608137931033</v>
      </c>
      <c r="T10" s="4">
        <v>16570.943513333332</v>
      </c>
      <c r="U10" s="4">
        <v>17267.210361538466</v>
      </c>
    </row>
    <row r="11" spans="1:21" s="2" customFormat="1" ht="13.8"/>
  </sheetData>
  <mergeCells count="2">
    <mergeCell ref="B4:J4"/>
    <mergeCell ref="K4:U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11BF-B537-4FC0-AF18-95C1E411B3B9}">
  <dimension ref="A1:E28"/>
  <sheetViews>
    <sheetView topLeftCell="A3" workbookViewId="0">
      <selection activeCell="D24" sqref="D24"/>
    </sheetView>
  </sheetViews>
  <sheetFormatPr defaultRowHeight="13.8"/>
  <cols>
    <col min="1" max="1" width="18" style="2" customWidth="1"/>
    <col min="2" max="2" width="13.59765625" style="2" customWidth="1"/>
    <col min="3" max="5" width="12.59765625" style="2" bestFit="1" customWidth="1"/>
    <col min="6" max="16384" width="8.796875" style="2"/>
  </cols>
  <sheetData>
    <row r="1" spans="1:5" ht="15">
      <c r="A1" s="1" t="s">
        <v>61</v>
      </c>
    </row>
    <row r="3" spans="1:5">
      <c r="A3" s="3" t="s">
        <v>62</v>
      </c>
    </row>
    <row r="4" spans="1:5">
      <c r="A4" s="7" t="s">
        <v>63</v>
      </c>
      <c r="B4" s="7"/>
      <c r="C4" s="8" t="s">
        <v>64</v>
      </c>
      <c r="D4" s="8" t="s">
        <v>65</v>
      </c>
      <c r="E4" s="8" t="s">
        <v>66</v>
      </c>
    </row>
    <row r="5" spans="1:5">
      <c r="A5" s="45" t="s">
        <v>1</v>
      </c>
      <c r="B5" s="4" t="s">
        <v>6</v>
      </c>
      <c r="C5" s="4">
        <v>70.069088406604251</v>
      </c>
      <c r="D5" s="4">
        <v>139.93007581422569</v>
      </c>
      <c r="E5" s="4">
        <v>273.2647423374537</v>
      </c>
    </row>
    <row r="6" spans="1:5">
      <c r="A6" s="45"/>
      <c r="B6" s="4" t="s">
        <v>7</v>
      </c>
      <c r="C6" s="4">
        <v>217.44899968367932</v>
      </c>
      <c r="D6" s="4">
        <v>100.04433763622605</v>
      </c>
      <c r="E6" s="4">
        <v>194.87672306554964</v>
      </c>
    </row>
    <row r="7" spans="1:5">
      <c r="A7" s="45"/>
      <c r="B7" s="4" t="s">
        <v>8</v>
      </c>
      <c r="C7" s="4">
        <v>222.45009044715133</v>
      </c>
      <c r="D7" s="4">
        <v>104.32065607124139</v>
      </c>
      <c r="E7" s="4">
        <v>197.20748587002228</v>
      </c>
    </row>
    <row r="8" spans="1:5">
      <c r="A8" s="45"/>
      <c r="B8" s="4" t="s">
        <v>9</v>
      </c>
      <c r="C8" s="4">
        <v>214.67036592145067</v>
      </c>
      <c r="D8" s="4">
        <v>97.505209847219106</v>
      </c>
      <c r="E8" s="4">
        <v>193.84166680804296</v>
      </c>
    </row>
    <row r="9" spans="1:5">
      <c r="A9" s="45"/>
      <c r="B9" s="4" t="s">
        <v>93</v>
      </c>
      <c r="C9" s="4">
        <v>270.4177974937034</v>
      </c>
      <c r="D9" s="4">
        <v>134.24560928552683</v>
      </c>
      <c r="E9" s="4">
        <v>241.13948859899008</v>
      </c>
    </row>
    <row r="10" spans="1:5">
      <c r="A10" s="45"/>
      <c r="B10" s="4" t="s">
        <v>94</v>
      </c>
      <c r="C10" s="4">
        <v>242.02918232534827</v>
      </c>
      <c r="D10" s="4">
        <v>118.06257936964435</v>
      </c>
      <c r="E10" s="4">
        <v>220.30688828073099</v>
      </c>
    </row>
    <row r="11" spans="1:5">
      <c r="A11" s="45"/>
      <c r="B11" s="4" t="s">
        <v>95</v>
      </c>
      <c r="C11" s="4">
        <v>255.10763671006725</v>
      </c>
      <c r="D11" s="4">
        <v>135.69182692341491</v>
      </c>
      <c r="E11" s="4">
        <v>254.10897295844208</v>
      </c>
    </row>
    <row r="12" spans="1:5">
      <c r="A12" s="45"/>
      <c r="B12" s="4" t="s">
        <v>96</v>
      </c>
      <c r="C12" s="4">
        <v>277.95986847506714</v>
      </c>
      <c r="D12" s="4">
        <v>134.128169096519</v>
      </c>
      <c r="E12" s="4">
        <v>249.27129344255894</v>
      </c>
    </row>
    <row r="13" spans="1:5">
      <c r="A13" s="45"/>
      <c r="B13" s="4" t="s">
        <v>97</v>
      </c>
      <c r="C13" s="4">
        <v>336.50443145471297</v>
      </c>
      <c r="D13" s="4">
        <v>163.51201899641646</v>
      </c>
      <c r="E13" s="4">
        <v>304.52820202640362</v>
      </c>
    </row>
    <row r="14" spans="1:5">
      <c r="A14" s="45"/>
      <c r="B14" s="4" t="s">
        <v>98</v>
      </c>
      <c r="C14" s="4">
        <v>306.53213655461968</v>
      </c>
      <c r="D14" s="4">
        <v>149.64552604170063</v>
      </c>
      <c r="E14" s="4">
        <v>233.2064481820149</v>
      </c>
    </row>
    <row r="15" spans="1:5">
      <c r="A15" s="45"/>
      <c r="B15" s="4" t="s">
        <v>99</v>
      </c>
      <c r="C15" s="4">
        <v>256.33060053143106</v>
      </c>
      <c r="D15" s="4">
        <v>128.90473733271784</v>
      </c>
      <c r="E15" s="4">
        <v>221.42824943558765</v>
      </c>
    </row>
    <row r="16" spans="1:5">
      <c r="A16" s="45"/>
      <c r="B16" s="4" t="s">
        <v>100</v>
      </c>
      <c r="C16" s="4">
        <v>274.89922281728121</v>
      </c>
      <c r="D16" s="4">
        <v>128.91593563229983</v>
      </c>
      <c r="E16" s="4">
        <v>243.03421782261779</v>
      </c>
    </row>
    <row r="17" spans="1:5">
      <c r="A17" s="45" t="s">
        <v>11</v>
      </c>
      <c r="B17" s="4" t="s">
        <v>6</v>
      </c>
      <c r="C17" s="4">
        <v>298.57155777489334</v>
      </c>
      <c r="D17" s="4">
        <v>133.35531895736915</v>
      </c>
      <c r="E17" s="4">
        <v>257.2589904519005</v>
      </c>
    </row>
    <row r="18" spans="1:5">
      <c r="A18" s="45"/>
      <c r="B18" s="4" t="s">
        <v>7</v>
      </c>
      <c r="C18" s="4">
        <v>382.65361031986646</v>
      </c>
      <c r="D18" s="4">
        <v>166.8780012776312</v>
      </c>
      <c r="E18" s="4">
        <v>306.73903028382637</v>
      </c>
    </row>
    <row r="19" spans="1:5">
      <c r="A19" s="45"/>
      <c r="B19" s="4" t="s">
        <v>8</v>
      </c>
      <c r="C19" s="4">
        <v>248.6168445967489</v>
      </c>
      <c r="D19" s="4">
        <v>97.433049822034079</v>
      </c>
      <c r="E19" s="4">
        <v>181.77318227545379</v>
      </c>
    </row>
    <row r="20" spans="1:5">
      <c r="A20" s="45"/>
      <c r="B20" s="4" t="s">
        <v>9</v>
      </c>
      <c r="C20" s="4">
        <v>216.88607611953813</v>
      </c>
      <c r="D20" s="4">
        <v>97.517970579877982</v>
      </c>
      <c r="E20" s="4">
        <v>180.78761673875502</v>
      </c>
    </row>
    <row r="21" spans="1:5">
      <c r="A21" s="45"/>
      <c r="B21" s="4" t="s">
        <v>93</v>
      </c>
      <c r="C21" s="4">
        <v>262.06720790361288</v>
      </c>
      <c r="D21" s="4">
        <v>121.77975163358364</v>
      </c>
      <c r="E21" s="4">
        <v>232.50038744761284</v>
      </c>
    </row>
    <row r="22" spans="1:5">
      <c r="A22" s="45"/>
      <c r="B22" s="4" t="s">
        <v>94</v>
      </c>
      <c r="C22" s="4">
        <v>240.42159890439297</v>
      </c>
      <c r="D22" s="4">
        <v>120.32864710890381</v>
      </c>
      <c r="E22" s="4">
        <v>199.26675650898164</v>
      </c>
    </row>
    <row r="23" spans="1:5">
      <c r="A23" s="45"/>
      <c r="B23" s="4" t="s">
        <v>95</v>
      </c>
      <c r="C23" s="4">
        <v>278.83398677689701</v>
      </c>
      <c r="D23" s="4">
        <v>135.14874746359277</v>
      </c>
      <c r="E23" s="4">
        <v>245.20303713592963</v>
      </c>
    </row>
    <row r="24" spans="1:5">
      <c r="A24" s="45"/>
      <c r="B24" s="4" t="s">
        <v>96</v>
      </c>
      <c r="C24" s="4">
        <v>242.33025875252079</v>
      </c>
      <c r="D24" s="4">
        <v>128.46443987519697</v>
      </c>
      <c r="E24" s="4">
        <v>222.89929577093403</v>
      </c>
    </row>
    <row r="25" spans="1:5">
      <c r="A25" s="45"/>
      <c r="B25" s="4" t="s">
        <v>97</v>
      </c>
      <c r="C25" s="4">
        <v>212.57385816239713</v>
      </c>
      <c r="D25" s="4">
        <v>114.21972531060955</v>
      </c>
      <c r="E25" s="4">
        <v>203.78236611515516</v>
      </c>
    </row>
    <row r="26" spans="1:5">
      <c r="A26" s="45"/>
      <c r="B26" s="4" t="s">
        <v>98</v>
      </c>
      <c r="C26" s="4">
        <v>387.33706333161786</v>
      </c>
      <c r="D26" s="4">
        <v>187.07738649152992</v>
      </c>
      <c r="E26" s="4">
        <v>322.40630499557705</v>
      </c>
    </row>
    <row r="27" spans="1:5">
      <c r="A27" s="45"/>
      <c r="B27" s="4" t="s">
        <v>99</v>
      </c>
      <c r="C27" s="4">
        <v>308.95339127749537</v>
      </c>
      <c r="D27" s="4">
        <v>158.7229468254707</v>
      </c>
      <c r="E27" s="4">
        <v>288.08581807602468</v>
      </c>
    </row>
    <row r="28" spans="1:5">
      <c r="A28" s="45"/>
      <c r="B28" s="4" t="s">
        <v>100</v>
      </c>
      <c r="C28" s="4">
        <v>225.16037527023482</v>
      </c>
      <c r="D28" s="4">
        <v>113.01593022321772</v>
      </c>
      <c r="E28" s="4">
        <v>210.64714310643322</v>
      </c>
    </row>
  </sheetData>
  <mergeCells count="2">
    <mergeCell ref="A5:A16"/>
    <mergeCell ref="A17:A2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5068-1607-4F4D-83E2-A85208FA0BE1}">
  <dimension ref="A1:E36"/>
  <sheetViews>
    <sheetView topLeftCell="A11" workbookViewId="0">
      <selection activeCell="G37" sqref="G37"/>
    </sheetView>
  </sheetViews>
  <sheetFormatPr defaultRowHeight="13.8"/>
  <cols>
    <col min="1" max="1" width="8.796875" style="2"/>
    <col min="2" max="2" width="16.09765625" style="2" bestFit="1" customWidth="1"/>
    <col min="3" max="4" width="8.796875" style="2"/>
    <col min="5" max="5" width="12.59765625" style="2" bestFit="1" customWidth="1"/>
    <col min="6" max="16384" width="8.796875" style="2"/>
  </cols>
  <sheetData>
    <row r="1" spans="1:5" ht="15.6">
      <c r="A1" s="1" t="s">
        <v>67</v>
      </c>
    </row>
    <row r="3" spans="1:5" ht="15" thickBot="1">
      <c r="A3" s="28"/>
      <c r="B3" s="29"/>
      <c r="C3" s="30" t="s">
        <v>68</v>
      </c>
      <c r="D3" s="31" t="s">
        <v>69</v>
      </c>
      <c r="E3" s="31" t="s">
        <v>70</v>
      </c>
    </row>
    <row r="4" spans="1:5" ht="14.4" thickTop="1">
      <c r="A4" s="44" t="s">
        <v>1</v>
      </c>
      <c r="B4" s="32" t="s">
        <v>6</v>
      </c>
      <c r="C4" s="33">
        <v>1.4706966876983643</v>
      </c>
      <c r="D4" s="34">
        <v>1.7649766206741333</v>
      </c>
      <c r="E4" s="34">
        <f>D4/C4</f>
        <v>1.2000955978464303</v>
      </c>
    </row>
    <row r="5" spans="1:5">
      <c r="A5" s="45"/>
      <c r="B5" s="35" t="s">
        <v>7</v>
      </c>
      <c r="C5" s="36">
        <v>1.594598650932312</v>
      </c>
      <c r="D5" s="37">
        <v>0.322630375623703</v>
      </c>
      <c r="E5" s="37">
        <f t="shared" ref="E5:E31" si="0">D5/C5</f>
        <v>0.20232700901576148</v>
      </c>
    </row>
    <row r="6" spans="1:5">
      <c r="A6" s="45"/>
      <c r="B6" s="35" t="s">
        <v>8</v>
      </c>
      <c r="C6" s="36">
        <v>1.4467753171920776</v>
      </c>
      <c r="D6" s="37">
        <v>0.40069028735160828</v>
      </c>
      <c r="E6" s="37">
        <f t="shared" si="0"/>
        <v>0.27695405263705614</v>
      </c>
    </row>
    <row r="7" spans="1:5">
      <c r="A7" s="45"/>
      <c r="B7" s="35" t="s">
        <v>9</v>
      </c>
      <c r="C7" s="36">
        <v>1.2948082685470581</v>
      </c>
      <c r="D7" s="37">
        <v>1.3537353277206421</v>
      </c>
      <c r="E7" s="37">
        <f t="shared" si="0"/>
        <v>1.0455102586267138</v>
      </c>
    </row>
    <row r="8" spans="1:5">
      <c r="A8" s="45"/>
      <c r="B8" s="35" t="s">
        <v>10</v>
      </c>
      <c r="C8" s="36">
        <v>1.169049859046936</v>
      </c>
      <c r="D8" s="37">
        <v>1.6552292108535767</v>
      </c>
      <c r="E8" s="37">
        <f t="shared" si="0"/>
        <v>1.4158756344258889</v>
      </c>
    </row>
    <row r="9" spans="1:5">
      <c r="A9" s="45"/>
      <c r="B9" s="35" t="s">
        <v>12</v>
      </c>
      <c r="C9" s="36">
        <v>1.4824532270431519</v>
      </c>
      <c r="D9" s="37">
        <v>0.60432398319244385</v>
      </c>
      <c r="E9" s="37">
        <f t="shared" si="0"/>
        <v>0.4076512986502831</v>
      </c>
    </row>
    <row r="10" spans="1:5">
      <c r="A10" s="45"/>
      <c r="B10" s="35" t="s">
        <v>93</v>
      </c>
      <c r="C10" s="36">
        <v>1.6190624237060547</v>
      </c>
      <c r="D10" s="37">
        <v>8.9718694686889648</v>
      </c>
      <c r="E10" s="37">
        <f t="shared" si="0"/>
        <v>5.5413981186421708</v>
      </c>
    </row>
    <row r="11" spans="1:5">
      <c r="A11" s="45"/>
      <c r="B11" s="35" t="s">
        <v>94</v>
      </c>
      <c r="C11" s="36">
        <v>2.1124498844146729</v>
      </c>
      <c r="D11" s="37">
        <v>9.6120624542236328</v>
      </c>
      <c r="E11" s="37">
        <f t="shared" si="0"/>
        <v>4.5501966816538166</v>
      </c>
    </row>
    <row r="12" spans="1:5">
      <c r="A12" s="45"/>
      <c r="B12" s="35" t="s">
        <v>95</v>
      </c>
      <c r="C12" s="36">
        <v>1.9642453193664551</v>
      </c>
      <c r="D12" s="37">
        <v>11.158821105957031</v>
      </c>
      <c r="E12" s="37">
        <f t="shared" si="0"/>
        <v>5.6809712086045252</v>
      </c>
    </row>
    <row r="13" spans="1:5">
      <c r="A13" s="45"/>
      <c r="B13" s="35" t="s">
        <v>96</v>
      </c>
      <c r="C13" s="36">
        <v>1.6611523628234863</v>
      </c>
      <c r="D13" s="37">
        <v>7.554084300994873</v>
      </c>
      <c r="E13" s="37">
        <f t="shared" si="0"/>
        <v>4.5474963465452856</v>
      </c>
    </row>
    <row r="14" spans="1:5">
      <c r="A14" s="45"/>
      <c r="B14" s="35" t="s">
        <v>102</v>
      </c>
      <c r="C14" s="36">
        <v>2.1463429927825928</v>
      </c>
      <c r="D14" s="37">
        <v>12.907676696777344</v>
      </c>
      <c r="E14" s="37">
        <f t="shared" si="0"/>
        <v>6.0137996304325005</v>
      </c>
    </row>
    <row r="15" spans="1:5">
      <c r="A15" s="45"/>
      <c r="B15" s="35" t="s">
        <v>97</v>
      </c>
      <c r="C15" s="36">
        <v>4.0761327743530273</v>
      </c>
      <c r="D15" s="37">
        <v>0.37351083755493164</v>
      </c>
      <c r="E15" s="37">
        <f t="shared" si="0"/>
        <v>9.1633628792726476E-2</v>
      </c>
    </row>
    <row r="16" spans="1:5">
      <c r="A16" s="45"/>
      <c r="B16" s="35" t="s">
        <v>98</v>
      </c>
      <c r="C16" s="36">
        <v>1.9274834394454956</v>
      </c>
      <c r="D16" s="37">
        <v>1.0382777452468872</v>
      </c>
      <c r="E16" s="37">
        <f t="shared" si="0"/>
        <v>0.53867012499240052</v>
      </c>
    </row>
    <row r="17" spans="1:5">
      <c r="A17" s="45"/>
      <c r="B17" s="35" t="s">
        <v>99</v>
      </c>
      <c r="C17" s="36">
        <v>6.26971435546875</v>
      </c>
      <c r="D17" s="37">
        <v>1.8320931196212769</v>
      </c>
      <c r="E17" s="37">
        <f t="shared" si="0"/>
        <v>0.29221317204399211</v>
      </c>
    </row>
    <row r="18" spans="1:5">
      <c r="A18" s="45"/>
      <c r="B18" s="35" t="s">
        <v>100</v>
      </c>
      <c r="C18" s="36">
        <v>2.2037167549133301</v>
      </c>
      <c r="D18" s="37">
        <v>2.6114668846130371</v>
      </c>
      <c r="E18" s="37">
        <f t="shared" si="0"/>
        <v>1.1850283748084238</v>
      </c>
    </row>
    <row r="19" spans="1:5">
      <c r="A19" s="45"/>
      <c r="B19" s="35" t="s">
        <v>105</v>
      </c>
      <c r="C19" s="36">
        <v>2.1041243076324463</v>
      </c>
      <c r="D19" s="37">
        <v>1.8932347297668457</v>
      </c>
      <c r="E19" s="37">
        <f t="shared" si="0"/>
        <v>0.89977323245559915</v>
      </c>
    </row>
    <row r="20" spans="1:5" ht="14.4" thickBot="1">
      <c r="A20" s="46"/>
      <c r="B20" s="38" t="s">
        <v>106</v>
      </c>
      <c r="C20" s="39">
        <v>2.2962701320648193</v>
      </c>
      <c r="D20" s="40">
        <v>1.5826624631881714</v>
      </c>
      <c r="E20" s="40">
        <f t="shared" si="0"/>
        <v>0.68923182908146441</v>
      </c>
    </row>
    <row r="21" spans="1:5" ht="14.4" thickTop="1">
      <c r="A21" s="44" t="s">
        <v>11</v>
      </c>
      <c r="B21" s="32" t="s">
        <v>6</v>
      </c>
      <c r="C21" s="33">
        <v>1.6447590589523315</v>
      </c>
      <c r="D21" s="34">
        <v>0.48119527101516724</v>
      </c>
      <c r="E21" s="34">
        <f t="shared" si="0"/>
        <v>0.29256277288521276</v>
      </c>
    </row>
    <row r="22" spans="1:5">
      <c r="A22" s="45"/>
      <c r="B22" s="35" t="s">
        <v>7</v>
      </c>
      <c r="C22" s="36">
        <v>1.7751201391220093</v>
      </c>
      <c r="D22" s="37">
        <v>3.3490104675292969</v>
      </c>
      <c r="E22" s="37">
        <f t="shared" si="0"/>
        <v>1.8866387652983017</v>
      </c>
    </row>
    <row r="23" spans="1:5">
      <c r="A23" s="45"/>
      <c r="B23" s="35" t="s">
        <v>8</v>
      </c>
      <c r="C23" s="36">
        <v>1.5940855741500854</v>
      </c>
      <c r="D23" s="37">
        <v>1.4893807172775269</v>
      </c>
      <c r="E23" s="37">
        <f t="shared" si="0"/>
        <v>0.93431666494542875</v>
      </c>
    </row>
    <row r="24" spans="1:5">
      <c r="A24" s="45"/>
      <c r="B24" s="35" t="s">
        <v>9</v>
      </c>
      <c r="C24" s="36">
        <v>1.3376208543777466</v>
      </c>
      <c r="D24" s="37">
        <v>1.9448668956756592</v>
      </c>
      <c r="E24" s="37">
        <f t="shared" si="0"/>
        <v>1.4539747113769395</v>
      </c>
    </row>
    <row r="25" spans="1:5">
      <c r="A25" s="45"/>
      <c r="B25" s="35" t="s">
        <v>10</v>
      </c>
      <c r="C25" s="36">
        <v>1.642228364944458</v>
      </c>
      <c r="D25" s="37">
        <v>3.387916088104248</v>
      </c>
      <c r="E25" s="37">
        <f t="shared" si="0"/>
        <v>2.0629993735486547</v>
      </c>
    </row>
    <row r="26" spans="1:5">
      <c r="A26" s="45"/>
      <c r="B26" s="35" t="s">
        <v>12</v>
      </c>
      <c r="C26" s="36">
        <v>1.6203217506408691</v>
      </c>
      <c r="D26" s="37">
        <v>3.7819898128509521</v>
      </c>
      <c r="E26" s="37">
        <f t="shared" si="0"/>
        <v>2.3340980341435897</v>
      </c>
    </row>
    <row r="27" spans="1:5">
      <c r="A27" s="45"/>
      <c r="B27" s="35" t="s">
        <v>93</v>
      </c>
      <c r="C27" s="36">
        <v>2.0926685333251953</v>
      </c>
      <c r="D27" s="37">
        <v>12.110920906066895</v>
      </c>
      <c r="E27" s="37">
        <f t="shared" si="0"/>
        <v>5.7873097020400834</v>
      </c>
    </row>
    <row r="28" spans="1:5">
      <c r="A28" s="45"/>
      <c r="B28" s="35" t="s">
        <v>94</v>
      </c>
      <c r="C28" s="36">
        <v>2.1883518695831299</v>
      </c>
      <c r="D28" s="37">
        <v>14.010834693908691</v>
      </c>
      <c r="E28" s="37">
        <f t="shared" si="0"/>
        <v>6.4024597180423664</v>
      </c>
    </row>
    <row r="29" spans="1:5">
      <c r="A29" s="45"/>
      <c r="B29" s="35" t="s">
        <v>95</v>
      </c>
      <c r="C29" s="36">
        <v>2.0953006744384766</v>
      </c>
      <c r="D29" s="37">
        <v>14.36518383026123</v>
      </c>
      <c r="E29" s="37">
        <f t="shared" si="0"/>
        <v>6.8559056967377643</v>
      </c>
    </row>
    <row r="30" spans="1:5">
      <c r="A30" s="45"/>
      <c r="B30" s="35" t="s">
        <v>96</v>
      </c>
      <c r="C30" s="36">
        <v>1.9815069437026978</v>
      </c>
      <c r="D30" s="37">
        <v>11.986515045166016</v>
      </c>
      <c r="E30" s="37">
        <f t="shared" si="0"/>
        <v>6.049191542456918</v>
      </c>
    </row>
    <row r="31" spans="1:5">
      <c r="A31" s="45"/>
      <c r="B31" s="35" t="s">
        <v>102</v>
      </c>
      <c r="C31" s="36">
        <v>2.5378897190093994</v>
      </c>
      <c r="D31" s="37">
        <v>16.154102325439453</v>
      </c>
      <c r="E31" s="37">
        <f t="shared" si="0"/>
        <v>6.3651711122202723</v>
      </c>
    </row>
    <row r="32" spans="1:5">
      <c r="A32" s="45"/>
      <c r="B32" s="35" t="s">
        <v>97</v>
      </c>
      <c r="C32" s="36">
        <v>2.4418869018554688</v>
      </c>
      <c r="D32" s="37">
        <v>3.1184439659118652</v>
      </c>
      <c r="E32" s="37">
        <f>D32/C32</f>
        <v>1.2770632266147601</v>
      </c>
    </row>
    <row r="33" spans="1:5">
      <c r="A33" s="45"/>
      <c r="B33" s="35" t="s">
        <v>98</v>
      </c>
      <c r="C33" s="36">
        <v>2.5969374179840088</v>
      </c>
      <c r="D33" s="37">
        <v>3.9262866973876953</v>
      </c>
      <c r="E33" s="37">
        <f>D33/C33</f>
        <v>1.5118911492428857</v>
      </c>
    </row>
    <row r="34" spans="1:5">
      <c r="A34" s="45"/>
      <c r="B34" s="35" t="s">
        <v>99</v>
      </c>
      <c r="C34" s="36">
        <v>2.4874613285064697</v>
      </c>
      <c r="D34" s="37">
        <v>3.0627362728118896</v>
      </c>
      <c r="E34" s="37">
        <f>D34/C34</f>
        <v>1.2312699046665496</v>
      </c>
    </row>
    <row r="35" spans="1:5">
      <c r="A35" s="45"/>
      <c r="B35" s="35" t="s">
        <v>100</v>
      </c>
      <c r="C35" s="36">
        <v>2.5029418468475342</v>
      </c>
      <c r="D35" s="37">
        <v>4.0255312919616699</v>
      </c>
      <c r="E35" s="37">
        <f>D35/C35</f>
        <v>1.6083199444013625</v>
      </c>
    </row>
    <row r="36" spans="1:5">
      <c r="A36" s="45"/>
      <c r="B36" s="35" t="s">
        <v>105</v>
      </c>
      <c r="C36" s="36">
        <v>2.7314383983612061</v>
      </c>
      <c r="D36" s="37">
        <v>3.6099166870117188</v>
      </c>
      <c r="E36" s="37">
        <f>D36/C36</f>
        <v>1.3216174632302078</v>
      </c>
    </row>
  </sheetData>
  <mergeCells count="2">
    <mergeCell ref="A4:A20"/>
    <mergeCell ref="A21:A36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73FF-C459-47CE-B437-BC401A5CDD4A}">
  <dimension ref="A1:R168"/>
  <sheetViews>
    <sheetView topLeftCell="M1" workbookViewId="0">
      <selection activeCell="O4" sqref="O4:R4"/>
    </sheetView>
  </sheetViews>
  <sheetFormatPr defaultRowHeight="13.8"/>
  <cols>
    <col min="1" max="1" width="8.796875" style="2"/>
    <col min="2" max="2" width="5.8984375" style="2" bestFit="1" customWidth="1"/>
    <col min="3" max="18" width="12.59765625" style="2" bestFit="1" customWidth="1"/>
    <col min="19" max="16384" width="8.796875" style="2"/>
  </cols>
  <sheetData>
    <row r="1" spans="1:18" ht="15">
      <c r="A1" s="1" t="s">
        <v>71</v>
      </c>
    </row>
    <row r="3" spans="1:18">
      <c r="A3" s="7"/>
      <c r="B3" s="26"/>
      <c r="C3" s="51" t="s">
        <v>1</v>
      </c>
      <c r="D3" s="43"/>
      <c r="E3" s="43"/>
      <c r="F3" s="43"/>
      <c r="G3" s="43"/>
      <c r="H3" s="43"/>
      <c r="I3" s="43"/>
      <c r="J3" s="43"/>
      <c r="K3" s="43" t="s">
        <v>11</v>
      </c>
      <c r="L3" s="43"/>
      <c r="M3" s="43"/>
      <c r="N3" s="43"/>
      <c r="O3" s="43"/>
      <c r="P3" s="43"/>
      <c r="Q3" s="43"/>
      <c r="R3" s="43"/>
    </row>
    <row r="4" spans="1:18" ht="14.4" thickBot="1">
      <c r="A4" s="10"/>
      <c r="B4" s="27"/>
      <c r="C4" s="12" t="s">
        <v>6</v>
      </c>
      <c r="D4" s="11" t="s">
        <v>7</v>
      </c>
      <c r="E4" s="11" t="s">
        <v>8</v>
      </c>
      <c r="F4" s="11" t="s">
        <v>9</v>
      </c>
      <c r="G4" s="11" t="s">
        <v>87</v>
      </c>
      <c r="H4" s="11" t="s">
        <v>88</v>
      </c>
      <c r="I4" s="11" t="s">
        <v>89</v>
      </c>
      <c r="J4" s="11" t="s">
        <v>90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87</v>
      </c>
      <c r="P4" s="11" t="s">
        <v>88</v>
      </c>
      <c r="Q4" s="11" t="s">
        <v>89</v>
      </c>
      <c r="R4" s="11" t="s">
        <v>90</v>
      </c>
    </row>
    <row r="5" spans="1:18" ht="14.4" thickTop="1">
      <c r="A5" s="44" t="s">
        <v>72</v>
      </c>
      <c r="B5" s="41">
        <v>0.45833333333333331</v>
      </c>
      <c r="C5" s="13">
        <v>49.661719999999995</v>
      </c>
      <c r="D5" s="9">
        <v>56.661347999999997</v>
      </c>
      <c r="E5" s="9">
        <v>47.252884999999999</v>
      </c>
      <c r="F5" s="9">
        <v>53.232787500000001</v>
      </c>
      <c r="G5" s="9">
        <v>52.34303083333333</v>
      </c>
      <c r="H5" s="9">
        <v>57.422191999999995</v>
      </c>
      <c r="I5" s="9">
        <v>46.347965000000002</v>
      </c>
      <c r="J5" s="9">
        <v>67.658910000000006</v>
      </c>
      <c r="K5" s="9">
        <v>49.186613333333334</v>
      </c>
      <c r="L5" s="9">
        <v>72.846837000000022</v>
      </c>
      <c r="M5" s="9">
        <v>47.711460000000002</v>
      </c>
      <c r="N5" s="9">
        <v>64.544534166666665</v>
      </c>
      <c r="O5" s="9">
        <v>56.270721666666667</v>
      </c>
      <c r="P5" s="9">
        <v>58.395108999999991</v>
      </c>
      <c r="Q5" s="9">
        <v>57.48901</v>
      </c>
      <c r="R5" s="9">
        <v>67.471477500000006</v>
      </c>
    </row>
    <row r="6" spans="1:18">
      <c r="A6" s="45"/>
      <c r="B6" s="42">
        <v>0.5</v>
      </c>
      <c r="C6" s="14">
        <v>39.8381075</v>
      </c>
      <c r="D6" s="4">
        <v>50.718621666666671</v>
      </c>
      <c r="E6" s="4">
        <v>52.839603333333322</v>
      </c>
      <c r="F6" s="4">
        <v>45.359649166666664</v>
      </c>
      <c r="G6" s="4">
        <v>49.224556666666672</v>
      </c>
      <c r="H6" s="4">
        <v>50.967374166666673</v>
      </c>
      <c r="I6" s="4">
        <v>55.868553333333324</v>
      </c>
      <c r="J6" s="4">
        <v>58.166413333333317</v>
      </c>
      <c r="K6" s="4">
        <v>47.06041583333333</v>
      </c>
      <c r="L6" s="4">
        <v>54.349333333333334</v>
      </c>
      <c r="M6" s="4">
        <v>56.727652500000012</v>
      </c>
      <c r="N6" s="4">
        <v>46.291480833333338</v>
      </c>
      <c r="O6" s="4">
        <v>47.970877499999993</v>
      </c>
      <c r="P6" s="4">
        <v>50.760131666666666</v>
      </c>
      <c r="Q6" s="4">
        <v>54.205440000000003</v>
      </c>
      <c r="R6" s="4">
        <v>57.615674166666672</v>
      </c>
    </row>
    <row r="7" spans="1:18">
      <c r="A7" s="45"/>
      <c r="B7" s="42">
        <v>0.54166666666666696</v>
      </c>
      <c r="C7" s="14">
        <v>39.81460666666667</v>
      </c>
      <c r="D7" s="4">
        <v>47.860086666666668</v>
      </c>
      <c r="E7" s="4">
        <v>38.705703333333339</v>
      </c>
      <c r="F7" s="4">
        <v>41.94400666666666</v>
      </c>
      <c r="G7" s="4">
        <v>44.322245000000009</v>
      </c>
      <c r="H7" s="4">
        <v>53.103323333333343</v>
      </c>
      <c r="I7" s="4">
        <v>41.037590833333333</v>
      </c>
      <c r="J7" s="4">
        <v>47.687285000000003</v>
      </c>
      <c r="K7" s="4">
        <v>45.221585833333336</v>
      </c>
      <c r="L7" s="4">
        <v>53.559103333333326</v>
      </c>
      <c r="M7" s="4">
        <v>45.412499166666663</v>
      </c>
      <c r="N7" s="4">
        <v>45.041975000000001</v>
      </c>
      <c r="O7" s="4">
        <v>50.930421666666668</v>
      </c>
      <c r="P7" s="4">
        <v>50.639692500000002</v>
      </c>
      <c r="Q7" s="4">
        <v>44.840769166666661</v>
      </c>
      <c r="R7" s="4">
        <v>55.486852499999998</v>
      </c>
    </row>
    <row r="8" spans="1:18">
      <c r="A8" s="45"/>
      <c r="B8" s="42">
        <v>0.58333333333333304</v>
      </c>
      <c r="C8" s="14">
        <v>41.540294999999993</v>
      </c>
      <c r="D8" s="4">
        <v>52.642975</v>
      </c>
      <c r="E8" s="4">
        <v>40.611130833333334</v>
      </c>
      <c r="F8" s="4">
        <v>41.730579999999996</v>
      </c>
      <c r="G8" s="4">
        <v>43.375521666666664</v>
      </c>
      <c r="H8" s="4">
        <v>46.697735000000002</v>
      </c>
      <c r="I8" s="4">
        <v>48.149647499999993</v>
      </c>
      <c r="J8" s="4">
        <v>46.199925</v>
      </c>
      <c r="K8" s="4">
        <v>47.692922500000002</v>
      </c>
      <c r="L8" s="4">
        <v>47.795950833333336</v>
      </c>
      <c r="M8" s="4">
        <v>40.318910000000002</v>
      </c>
      <c r="N8" s="4">
        <v>46.524876666666671</v>
      </c>
      <c r="O8" s="4">
        <v>49.304478333333343</v>
      </c>
      <c r="P8" s="4">
        <v>47.639693333333334</v>
      </c>
      <c r="Q8" s="4">
        <v>51.975820833333323</v>
      </c>
      <c r="R8" s="4">
        <v>52.347918333333332</v>
      </c>
    </row>
    <row r="9" spans="1:18">
      <c r="A9" s="45"/>
      <c r="B9" s="42">
        <v>0.625</v>
      </c>
      <c r="C9" s="14">
        <v>40.626607499999999</v>
      </c>
      <c r="D9" s="4">
        <v>40.072127500000001</v>
      </c>
      <c r="E9" s="4">
        <v>45.257952500000009</v>
      </c>
      <c r="F9" s="4">
        <v>39.250957499999998</v>
      </c>
      <c r="G9" s="4">
        <v>38.147109166666674</v>
      </c>
      <c r="H9" s="4">
        <v>48.068535833333328</v>
      </c>
      <c r="I9" s="4">
        <v>43.552451666666663</v>
      </c>
      <c r="J9" s="4">
        <v>41.341315833333333</v>
      </c>
      <c r="K9" s="4">
        <v>50.931221666666666</v>
      </c>
      <c r="L9" s="4">
        <v>51.085875000000009</v>
      </c>
      <c r="M9" s="4">
        <v>44.581377500000002</v>
      </c>
      <c r="N9" s="4">
        <v>41.401168333333331</v>
      </c>
      <c r="O9" s="4">
        <v>52.214396666666666</v>
      </c>
      <c r="P9" s="4">
        <v>45.061420000000005</v>
      </c>
      <c r="Q9" s="4">
        <v>46.857962500000006</v>
      </c>
      <c r="R9" s="4">
        <v>53.122163333333333</v>
      </c>
    </row>
    <row r="10" spans="1:18">
      <c r="A10" s="45"/>
      <c r="B10" s="42">
        <v>0.66666666666666696</v>
      </c>
      <c r="C10" s="14">
        <v>38.598823333333335</v>
      </c>
      <c r="D10" s="4">
        <v>45.900453333333331</v>
      </c>
      <c r="E10" s="4">
        <v>43.652254166666665</v>
      </c>
      <c r="F10" s="4">
        <v>44.737525833333336</v>
      </c>
      <c r="G10" s="4">
        <v>45.348260000000003</v>
      </c>
      <c r="H10" s="4">
        <v>44.794511666666665</v>
      </c>
      <c r="I10" s="4">
        <v>42.483312500000004</v>
      </c>
      <c r="J10" s="4">
        <v>42.520014166666662</v>
      </c>
      <c r="K10" s="4">
        <v>44.558286666666667</v>
      </c>
      <c r="L10" s="4">
        <v>51.904169166666662</v>
      </c>
      <c r="M10" s="4">
        <v>39.248002499999991</v>
      </c>
      <c r="N10" s="4">
        <v>45.279989999999998</v>
      </c>
      <c r="O10" s="4">
        <v>50.710049166666664</v>
      </c>
      <c r="P10" s="4">
        <v>44.479688333333343</v>
      </c>
      <c r="Q10" s="4">
        <v>45.619894999999993</v>
      </c>
      <c r="R10" s="4">
        <v>51.195355833333338</v>
      </c>
    </row>
    <row r="11" spans="1:18">
      <c r="A11" s="45"/>
      <c r="B11" s="42">
        <v>0.70833333333333304</v>
      </c>
      <c r="C11" s="14">
        <v>53.781438333333334</v>
      </c>
      <c r="D11" s="4">
        <v>50.695647500000007</v>
      </c>
      <c r="E11" s="4">
        <v>41.425319166666668</v>
      </c>
      <c r="F11" s="4">
        <v>46.253935000000006</v>
      </c>
      <c r="G11" s="4">
        <v>40.65096333333333</v>
      </c>
      <c r="H11" s="4">
        <v>43.810942500000003</v>
      </c>
      <c r="I11" s="4">
        <v>38.76859833333333</v>
      </c>
      <c r="J11" s="4">
        <v>42.150775000000003</v>
      </c>
      <c r="K11" s="4">
        <v>52.200161666666673</v>
      </c>
      <c r="L11" s="4">
        <v>48.849499999999999</v>
      </c>
      <c r="M11" s="4">
        <v>44.979978333333342</v>
      </c>
      <c r="N11" s="4">
        <v>46.284213333333334</v>
      </c>
      <c r="O11" s="4">
        <v>50.779015000000008</v>
      </c>
      <c r="P11" s="4">
        <v>42.365370833333337</v>
      </c>
      <c r="Q11" s="4">
        <v>45.166740833333336</v>
      </c>
      <c r="R11" s="4">
        <v>49.037056666666672</v>
      </c>
    </row>
    <row r="12" spans="1:18">
      <c r="A12" s="45"/>
      <c r="B12" s="42">
        <v>0.75</v>
      </c>
      <c r="C12" s="14">
        <v>45.082149166666674</v>
      </c>
      <c r="D12" s="4">
        <v>51.035101666666662</v>
      </c>
      <c r="E12" s="4">
        <v>43.180233333333341</v>
      </c>
      <c r="F12" s="4">
        <v>41.943787499999992</v>
      </c>
      <c r="G12" s="4">
        <v>43.8401025</v>
      </c>
      <c r="H12" s="4">
        <v>43.942174999999999</v>
      </c>
      <c r="I12" s="4">
        <v>40.902174166666668</v>
      </c>
      <c r="J12" s="4">
        <v>47.583017500000004</v>
      </c>
      <c r="K12" s="4">
        <v>51.340564166666667</v>
      </c>
      <c r="L12" s="4">
        <v>49.857352499999998</v>
      </c>
      <c r="M12" s="4">
        <v>43.416476666666661</v>
      </c>
      <c r="N12" s="4">
        <v>47.245859166666669</v>
      </c>
      <c r="O12" s="4">
        <v>53.827238333333327</v>
      </c>
      <c r="P12" s="4">
        <v>49.49616666666666</v>
      </c>
      <c r="Q12" s="4">
        <v>44.649846666666669</v>
      </c>
      <c r="R12" s="4">
        <v>47.63973166666667</v>
      </c>
    </row>
    <row r="13" spans="1:18">
      <c r="A13" s="45"/>
      <c r="B13" s="42">
        <v>0.79166666666666696</v>
      </c>
      <c r="C13" s="14">
        <v>63.202156666666667</v>
      </c>
      <c r="D13" s="4">
        <v>57.252075833333329</v>
      </c>
      <c r="E13" s="4">
        <v>54.927459166666665</v>
      </c>
      <c r="F13" s="4">
        <v>59.59984</v>
      </c>
      <c r="G13" s="4">
        <v>49.366723333333333</v>
      </c>
      <c r="H13" s="4">
        <v>51.253080000000004</v>
      </c>
      <c r="I13" s="4">
        <v>42.232734999999998</v>
      </c>
      <c r="J13" s="4">
        <v>53.368272499999996</v>
      </c>
      <c r="K13" s="4">
        <v>59.074195833333341</v>
      </c>
      <c r="L13" s="4">
        <v>56.625277500000003</v>
      </c>
      <c r="M13" s="4">
        <v>57.9811075</v>
      </c>
      <c r="N13" s="4">
        <v>58.405962500000008</v>
      </c>
      <c r="O13" s="4">
        <v>57.357087499999999</v>
      </c>
      <c r="P13" s="4">
        <v>51.110854166666677</v>
      </c>
      <c r="Q13" s="4">
        <v>47.470677500000015</v>
      </c>
      <c r="R13" s="4">
        <v>55.01426750000001</v>
      </c>
    </row>
    <row r="14" spans="1:18">
      <c r="A14" s="45"/>
      <c r="B14" s="42">
        <v>0.83333333333333304</v>
      </c>
      <c r="C14" s="14">
        <v>55.698715</v>
      </c>
      <c r="D14" s="4">
        <v>64.246845833333325</v>
      </c>
      <c r="E14" s="4">
        <v>52.897444166666652</v>
      </c>
      <c r="F14" s="4">
        <v>55.581129166666663</v>
      </c>
      <c r="G14" s="4">
        <v>50.40025</v>
      </c>
      <c r="H14" s="4">
        <v>51.497394166666659</v>
      </c>
      <c r="I14" s="4">
        <v>48.884970833333341</v>
      </c>
      <c r="J14" s="4">
        <v>51.059229166666661</v>
      </c>
      <c r="K14" s="4">
        <v>56.208080833333334</v>
      </c>
      <c r="L14" s="4">
        <v>74.207452500000002</v>
      </c>
      <c r="M14" s="4">
        <v>59.973342500000001</v>
      </c>
      <c r="N14" s="4">
        <v>56.962299999999999</v>
      </c>
      <c r="O14" s="4">
        <v>56.739464999999996</v>
      </c>
      <c r="P14" s="4">
        <v>48.337432499999998</v>
      </c>
      <c r="Q14" s="4">
        <v>49.573582499999993</v>
      </c>
      <c r="R14" s="4">
        <v>63.826639166666659</v>
      </c>
    </row>
    <row r="15" spans="1:18">
      <c r="A15" s="45"/>
      <c r="B15" s="42">
        <v>0.875</v>
      </c>
      <c r="C15" s="14">
        <v>59.763989166666668</v>
      </c>
      <c r="D15" s="4">
        <v>57.397692499999998</v>
      </c>
      <c r="E15" s="4">
        <v>56.891651666666668</v>
      </c>
      <c r="F15" s="4">
        <v>55.92672000000001</v>
      </c>
      <c r="G15" s="4">
        <v>52.698405000000001</v>
      </c>
      <c r="H15" s="4">
        <v>58.751423333333342</v>
      </c>
      <c r="I15" s="4">
        <v>48.882090833333336</v>
      </c>
      <c r="J15" s="4">
        <v>61.498966666666668</v>
      </c>
      <c r="K15" s="4">
        <v>58.27198666666667</v>
      </c>
      <c r="L15" s="4">
        <v>65.337079166666669</v>
      </c>
      <c r="M15" s="4">
        <v>58.040331666666667</v>
      </c>
      <c r="N15" s="4">
        <v>61.688455000000005</v>
      </c>
      <c r="O15" s="4">
        <v>56.46770166666667</v>
      </c>
      <c r="P15" s="4">
        <v>50.943440833333341</v>
      </c>
      <c r="Q15" s="4">
        <v>48.814109166666661</v>
      </c>
      <c r="R15" s="4">
        <v>60.327168333333333</v>
      </c>
    </row>
    <row r="16" spans="1:18">
      <c r="A16" s="45"/>
      <c r="B16" s="42">
        <v>0.91666666666666696</v>
      </c>
      <c r="C16" s="14">
        <v>55.109573333333337</v>
      </c>
      <c r="D16" s="4">
        <v>64.534528333333341</v>
      </c>
      <c r="E16" s="4">
        <v>54.542324166666674</v>
      </c>
      <c r="F16" s="4">
        <v>59.729935000000005</v>
      </c>
      <c r="G16" s="4">
        <v>49.181711666666665</v>
      </c>
      <c r="H16" s="4">
        <v>48.679779166666663</v>
      </c>
      <c r="I16" s="4">
        <v>49.452095833333338</v>
      </c>
      <c r="J16" s="4">
        <v>48.085428333333333</v>
      </c>
      <c r="K16" s="4">
        <v>54.379395833333326</v>
      </c>
      <c r="L16" s="4">
        <v>65.18981749999999</v>
      </c>
      <c r="M16" s="4">
        <v>61.448059999999991</v>
      </c>
      <c r="N16" s="4">
        <v>65.618449166666679</v>
      </c>
      <c r="O16" s="4">
        <v>55.852319999999999</v>
      </c>
      <c r="P16" s="4">
        <v>52.184694166666674</v>
      </c>
      <c r="Q16" s="4">
        <v>51.000610833333326</v>
      </c>
      <c r="R16" s="4">
        <v>61.176478333333328</v>
      </c>
    </row>
    <row r="17" spans="1:18">
      <c r="A17" s="45"/>
      <c r="B17" s="42">
        <v>0.95833333333333304</v>
      </c>
      <c r="C17" s="14">
        <v>56.526121666666661</v>
      </c>
      <c r="D17" s="4">
        <v>56.694271666666658</v>
      </c>
      <c r="E17" s="4">
        <v>53.556367499999993</v>
      </c>
      <c r="F17" s="4">
        <v>56.68436916666667</v>
      </c>
      <c r="G17" s="4">
        <v>46.463672499999994</v>
      </c>
      <c r="H17" s="4">
        <v>52.983953333333325</v>
      </c>
      <c r="I17" s="4">
        <v>54.088884999999998</v>
      </c>
      <c r="J17" s="4">
        <v>44.955571666666664</v>
      </c>
      <c r="K17" s="4">
        <v>64.471390000000014</v>
      </c>
      <c r="L17" s="4">
        <v>59.894835833333332</v>
      </c>
      <c r="M17" s="4">
        <v>59.393049166666664</v>
      </c>
      <c r="N17" s="4">
        <v>56.552879166666663</v>
      </c>
      <c r="O17" s="4">
        <v>56.381525833333342</v>
      </c>
      <c r="P17" s="4">
        <v>58.761108333333333</v>
      </c>
      <c r="Q17" s="4">
        <v>49.657465833333333</v>
      </c>
      <c r="R17" s="4">
        <v>55.193141666666662</v>
      </c>
    </row>
    <row r="18" spans="1:18">
      <c r="A18" s="45"/>
      <c r="B18" s="42">
        <v>1</v>
      </c>
      <c r="C18" s="14">
        <v>52.520649999999996</v>
      </c>
      <c r="D18" s="4">
        <v>60.220851666666668</v>
      </c>
      <c r="E18" s="4">
        <v>59.543601666666667</v>
      </c>
      <c r="F18" s="4">
        <v>58.062720833333323</v>
      </c>
      <c r="G18" s="4">
        <v>54.632775833333334</v>
      </c>
      <c r="H18" s="4">
        <v>53.884337500000008</v>
      </c>
      <c r="I18" s="4">
        <v>57.112165000000005</v>
      </c>
      <c r="J18" s="4">
        <v>56.458521666666662</v>
      </c>
      <c r="K18" s="4">
        <v>60.080902500000001</v>
      </c>
      <c r="L18" s="4">
        <v>70.167244166666663</v>
      </c>
      <c r="M18" s="4">
        <v>52.383228333333328</v>
      </c>
      <c r="N18" s="4">
        <v>64.141869166666666</v>
      </c>
      <c r="O18" s="4">
        <v>55.099231666666668</v>
      </c>
      <c r="P18" s="4">
        <v>52.364157499999997</v>
      </c>
      <c r="Q18" s="4">
        <v>47.628707499999997</v>
      </c>
      <c r="R18" s="4">
        <v>54.951388333333334</v>
      </c>
    </row>
    <row r="19" spans="1:18">
      <c r="A19" s="45"/>
      <c r="B19" s="42">
        <v>1.0416666666666701</v>
      </c>
      <c r="C19" s="14">
        <v>49.78368583333333</v>
      </c>
      <c r="D19" s="4">
        <v>58.217117500000001</v>
      </c>
      <c r="E19" s="4">
        <v>49.483374999999995</v>
      </c>
      <c r="F19" s="4">
        <v>48.382509166666665</v>
      </c>
      <c r="G19" s="4">
        <v>54.701875833333332</v>
      </c>
      <c r="H19" s="4">
        <v>50.146864166666667</v>
      </c>
      <c r="I19" s="4">
        <v>50.873304166666664</v>
      </c>
      <c r="J19" s="4">
        <v>53.767200833333334</v>
      </c>
      <c r="K19" s="4">
        <v>57.439699166666664</v>
      </c>
      <c r="L19" s="4">
        <v>63.98338583333333</v>
      </c>
      <c r="M19" s="4">
        <v>55.221219166666664</v>
      </c>
      <c r="N19" s="4">
        <v>46.922302500000001</v>
      </c>
      <c r="O19" s="4">
        <v>57.826617499999998</v>
      </c>
      <c r="P19" s="4">
        <v>52.052769166666671</v>
      </c>
      <c r="Q19" s="4">
        <v>51.085070000000002</v>
      </c>
      <c r="R19" s="4">
        <v>48.97522</v>
      </c>
    </row>
    <row r="20" spans="1:18">
      <c r="A20" s="45"/>
      <c r="B20" s="42">
        <v>1.0833333333333299</v>
      </c>
      <c r="C20" s="14">
        <v>53.074919999999992</v>
      </c>
      <c r="D20" s="4">
        <v>56.388960833333329</v>
      </c>
      <c r="E20" s="4">
        <v>45.253135000000007</v>
      </c>
      <c r="F20" s="4">
        <v>53.936194166666667</v>
      </c>
      <c r="G20" s="4">
        <v>51.816716666666657</v>
      </c>
      <c r="H20" s="4">
        <v>54.002271666666672</v>
      </c>
      <c r="I20" s="4">
        <v>48.31241</v>
      </c>
      <c r="J20" s="4">
        <v>51.319128333333339</v>
      </c>
      <c r="K20" s="4">
        <v>60.244229999999995</v>
      </c>
      <c r="L20" s="4">
        <v>60.050665000000002</v>
      </c>
      <c r="M20" s="4">
        <v>51.375952500000004</v>
      </c>
      <c r="N20" s="4">
        <v>54.910073333333337</v>
      </c>
      <c r="O20" s="4">
        <v>49.561080833333335</v>
      </c>
      <c r="P20" s="4">
        <v>54.201034166666666</v>
      </c>
      <c r="Q20" s="4">
        <v>45.617693333333342</v>
      </c>
      <c r="R20" s="4">
        <v>65.28491666666666</v>
      </c>
    </row>
    <row r="21" spans="1:18">
      <c r="A21" s="45"/>
      <c r="B21" s="42">
        <v>1.125</v>
      </c>
      <c r="C21" s="14">
        <v>54.705548333333333</v>
      </c>
      <c r="D21" s="4">
        <v>50.338146666666667</v>
      </c>
      <c r="E21" s="4">
        <v>49.935985000000009</v>
      </c>
      <c r="F21" s="4">
        <v>54.755782500000009</v>
      </c>
      <c r="G21" s="4">
        <v>42.760183333333337</v>
      </c>
      <c r="H21" s="4">
        <v>51.314014166666674</v>
      </c>
      <c r="I21" s="4">
        <v>47.182955833333331</v>
      </c>
      <c r="J21" s="4">
        <v>63.865185000000004</v>
      </c>
      <c r="K21" s="4">
        <v>57.753570833333349</v>
      </c>
      <c r="L21" s="4">
        <v>60.910191666666663</v>
      </c>
      <c r="M21" s="4">
        <v>53.59131583333334</v>
      </c>
      <c r="N21" s="4">
        <v>55.923014999999999</v>
      </c>
      <c r="O21" s="4">
        <v>51.941090000000003</v>
      </c>
      <c r="P21" s="4">
        <v>54.394020833333322</v>
      </c>
      <c r="Q21" s="4">
        <v>48.524805833333339</v>
      </c>
      <c r="R21" s="4">
        <v>61.405471666666664</v>
      </c>
    </row>
    <row r="22" spans="1:18">
      <c r="A22" s="45"/>
      <c r="B22" s="42">
        <v>1.1666666666666701</v>
      </c>
      <c r="C22" s="14">
        <v>52.982934999999998</v>
      </c>
      <c r="D22" s="4">
        <v>56.750186666666671</v>
      </c>
      <c r="E22" s="4">
        <v>45.423677499999997</v>
      </c>
      <c r="F22" s="4">
        <v>57.272774166666665</v>
      </c>
      <c r="G22" s="4">
        <v>52.00477166666667</v>
      </c>
      <c r="H22" s="4">
        <v>49.349015000000001</v>
      </c>
      <c r="I22" s="4">
        <v>50.230040833333334</v>
      </c>
      <c r="J22" s="4">
        <v>44.299063333333329</v>
      </c>
      <c r="K22" s="4">
        <v>55.840606666666666</v>
      </c>
      <c r="L22" s="4">
        <v>60.430401666666661</v>
      </c>
      <c r="M22" s="4">
        <v>48.832243333333338</v>
      </c>
      <c r="N22" s="4">
        <v>58.546270000000014</v>
      </c>
      <c r="O22" s="4">
        <v>53.979833333333339</v>
      </c>
      <c r="P22" s="4">
        <v>46.553197499999989</v>
      </c>
      <c r="Q22" s="4">
        <v>46.056559999999998</v>
      </c>
      <c r="R22" s="4">
        <v>52.345420833333343</v>
      </c>
    </row>
    <row r="23" spans="1:18">
      <c r="A23" s="45"/>
      <c r="B23" s="42">
        <v>1.2083333333333299</v>
      </c>
      <c r="C23" s="14">
        <v>55.426362500000003</v>
      </c>
      <c r="D23" s="4">
        <v>63.704466666666669</v>
      </c>
      <c r="E23" s="4">
        <v>49.321047499999999</v>
      </c>
      <c r="F23" s="4">
        <v>62.447914999999995</v>
      </c>
      <c r="G23" s="4">
        <v>53.423592500000005</v>
      </c>
      <c r="H23" s="4">
        <v>53.455909999999996</v>
      </c>
      <c r="I23" s="4">
        <v>50.141349999999996</v>
      </c>
      <c r="J23" s="4">
        <v>56.147514999999999</v>
      </c>
      <c r="K23" s="4">
        <v>55.647356666666667</v>
      </c>
      <c r="L23" s="4">
        <v>63.256989166666671</v>
      </c>
      <c r="M23" s="4">
        <v>58.505753333333331</v>
      </c>
      <c r="N23" s="4">
        <v>59.696366666666655</v>
      </c>
      <c r="O23" s="4">
        <v>60.836223333333329</v>
      </c>
      <c r="P23" s="4">
        <v>48.974334166666665</v>
      </c>
      <c r="Q23" s="4">
        <v>49.212423333333334</v>
      </c>
      <c r="R23" s="4">
        <v>58.875402500000007</v>
      </c>
    </row>
    <row r="24" spans="1:18">
      <c r="A24" s="45"/>
      <c r="B24" s="42">
        <v>1.25</v>
      </c>
      <c r="C24" s="14">
        <v>45.504157499999998</v>
      </c>
      <c r="D24" s="4">
        <v>51.306000000000004</v>
      </c>
      <c r="E24" s="4">
        <v>43.728786666666672</v>
      </c>
      <c r="F24" s="4">
        <v>56.664530833333338</v>
      </c>
      <c r="G24" s="4">
        <v>50.713271666666664</v>
      </c>
      <c r="H24" s="4">
        <v>53.752074999999998</v>
      </c>
      <c r="I24" s="4">
        <v>49.808325000000004</v>
      </c>
      <c r="J24" s="4">
        <v>63.616248333333338</v>
      </c>
      <c r="K24" s="4">
        <v>61.051756666666677</v>
      </c>
      <c r="L24" s="4">
        <v>57.488842500000004</v>
      </c>
      <c r="M24" s="4">
        <v>49.533182500000002</v>
      </c>
      <c r="N24" s="4">
        <v>54.968741666666659</v>
      </c>
      <c r="O24" s="4">
        <v>50.167135833333333</v>
      </c>
      <c r="P24" s="4">
        <v>53.425088333333321</v>
      </c>
      <c r="Q24" s="4">
        <v>46.710609166666671</v>
      </c>
      <c r="R24" s="4">
        <v>59.827381666666668</v>
      </c>
    </row>
    <row r="25" spans="1:18">
      <c r="A25" s="45"/>
      <c r="B25" s="42">
        <v>1.2916666666666701</v>
      </c>
      <c r="C25" s="14">
        <v>51.998249166666675</v>
      </c>
      <c r="D25" s="4">
        <v>54.170483333333344</v>
      </c>
      <c r="E25" s="4">
        <v>38.860321666666671</v>
      </c>
      <c r="F25" s="4">
        <v>55.179334166666656</v>
      </c>
      <c r="G25" s="4">
        <v>59.000994166666665</v>
      </c>
      <c r="H25" s="4">
        <v>55.061186666666657</v>
      </c>
      <c r="I25" s="4">
        <v>40.083513333333329</v>
      </c>
      <c r="J25" s="4">
        <v>58.888939999999998</v>
      </c>
      <c r="K25" s="4">
        <v>51.645080833333338</v>
      </c>
      <c r="L25" s="4">
        <v>61.51973916666666</v>
      </c>
      <c r="M25" s="4">
        <v>58.164134166666663</v>
      </c>
      <c r="N25" s="4">
        <v>51.975813333333328</v>
      </c>
      <c r="O25" s="4">
        <v>55.562040833333327</v>
      </c>
      <c r="P25" s="4">
        <v>45.879061666666665</v>
      </c>
      <c r="Q25" s="4">
        <v>51.019673333333337</v>
      </c>
      <c r="R25" s="4">
        <v>60.787897500000007</v>
      </c>
    </row>
    <row r="26" spans="1:18">
      <c r="A26" s="45" t="s">
        <v>73</v>
      </c>
      <c r="B26" s="42">
        <v>1.3333333333333299</v>
      </c>
      <c r="C26" s="14">
        <v>47.448194999999998</v>
      </c>
      <c r="D26" s="4">
        <v>43.374359166666665</v>
      </c>
      <c r="E26" s="4">
        <v>41.28904</v>
      </c>
      <c r="F26" s="4">
        <v>38.344725000000004</v>
      </c>
      <c r="G26" s="4">
        <v>49.951549166666666</v>
      </c>
      <c r="H26" s="4">
        <v>44.439529999999998</v>
      </c>
      <c r="I26" s="4">
        <v>40.881662500000004</v>
      </c>
      <c r="J26" s="4">
        <v>42.862451666666665</v>
      </c>
      <c r="K26" s="4">
        <v>51.050757500000003</v>
      </c>
      <c r="L26" s="4">
        <v>55.144220833333328</v>
      </c>
      <c r="M26" s="4">
        <v>40.592598333333335</v>
      </c>
      <c r="N26" s="4">
        <v>44.670723333333335</v>
      </c>
      <c r="O26" s="4">
        <v>49.059519166666661</v>
      </c>
      <c r="P26" s="4">
        <v>44.114039166666664</v>
      </c>
      <c r="Q26" s="4">
        <v>46.252150833333339</v>
      </c>
      <c r="R26" s="4">
        <v>52.805321666666664</v>
      </c>
    </row>
    <row r="27" spans="1:18">
      <c r="A27" s="45"/>
      <c r="B27" s="42">
        <v>1.375</v>
      </c>
      <c r="C27" s="14">
        <v>36.188765000000004</v>
      </c>
      <c r="D27" s="4">
        <v>42.246457499999998</v>
      </c>
      <c r="E27" s="4">
        <v>40.26933833333333</v>
      </c>
      <c r="F27" s="4">
        <v>42.694425833333334</v>
      </c>
      <c r="G27" s="4">
        <v>35.307942500000003</v>
      </c>
      <c r="H27" s="4">
        <v>44.265774166666667</v>
      </c>
      <c r="I27" s="4">
        <v>41.41290750000001</v>
      </c>
      <c r="J27" s="4">
        <v>38.95505166666667</v>
      </c>
      <c r="K27" s="4">
        <v>40.863535833333337</v>
      </c>
      <c r="L27" s="4">
        <v>48.299990000000001</v>
      </c>
      <c r="M27" s="4">
        <v>45.408809166666664</v>
      </c>
      <c r="N27" s="4">
        <v>45.675233333333324</v>
      </c>
      <c r="O27" s="4">
        <v>44.322290833333334</v>
      </c>
      <c r="P27" s="4">
        <v>46.133914166666663</v>
      </c>
      <c r="Q27" s="4">
        <v>50.381052499999988</v>
      </c>
      <c r="R27" s="4">
        <v>57.005851666666651</v>
      </c>
    </row>
    <row r="28" spans="1:18">
      <c r="A28" s="45"/>
      <c r="B28" s="42">
        <v>1.4166666666666701</v>
      </c>
      <c r="C28" s="14">
        <v>44.294353333333333</v>
      </c>
      <c r="D28" s="4">
        <v>48.585766666666672</v>
      </c>
      <c r="E28" s="4">
        <v>42.938696666666665</v>
      </c>
      <c r="F28" s="4">
        <v>42.622590000000002</v>
      </c>
      <c r="G28" s="4">
        <v>52.281511666666667</v>
      </c>
      <c r="H28" s="4">
        <v>44.94945666666667</v>
      </c>
      <c r="I28" s="4">
        <v>44.901766666666653</v>
      </c>
      <c r="J28" s="4">
        <v>42.907128571428572</v>
      </c>
      <c r="K28" s="4">
        <v>48.062781666666666</v>
      </c>
      <c r="L28" s="4">
        <v>41.821638333333333</v>
      </c>
      <c r="M28" s="4">
        <v>42.269436666666664</v>
      </c>
      <c r="N28" s="4">
        <v>49.449505714285714</v>
      </c>
      <c r="O28" s="4">
        <v>56.209938333333334</v>
      </c>
      <c r="P28" s="4">
        <v>40.432789166666673</v>
      </c>
      <c r="Q28" s="4">
        <v>47.011785833333334</v>
      </c>
      <c r="R28" s="4">
        <v>49.196371428571425</v>
      </c>
    </row>
    <row r="29" spans="1:18">
      <c r="A29" s="45"/>
      <c r="B29" s="42">
        <v>1.4583333333333299</v>
      </c>
      <c r="C29" s="14">
        <v>44.477800833333333</v>
      </c>
      <c r="D29" s="4">
        <v>37.608484166666663</v>
      </c>
      <c r="E29" s="4">
        <v>48.527049999999996</v>
      </c>
      <c r="F29" s="4">
        <v>44.923004999999996</v>
      </c>
      <c r="G29" s="4">
        <v>45.475073333333334</v>
      </c>
      <c r="H29" s="4">
        <v>35.969938333333332</v>
      </c>
      <c r="I29" s="4">
        <v>38.609901249999993</v>
      </c>
      <c r="J29" s="4">
        <v>48.809238333333333</v>
      </c>
      <c r="K29" s="4">
        <v>52.302165833333333</v>
      </c>
      <c r="L29" s="4">
        <v>52.26478500000001</v>
      </c>
      <c r="M29" s="4">
        <v>42.392431250000001</v>
      </c>
      <c r="N29" s="4">
        <v>58.191360000000003</v>
      </c>
      <c r="O29" s="4">
        <v>51.019321666666663</v>
      </c>
      <c r="P29" s="4">
        <v>39.316955</v>
      </c>
      <c r="Q29" s="4">
        <v>51.375216250000001</v>
      </c>
      <c r="R29" s="4">
        <v>58.3690675</v>
      </c>
    </row>
    <row r="30" spans="1:18">
      <c r="A30" s="45"/>
      <c r="B30" s="42">
        <v>1.5</v>
      </c>
      <c r="C30" s="14">
        <v>43.175387499999999</v>
      </c>
      <c r="D30" s="4">
        <v>40.3653075</v>
      </c>
      <c r="E30" s="4">
        <v>40.826422999999998</v>
      </c>
      <c r="F30" s="4">
        <v>39.933915833333337</v>
      </c>
      <c r="G30" s="4">
        <v>55.715791666666668</v>
      </c>
      <c r="H30" s="4">
        <v>38.684186250000003</v>
      </c>
      <c r="I30" s="4">
        <v>34.688827000000003</v>
      </c>
      <c r="J30" s="4">
        <v>39.584886666666662</v>
      </c>
      <c r="K30" s="4">
        <v>46.1605475</v>
      </c>
      <c r="L30" s="4">
        <v>41.685525000000005</v>
      </c>
      <c r="M30" s="4">
        <v>61.382597999999994</v>
      </c>
      <c r="N30" s="4">
        <v>47.17481999999999</v>
      </c>
      <c r="O30" s="4">
        <v>50.682829166666664</v>
      </c>
      <c r="P30" s="4">
        <v>43.58993375</v>
      </c>
      <c r="Q30" s="4">
        <v>45.468930999999998</v>
      </c>
      <c r="R30" s="4">
        <v>52.908479166666659</v>
      </c>
    </row>
    <row r="31" spans="1:18">
      <c r="A31" s="45"/>
      <c r="B31" s="42">
        <v>1.5416666666666701</v>
      </c>
      <c r="C31" s="14">
        <v>40.135509166666672</v>
      </c>
      <c r="D31" s="4">
        <v>41.864486666666672</v>
      </c>
      <c r="E31" s="4">
        <v>41.897095833333331</v>
      </c>
      <c r="F31" s="4">
        <v>40.830236666666671</v>
      </c>
      <c r="G31" s="4">
        <v>42.744755833333329</v>
      </c>
      <c r="H31" s="4">
        <v>59.849155833333349</v>
      </c>
      <c r="I31" s="4">
        <v>37.510680833333332</v>
      </c>
      <c r="J31" s="4">
        <v>50.071094166666661</v>
      </c>
      <c r="K31" s="4">
        <v>46.684573333333333</v>
      </c>
      <c r="L31" s="4">
        <v>48.754323333333332</v>
      </c>
      <c r="M31" s="4">
        <v>45.735239999999997</v>
      </c>
      <c r="N31" s="4">
        <v>40.86478666666666</v>
      </c>
      <c r="O31" s="4">
        <v>49.929001666666665</v>
      </c>
      <c r="P31" s="4">
        <v>47.785622499999995</v>
      </c>
      <c r="Q31" s="4">
        <v>45.298167500000005</v>
      </c>
      <c r="R31" s="4">
        <v>59.129124999999995</v>
      </c>
    </row>
    <row r="32" spans="1:18">
      <c r="A32" s="45"/>
      <c r="B32" s="42">
        <v>1.5833333333333299</v>
      </c>
      <c r="C32" s="14">
        <v>42.815705833333332</v>
      </c>
      <c r="D32" s="4">
        <v>38.907310000000003</v>
      </c>
      <c r="E32" s="4">
        <v>41.587380833333341</v>
      </c>
      <c r="F32" s="4">
        <v>38.499361666666665</v>
      </c>
      <c r="G32" s="4">
        <v>46.163600833333334</v>
      </c>
      <c r="H32" s="4">
        <v>46.833079166666671</v>
      </c>
      <c r="I32" s="4">
        <v>37.374766666666666</v>
      </c>
      <c r="J32" s="4">
        <v>46.00991166666666</v>
      </c>
      <c r="K32" s="4">
        <v>50.495861666666677</v>
      </c>
      <c r="L32" s="4">
        <v>43.354868333333336</v>
      </c>
      <c r="M32" s="4">
        <v>43.736026666666667</v>
      </c>
      <c r="N32" s="4">
        <v>41.875130833333337</v>
      </c>
      <c r="O32" s="4">
        <v>51.331862500000007</v>
      </c>
      <c r="P32" s="4">
        <v>48.040361666666655</v>
      </c>
      <c r="Q32" s="4">
        <v>41.968376666666664</v>
      </c>
      <c r="R32" s="4">
        <v>47.789838333333336</v>
      </c>
    </row>
    <row r="33" spans="1:18">
      <c r="A33" s="45"/>
      <c r="B33" s="42">
        <v>1.625</v>
      </c>
      <c r="C33" s="14">
        <v>41.017195000000008</v>
      </c>
      <c r="D33" s="4">
        <v>46.6107625</v>
      </c>
      <c r="E33" s="4">
        <v>39.900781666666674</v>
      </c>
      <c r="F33" s="4">
        <v>37.78563333333333</v>
      </c>
      <c r="G33" s="4">
        <v>53.616523333333333</v>
      </c>
      <c r="H33" s="4">
        <v>43.110899166666663</v>
      </c>
      <c r="I33" s="4">
        <v>34.088359999999994</v>
      </c>
      <c r="J33" s="4">
        <v>46.035962500000004</v>
      </c>
      <c r="K33" s="4">
        <v>44.035472500000004</v>
      </c>
      <c r="L33" s="4">
        <v>51.936365833333326</v>
      </c>
      <c r="M33" s="4">
        <v>44.557828333333333</v>
      </c>
      <c r="N33" s="4">
        <v>39.269661666666664</v>
      </c>
      <c r="O33" s="4">
        <v>47.754754166666658</v>
      </c>
      <c r="P33" s="4">
        <v>47.111507499999995</v>
      </c>
      <c r="Q33" s="4">
        <v>55.584230833333343</v>
      </c>
      <c r="R33" s="4">
        <v>49.115499166666666</v>
      </c>
    </row>
    <row r="34" spans="1:18">
      <c r="A34" s="45"/>
      <c r="B34" s="42">
        <v>1.6666666666666701</v>
      </c>
      <c r="C34" s="14">
        <v>45.382735000000004</v>
      </c>
      <c r="D34" s="4">
        <v>37.767730000000007</v>
      </c>
      <c r="E34" s="4">
        <v>39.436005833333333</v>
      </c>
      <c r="F34" s="4">
        <v>41.439280833333328</v>
      </c>
      <c r="G34" s="4">
        <v>44.086874999999992</v>
      </c>
      <c r="H34" s="4">
        <v>39.620069166666674</v>
      </c>
      <c r="I34" s="4">
        <v>39.889706666666669</v>
      </c>
      <c r="J34" s="4">
        <v>43.341371666666667</v>
      </c>
      <c r="K34" s="4">
        <v>49.531035000000003</v>
      </c>
      <c r="L34" s="4">
        <v>42.587129999999995</v>
      </c>
      <c r="M34" s="4">
        <v>42.542978333333338</v>
      </c>
      <c r="N34" s="4">
        <v>47.259812500000002</v>
      </c>
      <c r="O34" s="4">
        <v>52.532344999999999</v>
      </c>
      <c r="P34" s="4">
        <v>45.388341666666662</v>
      </c>
      <c r="Q34" s="4">
        <v>50.253855833333326</v>
      </c>
      <c r="R34" s="4">
        <v>45.620592499999994</v>
      </c>
    </row>
    <row r="35" spans="1:18">
      <c r="A35" s="45"/>
      <c r="B35" s="42">
        <v>1.7083333333333299</v>
      </c>
      <c r="C35" s="14">
        <v>46.058024166666662</v>
      </c>
      <c r="D35" s="4">
        <v>43.487902499999997</v>
      </c>
      <c r="E35" s="4">
        <v>42.908350833333337</v>
      </c>
      <c r="F35" s="4">
        <v>39.192049999999995</v>
      </c>
      <c r="G35" s="4">
        <v>48.260890000000011</v>
      </c>
      <c r="H35" s="4">
        <v>45.506305833333336</v>
      </c>
      <c r="I35" s="4">
        <v>36.356091666666664</v>
      </c>
      <c r="J35" s="4">
        <v>42.793417500000004</v>
      </c>
      <c r="K35" s="4">
        <v>52.747109166666668</v>
      </c>
      <c r="L35" s="4">
        <v>43.270924166666667</v>
      </c>
      <c r="M35" s="4">
        <v>45.125712499999999</v>
      </c>
      <c r="N35" s="4">
        <v>46.467365000000001</v>
      </c>
      <c r="O35" s="4">
        <v>52.983809166666653</v>
      </c>
      <c r="P35" s="4">
        <v>45.017423333333333</v>
      </c>
      <c r="Q35" s="4">
        <v>43.805150833333336</v>
      </c>
      <c r="R35" s="4">
        <v>54.343610000000005</v>
      </c>
    </row>
    <row r="36" spans="1:18">
      <c r="A36" s="45"/>
      <c r="B36" s="42">
        <v>1.75</v>
      </c>
      <c r="C36" s="14">
        <v>51.179152499999994</v>
      </c>
      <c r="D36" s="4">
        <v>45.067966666666671</v>
      </c>
      <c r="E36" s="4">
        <v>43.401334166666665</v>
      </c>
      <c r="F36" s="4">
        <v>45.583924166666662</v>
      </c>
      <c r="G36" s="4">
        <v>50.247200833333345</v>
      </c>
      <c r="H36" s="4">
        <v>45.773410833333337</v>
      </c>
      <c r="I36" s="4">
        <v>49.019363333333338</v>
      </c>
      <c r="J36" s="4">
        <v>42.635338333333337</v>
      </c>
      <c r="K36" s="4">
        <v>52.14323000000001</v>
      </c>
      <c r="L36" s="4">
        <v>50.615509166666669</v>
      </c>
      <c r="M36" s="4">
        <v>49.21272166666666</v>
      </c>
      <c r="N36" s="4">
        <v>44.597422499999993</v>
      </c>
      <c r="O36" s="4">
        <v>58.655923333333313</v>
      </c>
      <c r="P36" s="4">
        <v>46.319765833333342</v>
      </c>
      <c r="Q36" s="4">
        <v>51.177283333333342</v>
      </c>
      <c r="R36" s="4">
        <v>46.290144166666664</v>
      </c>
    </row>
    <row r="37" spans="1:18">
      <c r="A37" s="45"/>
      <c r="B37" s="42">
        <v>1.7916666666666701</v>
      </c>
      <c r="C37" s="14">
        <v>59.136983333333326</v>
      </c>
      <c r="D37" s="4">
        <v>55.919126666666664</v>
      </c>
      <c r="E37" s="4">
        <v>50.080867500000004</v>
      </c>
      <c r="F37" s="4">
        <v>56.841675000000002</v>
      </c>
      <c r="G37" s="4">
        <v>63.2163325</v>
      </c>
      <c r="H37" s="4">
        <v>57.995556666666658</v>
      </c>
      <c r="I37" s="4">
        <v>48.770440833333332</v>
      </c>
      <c r="J37" s="4">
        <v>54.789887499999999</v>
      </c>
      <c r="K37" s="4">
        <v>63.894838333333325</v>
      </c>
      <c r="L37" s="4">
        <v>57.133834999999998</v>
      </c>
      <c r="M37" s="4">
        <v>63.302751666666666</v>
      </c>
      <c r="N37" s="4">
        <v>56.947652500000011</v>
      </c>
      <c r="O37" s="4">
        <v>60.487582500000002</v>
      </c>
      <c r="P37" s="4">
        <v>51.923180000000002</v>
      </c>
      <c r="Q37" s="4">
        <v>54.069068333333341</v>
      </c>
      <c r="R37" s="4">
        <v>58.051700000000004</v>
      </c>
    </row>
    <row r="38" spans="1:18">
      <c r="A38" s="45"/>
      <c r="B38" s="42">
        <v>1.8333333333333299</v>
      </c>
      <c r="C38" s="14">
        <v>56.781884999999996</v>
      </c>
      <c r="D38" s="4">
        <v>57.149645833333331</v>
      </c>
      <c r="E38" s="4">
        <v>51.748047499999991</v>
      </c>
      <c r="F38" s="4">
        <v>65.454561666666663</v>
      </c>
      <c r="G38" s="4">
        <v>70.515445833333345</v>
      </c>
      <c r="H38" s="4">
        <v>55.91743499999999</v>
      </c>
      <c r="I38" s="4">
        <v>54.725590833333335</v>
      </c>
      <c r="J38" s="4">
        <v>51.078093333333335</v>
      </c>
      <c r="K38" s="4">
        <v>65.765027500000002</v>
      </c>
      <c r="L38" s="4">
        <v>70.110546666666664</v>
      </c>
      <c r="M38" s="4">
        <v>62.868110000000001</v>
      </c>
      <c r="N38" s="4">
        <v>57.743387500000011</v>
      </c>
      <c r="O38" s="4">
        <v>69.722187500000004</v>
      </c>
      <c r="P38" s="4">
        <v>57.301870833333339</v>
      </c>
      <c r="Q38" s="4">
        <v>52.601975833333334</v>
      </c>
      <c r="R38" s="4">
        <v>61.52414000000001</v>
      </c>
    </row>
    <row r="39" spans="1:18">
      <c r="A39" s="45"/>
      <c r="B39" s="42">
        <v>1.875</v>
      </c>
      <c r="C39" s="14">
        <v>59.770599166666663</v>
      </c>
      <c r="D39" s="4">
        <v>58.347096666666665</v>
      </c>
      <c r="E39" s="4">
        <v>53.00865000000001</v>
      </c>
      <c r="F39" s="4">
        <v>52.879532500000003</v>
      </c>
      <c r="G39" s="4">
        <v>65.399245833333325</v>
      </c>
      <c r="H39" s="4">
        <v>65.719290833333332</v>
      </c>
      <c r="I39" s="4">
        <v>55.480194166666656</v>
      </c>
      <c r="J39" s="4">
        <v>62.603805000000001</v>
      </c>
      <c r="K39" s="4">
        <v>65.401388333333344</v>
      </c>
      <c r="L39" s="4">
        <v>67.527213333333336</v>
      </c>
      <c r="M39" s="4">
        <v>63.570079166666666</v>
      </c>
      <c r="N39" s="4">
        <v>59.216424166666677</v>
      </c>
      <c r="O39" s="4">
        <v>64.641969166666669</v>
      </c>
      <c r="P39" s="4">
        <v>57.633438333333338</v>
      </c>
      <c r="Q39" s="4">
        <v>47.77364583333334</v>
      </c>
      <c r="R39" s="4">
        <v>62.019652499999999</v>
      </c>
    </row>
    <row r="40" spans="1:18">
      <c r="A40" s="45"/>
      <c r="B40" s="42">
        <v>1.9166666666666701</v>
      </c>
      <c r="C40" s="14">
        <v>61.498466666666651</v>
      </c>
      <c r="D40" s="4">
        <v>61.334481666666669</v>
      </c>
      <c r="E40" s="4">
        <v>54.751478333333345</v>
      </c>
      <c r="F40" s="4">
        <v>62.918810000000001</v>
      </c>
      <c r="G40" s="4">
        <v>59.833430833333331</v>
      </c>
      <c r="H40" s="4">
        <v>65.969522500000025</v>
      </c>
      <c r="I40" s="4">
        <v>51.743209999999998</v>
      </c>
      <c r="J40" s="4">
        <v>55.361306666666671</v>
      </c>
      <c r="K40" s="4">
        <v>67.875597499999998</v>
      </c>
      <c r="L40" s="4">
        <v>61.758407500000004</v>
      </c>
      <c r="M40" s="4">
        <v>65.895591666666675</v>
      </c>
      <c r="N40" s="4">
        <v>61.500860833333341</v>
      </c>
      <c r="O40" s="4">
        <v>61.966408333333327</v>
      </c>
      <c r="P40" s="4">
        <v>68.918730833333328</v>
      </c>
      <c r="Q40" s="4">
        <v>60.28003833333333</v>
      </c>
      <c r="R40" s="4">
        <v>61.632982499999997</v>
      </c>
    </row>
    <row r="41" spans="1:18">
      <c r="A41" s="45"/>
      <c r="B41" s="42">
        <v>1.9583333333333299</v>
      </c>
      <c r="C41" s="14">
        <v>60.496478333333336</v>
      </c>
      <c r="D41" s="4">
        <v>55.858287499999989</v>
      </c>
      <c r="E41" s="4">
        <v>57.567099166666658</v>
      </c>
      <c r="F41" s="4">
        <v>51.187193333333333</v>
      </c>
      <c r="G41" s="4">
        <v>58.412470833333337</v>
      </c>
      <c r="H41" s="4">
        <v>67.680511666666675</v>
      </c>
      <c r="I41" s="4">
        <v>48.980748333333338</v>
      </c>
      <c r="J41" s="4">
        <v>57.945650833333332</v>
      </c>
      <c r="K41" s="4">
        <v>64.547958333333341</v>
      </c>
      <c r="L41" s="4">
        <v>72.445651666666663</v>
      </c>
      <c r="M41" s="4">
        <v>59.818605833333329</v>
      </c>
      <c r="N41" s="4">
        <v>57.6900525</v>
      </c>
      <c r="O41" s="4">
        <v>61.229788333333325</v>
      </c>
      <c r="P41" s="4">
        <v>58.663123333333345</v>
      </c>
      <c r="Q41" s="4">
        <v>49.953031666666654</v>
      </c>
      <c r="R41" s="4">
        <v>59.898792499999992</v>
      </c>
    </row>
    <row r="42" spans="1:18">
      <c r="A42" s="45"/>
      <c r="B42" s="42">
        <v>2</v>
      </c>
      <c r="C42" s="14">
        <v>56.299100833333334</v>
      </c>
      <c r="D42" s="4">
        <v>59.192160833333332</v>
      </c>
      <c r="E42" s="4">
        <v>50.864112500000005</v>
      </c>
      <c r="F42" s="4">
        <v>54.05000583333333</v>
      </c>
      <c r="G42" s="4">
        <v>59.045454166666666</v>
      </c>
      <c r="H42" s="4">
        <v>55.417091666666664</v>
      </c>
      <c r="I42" s="4">
        <v>55.768657499999996</v>
      </c>
      <c r="J42" s="4">
        <v>51.288991666666668</v>
      </c>
      <c r="K42" s="4">
        <v>70.564868333333337</v>
      </c>
      <c r="L42" s="4">
        <v>64.930055833333327</v>
      </c>
      <c r="M42" s="4">
        <v>62.267490000000009</v>
      </c>
      <c r="N42" s="4">
        <v>55.799659166666679</v>
      </c>
      <c r="O42" s="4">
        <v>67.814083333333315</v>
      </c>
      <c r="P42" s="4">
        <v>53.95673583333334</v>
      </c>
      <c r="Q42" s="4">
        <v>47.489134999999997</v>
      </c>
      <c r="R42" s="4">
        <v>62.331046666666658</v>
      </c>
    </row>
    <row r="43" spans="1:18">
      <c r="A43" s="45"/>
      <c r="B43" s="42">
        <v>2.0416666666666701</v>
      </c>
      <c r="C43" s="14">
        <v>56.970428333333331</v>
      </c>
      <c r="D43" s="4">
        <v>52.958217500000011</v>
      </c>
      <c r="E43" s="4">
        <v>48.640721666666657</v>
      </c>
      <c r="F43" s="4">
        <v>49.035629166666666</v>
      </c>
      <c r="G43" s="4">
        <v>53.687676666666654</v>
      </c>
      <c r="H43" s="4">
        <v>50.694694166666665</v>
      </c>
      <c r="I43" s="4">
        <v>46.023875833333328</v>
      </c>
      <c r="J43" s="4">
        <v>52.995142500000007</v>
      </c>
      <c r="K43" s="4">
        <v>58.389018333333347</v>
      </c>
      <c r="L43" s="4">
        <v>61.840828333333342</v>
      </c>
      <c r="M43" s="4">
        <v>54.622676666666671</v>
      </c>
      <c r="N43" s="4">
        <v>54.063990833333328</v>
      </c>
      <c r="O43" s="4">
        <v>62.325423333333333</v>
      </c>
      <c r="P43" s="4">
        <v>54.973279166666678</v>
      </c>
      <c r="Q43" s="4">
        <v>66.228327499999992</v>
      </c>
      <c r="R43" s="4">
        <v>62.136847500000009</v>
      </c>
    </row>
    <row r="44" spans="1:18">
      <c r="A44" s="45"/>
      <c r="B44" s="42">
        <v>2.0833333333333299</v>
      </c>
      <c r="C44" s="14">
        <v>51.603840833333329</v>
      </c>
      <c r="D44" s="4">
        <v>52.160027500000005</v>
      </c>
      <c r="E44" s="4">
        <v>50.258169166666669</v>
      </c>
      <c r="F44" s="4">
        <v>54.695038333333336</v>
      </c>
      <c r="G44" s="4">
        <v>48.06582499999999</v>
      </c>
      <c r="H44" s="4">
        <v>60.734147499999999</v>
      </c>
      <c r="I44" s="4">
        <v>39.016382499999999</v>
      </c>
      <c r="J44" s="4">
        <v>61.317585833333339</v>
      </c>
      <c r="K44" s="4">
        <v>58.482905000000009</v>
      </c>
      <c r="L44" s="4">
        <v>60.22123083333333</v>
      </c>
      <c r="M44" s="4">
        <v>55.54821583333333</v>
      </c>
      <c r="N44" s="4">
        <v>51.763245833333336</v>
      </c>
      <c r="O44" s="4">
        <v>54.734688333333338</v>
      </c>
      <c r="P44" s="4">
        <v>51.123974999999994</v>
      </c>
      <c r="Q44" s="4">
        <v>53.056179166666674</v>
      </c>
      <c r="R44" s="4">
        <v>50.298966666666665</v>
      </c>
    </row>
    <row r="45" spans="1:18">
      <c r="A45" s="45"/>
      <c r="B45" s="42">
        <v>2.125</v>
      </c>
      <c r="C45" s="14">
        <v>51.18997916666666</v>
      </c>
      <c r="D45" s="4">
        <v>54.388703333333332</v>
      </c>
      <c r="E45" s="4">
        <v>44.893074166666672</v>
      </c>
      <c r="F45" s="4">
        <v>49.124269166666672</v>
      </c>
      <c r="G45" s="4">
        <v>61.087092500000004</v>
      </c>
      <c r="H45" s="4">
        <v>50.637747499999996</v>
      </c>
      <c r="I45" s="4">
        <v>44.979057500000003</v>
      </c>
      <c r="J45" s="4">
        <v>56.345414999999996</v>
      </c>
      <c r="K45" s="4">
        <v>57.756410833333341</v>
      </c>
      <c r="L45" s="4">
        <v>60.000607499999994</v>
      </c>
      <c r="M45" s="4">
        <v>55.026041666666664</v>
      </c>
      <c r="N45" s="4">
        <v>55.00632333333332</v>
      </c>
      <c r="O45" s="4">
        <v>59.897096666666663</v>
      </c>
      <c r="P45" s="4">
        <v>53.009452500000002</v>
      </c>
      <c r="Q45" s="4">
        <v>52.571634166666662</v>
      </c>
      <c r="R45" s="4">
        <v>54.517021666666665</v>
      </c>
    </row>
    <row r="46" spans="1:18">
      <c r="A46" s="45"/>
      <c r="B46" s="42">
        <v>2.1666666666666701</v>
      </c>
      <c r="C46" s="14">
        <v>48.871505000000006</v>
      </c>
      <c r="D46" s="4">
        <v>53.808891666666682</v>
      </c>
      <c r="E46" s="4">
        <v>49.610575833333336</v>
      </c>
      <c r="F46" s="4">
        <v>53.719189999999998</v>
      </c>
      <c r="G46" s="4">
        <v>60.19249416666667</v>
      </c>
      <c r="H46" s="4">
        <v>52.604765833333325</v>
      </c>
      <c r="I46" s="4">
        <v>51.747154166666668</v>
      </c>
      <c r="J46" s="4">
        <v>58.834918333333327</v>
      </c>
      <c r="K46" s="4">
        <v>64.434820833333333</v>
      </c>
      <c r="L46" s="4">
        <v>63.197949999999999</v>
      </c>
      <c r="M46" s="4">
        <v>53.406890833333343</v>
      </c>
      <c r="N46" s="4">
        <v>56.337429166666674</v>
      </c>
      <c r="O46" s="4">
        <v>65.202078333333318</v>
      </c>
      <c r="P46" s="4">
        <v>59.63903916666667</v>
      </c>
      <c r="Q46" s="4">
        <v>49.691046666666665</v>
      </c>
      <c r="R46" s="4">
        <v>57.982405</v>
      </c>
    </row>
    <row r="47" spans="1:18">
      <c r="A47" s="45"/>
      <c r="B47" s="42">
        <v>2.2083333333333299</v>
      </c>
      <c r="C47" s="14">
        <v>53.114015833333326</v>
      </c>
      <c r="D47" s="4">
        <v>50.863974166666672</v>
      </c>
      <c r="E47" s="4">
        <v>48.00978833333334</v>
      </c>
      <c r="F47" s="4">
        <v>53.204795833333321</v>
      </c>
      <c r="G47" s="4">
        <v>58.277599166666676</v>
      </c>
      <c r="H47" s="4">
        <v>61.905729999999998</v>
      </c>
      <c r="I47" s="4">
        <v>48.933558333333337</v>
      </c>
      <c r="J47" s="4">
        <v>61.676273333333334</v>
      </c>
      <c r="K47" s="4">
        <v>61.340259166666669</v>
      </c>
      <c r="L47" s="4">
        <v>62.796041666666667</v>
      </c>
      <c r="M47" s="4">
        <v>52.453180833333334</v>
      </c>
      <c r="N47" s="4">
        <v>54.768599999999999</v>
      </c>
      <c r="O47" s="4">
        <v>65.623948333333331</v>
      </c>
      <c r="P47" s="4">
        <v>53.896635833333328</v>
      </c>
      <c r="Q47" s="4">
        <v>53.211728333333333</v>
      </c>
      <c r="R47" s="4">
        <v>67.36097333333332</v>
      </c>
    </row>
    <row r="48" spans="1:18">
      <c r="A48" s="45"/>
      <c r="B48" s="42">
        <v>2.25</v>
      </c>
      <c r="C48" s="14">
        <v>48.79351916666667</v>
      </c>
      <c r="D48" s="4">
        <v>42.209947499999998</v>
      </c>
      <c r="E48" s="4">
        <v>39.846424166666672</v>
      </c>
      <c r="F48" s="4">
        <v>47.761969999999998</v>
      </c>
      <c r="G48" s="4">
        <v>50.743104166666676</v>
      </c>
      <c r="H48" s="4">
        <v>50.338668333333345</v>
      </c>
      <c r="I48" s="4">
        <v>42.45100333333334</v>
      </c>
      <c r="J48" s="4">
        <v>58.129229166666669</v>
      </c>
      <c r="K48" s="4">
        <v>58.137286666666661</v>
      </c>
      <c r="L48" s="4">
        <v>59.520936666666671</v>
      </c>
      <c r="M48" s="4">
        <v>44.133611666666667</v>
      </c>
      <c r="N48" s="4">
        <v>56.899462499999998</v>
      </c>
      <c r="O48" s="4">
        <v>60.550448333333328</v>
      </c>
      <c r="P48" s="4">
        <v>52.543734166666667</v>
      </c>
      <c r="Q48" s="4">
        <v>54.641752500000003</v>
      </c>
      <c r="R48" s="4">
        <v>57.534182500000007</v>
      </c>
    </row>
    <row r="49" spans="1:18">
      <c r="A49" s="45"/>
      <c r="B49" s="42">
        <v>2.2916666666666701</v>
      </c>
      <c r="C49" s="14">
        <v>45.234655833333335</v>
      </c>
      <c r="D49" s="4">
        <v>51.01239833333333</v>
      </c>
      <c r="E49" s="4">
        <v>44.423174166666662</v>
      </c>
      <c r="F49" s="4">
        <v>53.201034166666659</v>
      </c>
      <c r="G49" s="4">
        <v>63.094799166666661</v>
      </c>
      <c r="H49" s="4">
        <v>63.091903333333335</v>
      </c>
      <c r="I49" s="4">
        <v>45.318705833333333</v>
      </c>
      <c r="J49" s="4">
        <v>54.773457499999999</v>
      </c>
      <c r="K49" s="4">
        <v>56.213099166666687</v>
      </c>
      <c r="L49" s="4">
        <v>61.966470000000008</v>
      </c>
      <c r="M49" s="4">
        <v>45.786316666666671</v>
      </c>
      <c r="N49" s="4">
        <v>47.350182499999995</v>
      </c>
      <c r="O49" s="4">
        <v>59.525209166666663</v>
      </c>
      <c r="P49" s="4">
        <v>52.110401666666668</v>
      </c>
      <c r="Q49" s="4">
        <v>52.780015000000013</v>
      </c>
      <c r="R49" s="4">
        <v>63.847620833333337</v>
      </c>
    </row>
    <row r="50" spans="1:18">
      <c r="A50" s="45" t="s">
        <v>74</v>
      </c>
      <c r="B50" s="42">
        <v>2.3333333333333299</v>
      </c>
      <c r="C50" s="14">
        <v>44.068154166666666</v>
      </c>
      <c r="D50" s="4">
        <v>40.795016666666676</v>
      </c>
      <c r="E50" s="4">
        <v>37.575329166666663</v>
      </c>
      <c r="F50" s="4">
        <v>39.343951666666669</v>
      </c>
      <c r="G50" s="4">
        <v>44.853128333333338</v>
      </c>
      <c r="H50" s="4">
        <v>47.094295833333341</v>
      </c>
      <c r="I50" s="4">
        <v>43.146750833333329</v>
      </c>
      <c r="J50" s="4">
        <v>47.147667500000004</v>
      </c>
      <c r="K50" s="4">
        <v>50.812290833333329</v>
      </c>
      <c r="L50" s="4">
        <v>45.44000916666667</v>
      </c>
      <c r="M50" s="4">
        <v>46.036388333333328</v>
      </c>
      <c r="N50" s="4">
        <v>47.78824749999999</v>
      </c>
      <c r="O50" s="4">
        <v>56.507614166666663</v>
      </c>
      <c r="P50" s="4">
        <v>49.350597499999999</v>
      </c>
      <c r="Q50" s="4">
        <v>49.114946666666668</v>
      </c>
      <c r="R50" s="4">
        <v>54.132148333333333</v>
      </c>
    </row>
    <row r="51" spans="1:18">
      <c r="A51" s="45"/>
      <c r="B51" s="42">
        <v>2.375</v>
      </c>
      <c r="C51" s="14">
        <v>41.822470833333327</v>
      </c>
      <c r="D51" s="4">
        <v>44.410384999999998</v>
      </c>
      <c r="E51" s="4">
        <v>39.450586666666666</v>
      </c>
      <c r="F51" s="4">
        <v>37.38945833333333</v>
      </c>
      <c r="G51" s="4">
        <v>43.876014999999995</v>
      </c>
      <c r="H51" s="4">
        <v>43.988565000000001</v>
      </c>
      <c r="I51" s="4">
        <v>38.772238333333334</v>
      </c>
      <c r="J51" s="4">
        <v>51.940796666666671</v>
      </c>
      <c r="K51" s="4">
        <v>50.678676666666668</v>
      </c>
      <c r="L51" s="4">
        <v>50.498631666666661</v>
      </c>
      <c r="M51" s="4">
        <v>40.936045833333338</v>
      </c>
      <c r="N51" s="4">
        <v>42.794243333333334</v>
      </c>
      <c r="O51" s="4">
        <v>50.129610833333338</v>
      </c>
      <c r="P51" s="4">
        <v>56.753904166666665</v>
      </c>
      <c r="Q51" s="4">
        <v>45.726169166666672</v>
      </c>
      <c r="R51" s="4">
        <v>54.006666666666668</v>
      </c>
    </row>
    <row r="52" spans="1:18">
      <c r="A52" s="45"/>
      <c r="B52" s="42">
        <v>2.4166666666666701</v>
      </c>
      <c r="C52" s="14">
        <v>48.474926666666668</v>
      </c>
      <c r="D52" s="4">
        <v>41.648069166666666</v>
      </c>
      <c r="E52" s="4">
        <v>40.815711666666658</v>
      </c>
      <c r="F52" s="4">
        <v>42.184215000000002</v>
      </c>
      <c r="G52" s="4">
        <v>52.920339999999989</v>
      </c>
      <c r="H52" s="4">
        <v>57.343175833333341</v>
      </c>
      <c r="I52" s="4">
        <v>38.560785833333334</v>
      </c>
      <c r="J52" s="4">
        <v>59.059559999999983</v>
      </c>
      <c r="K52" s="4">
        <v>54.158125000000005</v>
      </c>
      <c r="L52" s="4">
        <v>52.165399166666674</v>
      </c>
      <c r="M52" s="4">
        <v>51.396470000000001</v>
      </c>
      <c r="N52" s="4">
        <v>49.295036666666668</v>
      </c>
      <c r="O52" s="4">
        <v>54.124406666666665</v>
      </c>
      <c r="P52" s="4">
        <v>45.732569166666671</v>
      </c>
      <c r="Q52" s="4">
        <v>48.476521666666663</v>
      </c>
      <c r="R52" s="4">
        <v>47.859289999999994</v>
      </c>
    </row>
    <row r="53" spans="1:18">
      <c r="A53" s="45"/>
      <c r="B53" s="42">
        <v>2.4583333333333299</v>
      </c>
      <c r="C53" s="14">
        <v>41.766373333333327</v>
      </c>
      <c r="D53" s="4">
        <v>47.305610000000001</v>
      </c>
      <c r="E53" s="4">
        <v>41.951607499999994</v>
      </c>
      <c r="F53" s="4">
        <v>43.958215833333334</v>
      </c>
      <c r="G53" s="4">
        <v>45.018558333333338</v>
      </c>
      <c r="H53" s="4">
        <v>47.289931428571428</v>
      </c>
      <c r="I53" s="4">
        <v>34.601775000000004</v>
      </c>
      <c r="J53" s="4">
        <v>50.658740000000002</v>
      </c>
      <c r="K53" s="4">
        <v>49.226994166666664</v>
      </c>
      <c r="L53" s="4">
        <v>61.217589999999994</v>
      </c>
      <c r="M53" s="4">
        <v>40.432005000000004</v>
      </c>
      <c r="N53" s="4">
        <v>40.797767499999999</v>
      </c>
      <c r="O53" s="4">
        <v>46.437251666666668</v>
      </c>
      <c r="P53" s="4">
        <v>45.76398571428571</v>
      </c>
      <c r="Q53" s="4">
        <v>41.568182499999999</v>
      </c>
      <c r="R53" s="4">
        <v>53.139882500000006</v>
      </c>
    </row>
    <row r="54" spans="1:18">
      <c r="A54" s="45"/>
      <c r="B54" s="42">
        <v>2.5</v>
      </c>
      <c r="C54" s="14">
        <v>42.804146666666668</v>
      </c>
      <c r="D54" s="4">
        <v>39.215094166666667</v>
      </c>
      <c r="E54" s="4">
        <v>43.97505666666666</v>
      </c>
      <c r="F54" s="4">
        <v>40.541747999999998</v>
      </c>
      <c r="G54" s="4">
        <v>46.145575000000001</v>
      </c>
      <c r="H54" s="4">
        <v>42.146983333333331</v>
      </c>
      <c r="I54" s="4">
        <v>51.149474166666664</v>
      </c>
      <c r="J54" s="4">
        <v>41.919840000000001</v>
      </c>
      <c r="K54" s="4">
        <v>46.352825833333334</v>
      </c>
      <c r="L54" s="4">
        <v>48.511370000000007</v>
      </c>
      <c r="M54" s="4">
        <v>56.245379166666673</v>
      </c>
      <c r="N54" s="4">
        <v>45.184584000000001</v>
      </c>
      <c r="O54" s="4">
        <v>54.234145000000005</v>
      </c>
      <c r="P54" s="4">
        <v>46.471152499999995</v>
      </c>
      <c r="Q54" s="4">
        <v>46.876039999999996</v>
      </c>
      <c r="R54" s="4">
        <v>52.405226000000006</v>
      </c>
    </row>
    <row r="55" spans="1:18">
      <c r="A55" s="45"/>
      <c r="B55" s="42">
        <v>2.5416666666666701</v>
      </c>
      <c r="C55" s="14">
        <v>44.20421000000001</v>
      </c>
      <c r="D55" s="4">
        <v>40.942020833333338</v>
      </c>
      <c r="E55" s="4">
        <v>40.870757500000003</v>
      </c>
      <c r="F55" s="4">
        <v>41.658574000000002</v>
      </c>
      <c r="G55" s="4">
        <v>44.200637499999999</v>
      </c>
      <c r="H55" s="4">
        <v>44.983619166666671</v>
      </c>
      <c r="I55" s="4">
        <v>38.182377500000001</v>
      </c>
      <c r="J55" s="4">
        <v>57.628630000000001</v>
      </c>
      <c r="K55" s="4">
        <v>49.692620833333336</v>
      </c>
      <c r="L55" s="4">
        <v>46.705449999999992</v>
      </c>
      <c r="M55" s="4">
        <v>43.519749166666656</v>
      </c>
      <c r="N55" s="4">
        <v>48.453142</v>
      </c>
      <c r="O55" s="4">
        <v>46.166064166666672</v>
      </c>
      <c r="P55" s="4">
        <v>44.582754999999992</v>
      </c>
      <c r="Q55" s="4">
        <v>48.40230833333333</v>
      </c>
      <c r="R55" s="4">
        <v>59.133930999999997</v>
      </c>
    </row>
    <row r="56" spans="1:18">
      <c r="A56" s="45"/>
      <c r="B56" s="42">
        <v>2.5833333333333299</v>
      </c>
      <c r="C56" s="14">
        <v>40.245663333333333</v>
      </c>
      <c r="D56" s="4">
        <v>46.888819166666657</v>
      </c>
      <c r="E56" s="4">
        <v>42.136543333333329</v>
      </c>
      <c r="F56" s="4">
        <v>39.718406666666667</v>
      </c>
      <c r="G56" s="4">
        <v>41.863225</v>
      </c>
      <c r="H56" s="4">
        <v>42.686463333333336</v>
      </c>
      <c r="I56" s="4">
        <v>38.221552500000008</v>
      </c>
      <c r="J56" s="4">
        <v>45.081395833333339</v>
      </c>
      <c r="K56" s="4">
        <v>45.398067499999996</v>
      </c>
      <c r="L56" s="4">
        <v>52.217879999999987</v>
      </c>
      <c r="M56" s="4">
        <v>46.38741916666666</v>
      </c>
      <c r="N56" s="4">
        <v>48.390233333333335</v>
      </c>
      <c r="O56" s="4">
        <v>49.558137499999994</v>
      </c>
      <c r="P56" s="4">
        <v>44.917374999999993</v>
      </c>
      <c r="Q56" s="4">
        <v>44.266482500000002</v>
      </c>
      <c r="R56" s="4">
        <v>52.449694166666653</v>
      </c>
    </row>
    <row r="57" spans="1:18">
      <c r="A57" s="45"/>
      <c r="B57" s="42">
        <v>2.625</v>
      </c>
      <c r="C57" s="14">
        <v>46.063984166666671</v>
      </c>
      <c r="D57" s="4">
        <v>40.523530000000001</v>
      </c>
      <c r="E57" s="4">
        <v>41.652005833333327</v>
      </c>
      <c r="F57" s="4">
        <v>37.785871666666672</v>
      </c>
      <c r="G57" s="4">
        <v>43.400682499999995</v>
      </c>
      <c r="H57" s="4">
        <v>42.571633333333331</v>
      </c>
      <c r="I57" s="4">
        <v>41.862236666666668</v>
      </c>
      <c r="J57" s="4">
        <v>43.685699166666666</v>
      </c>
      <c r="K57" s="4">
        <v>47.333593333333333</v>
      </c>
      <c r="L57" s="4">
        <v>54.188484999999993</v>
      </c>
      <c r="M57" s="4">
        <v>38.729533333333329</v>
      </c>
      <c r="N57" s="4">
        <v>42.020437499999993</v>
      </c>
      <c r="O57" s="4">
        <v>44.088540000000002</v>
      </c>
      <c r="P57" s="4">
        <v>41.957896666666663</v>
      </c>
      <c r="Q57" s="4">
        <v>46.535012499999993</v>
      </c>
      <c r="R57" s="4">
        <v>51.063205000000011</v>
      </c>
    </row>
    <row r="58" spans="1:18">
      <c r="A58" s="45"/>
      <c r="B58" s="42">
        <v>2.6666666666666701</v>
      </c>
      <c r="C58" s="14">
        <v>44.822841666666669</v>
      </c>
      <c r="D58" s="4">
        <v>43.433990833333333</v>
      </c>
      <c r="E58" s="4">
        <v>43.818301666666663</v>
      </c>
      <c r="F58" s="4">
        <v>40.426789166666673</v>
      </c>
      <c r="G58" s="4">
        <v>44.963131666666662</v>
      </c>
      <c r="H58" s="4">
        <v>38.948446666666662</v>
      </c>
      <c r="I58" s="4">
        <v>38.346350000000001</v>
      </c>
      <c r="J58" s="4">
        <v>53.018870833333331</v>
      </c>
      <c r="K58" s="4">
        <v>45.763224166666674</v>
      </c>
      <c r="L58" s="4">
        <v>47.840720833333336</v>
      </c>
      <c r="M58" s="4">
        <v>43.698949166666665</v>
      </c>
      <c r="N58" s="4">
        <v>50.525155833333336</v>
      </c>
      <c r="O58" s="4">
        <v>50.071464166666665</v>
      </c>
      <c r="P58" s="4">
        <v>44.23968</v>
      </c>
      <c r="Q58" s="4">
        <v>45.150980833333335</v>
      </c>
      <c r="R58" s="4">
        <v>59.501394166666671</v>
      </c>
    </row>
    <row r="59" spans="1:18">
      <c r="A59" s="45"/>
      <c r="B59" s="42">
        <v>2.7083333333333299</v>
      </c>
      <c r="C59" s="14">
        <v>42.229947500000002</v>
      </c>
      <c r="D59" s="4">
        <v>40.411175833333338</v>
      </c>
      <c r="E59" s="4">
        <v>39.311415833333335</v>
      </c>
      <c r="F59" s="4">
        <v>40.873166666666663</v>
      </c>
      <c r="G59" s="4">
        <v>52.932173333333331</v>
      </c>
      <c r="H59" s="4">
        <v>50.051920833333327</v>
      </c>
      <c r="I59" s="4">
        <v>43.261335833333334</v>
      </c>
      <c r="J59" s="4">
        <v>40.948967500000009</v>
      </c>
      <c r="K59" s="4">
        <v>49.805804166666661</v>
      </c>
      <c r="L59" s="4">
        <v>51.826973333333335</v>
      </c>
      <c r="M59" s="4">
        <v>41.45191333333333</v>
      </c>
      <c r="N59" s="4">
        <v>46.932561666666665</v>
      </c>
      <c r="O59" s="4">
        <v>49.113854166666648</v>
      </c>
      <c r="P59" s="4">
        <v>42.341911666666668</v>
      </c>
      <c r="Q59" s="4">
        <v>46.5001125</v>
      </c>
      <c r="R59" s="4">
        <v>50.828364166666667</v>
      </c>
    </row>
    <row r="60" spans="1:18">
      <c r="A60" s="45"/>
      <c r="B60" s="42">
        <v>2.75</v>
      </c>
      <c r="C60" s="14">
        <v>55.007959999999997</v>
      </c>
      <c r="D60" s="4">
        <v>47.479340833333332</v>
      </c>
      <c r="E60" s="4">
        <v>43.22864666666667</v>
      </c>
      <c r="F60" s="4">
        <v>45.295476666666666</v>
      </c>
      <c r="G60" s="4">
        <v>42.574602500000005</v>
      </c>
      <c r="H60" s="4">
        <v>49.037350000000004</v>
      </c>
      <c r="I60" s="4">
        <v>44.664522500000004</v>
      </c>
      <c r="J60" s="4">
        <v>58.480182500000005</v>
      </c>
      <c r="K60" s="4">
        <v>48.901123333333338</v>
      </c>
      <c r="L60" s="4">
        <v>52.258541666666652</v>
      </c>
      <c r="M60" s="4">
        <v>45.4275375</v>
      </c>
      <c r="N60" s="4">
        <v>50.800571666666677</v>
      </c>
      <c r="O60" s="4">
        <v>51.248019166666666</v>
      </c>
      <c r="P60" s="4">
        <v>45.094473333333326</v>
      </c>
      <c r="Q60" s="4">
        <v>44.305579166666661</v>
      </c>
      <c r="R60" s="4">
        <v>53.706694999999996</v>
      </c>
    </row>
    <row r="61" spans="1:18">
      <c r="A61" s="45"/>
      <c r="B61" s="42">
        <v>2.7916666666666701</v>
      </c>
      <c r="C61" s="14">
        <v>67.697110833333326</v>
      </c>
      <c r="D61" s="4">
        <v>55.560473333333327</v>
      </c>
      <c r="E61" s="4">
        <v>53.352248333333328</v>
      </c>
      <c r="F61" s="4">
        <v>59.928612500000007</v>
      </c>
      <c r="G61" s="4">
        <v>58.861030000000007</v>
      </c>
      <c r="H61" s="4">
        <v>53.955310833333336</v>
      </c>
      <c r="I61" s="4">
        <v>57.736985000000004</v>
      </c>
      <c r="J61" s="4">
        <v>58.683096666666664</v>
      </c>
      <c r="K61" s="4">
        <v>62.250161666666664</v>
      </c>
      <c r="L61" s="4">
        <v>63.076222499999993</v>
      </c>
      <c r="M61" s="4">
        <v>59.781534999999998</v>
      </c>
      <c r="N61" s="4">
        <v>57.350971666666659</v>
      </c>
      <c r="O61" s="4">
        <v>64.872047499999994</v>
      </c>
      <c r="P61" s="4">
        <v>53.411805833333325</v>
      </c>
      <c r="Q61" s="4">
        <v>56.713919166666663</v>
      </c>
      <c r="R61" s="4">
        <v>63.348646666666667</v>
      </c>
    </row>
    <row r="62" spans="1:18">
      <c r="A62" s="45"/>
      <c r="B62" s="42">
        <v>2.8333333333333299</v>
      </c>
      <c r="C62" s="14">
        <v>63.0529175</v>
      </c>
      <c r="D62" s="4">
        <v>62.339938333333343</v>
      </c>
      <c r="E62" s="4">
        <v>56.686844166666667</v>
      </c>
      <c r="F62" s="4">
        <v>61.242505833333333</v>
      </c>
      <c r="G62" s="4">
        <v>73.46785916666667</v>
      </c>
      <c r="H62" s="4">
        <v>58.094541666666679</v>
      </c>
      <c r="I62" s="4">
        <v>61.41710333333333</v>
      </c>
      <c r="J62" s="4">
        <v>65.247095833333333</v>
      </c>
      <c r="K62" s="4">
        <v>65.23270083333334</v>
      </c>
      <c r="L62" s="4">
        <v>79.34520333333333</v>
      </c>
      <c r="M62" s="4">
        <v>64.096205833333343</v>
      </c>
      <c r="N62" s="4">
        <v>65.419524999999993</v>
      </c>
      <c r="O62" s="4">
        <v>70.122280833333335</v>
      </c>
      <c r="P62" s="4">
        <v>71.620670833333335</v>
      </c>
      <c r="Q62" s="4">
        <v>72.696999166666657</v>
      </c>
      <c r="R62" s="4">
        <v>65.913078333333331</v>
      </c>
    </row>
    <row r="63" spans="1:18">
      <c r="A63" s="45"/>
      <c r="B63" s="42">
        <v>2.875</v>
      </c>
      <c r="C63" s="14">
        <v>61.617592500000001</v>
      </c>
      <c r="D63" s="4">
        <v>64.163416666666663</v>
      </c>
      <c r="E63" s="4">
        <v>53.843972500000007</v>
      </c>
      <c r="F63" s="4">
        <v>51.258508333333339</v>
      </c>
      <c r="G63" s="4">
        <v>60.261453333333328</v>
      </c>
      <c r="H63" s="4">
        <v>69.226745833333325</v>
      </c>
      <c r="I63" s="4">
        <v>60.505678333333329</v>
      </c>
      <c r="J63" s="4">
        <v>68.291175833333327</v>
      </c>
      <c r="K63" s="4">
        <v>71.443339166666675</v>
      </c>
      <c r="L63" s="4">
        <v>66.954120833333334</v>
      </c>
      <c r="M63" s="4">
        <v>64.239084166666657</v>
      </c>
      <c r="N63" s="4">
        <v>57.967695833333345</v>
      </c>
      <c r="O63" s="4">
        <v>63.384000833333324</v>
      </c>
      <c r="P63" s="4">
        <v>67.109305833333337</v>
      </c>
      <c r="Q63" s="4">
        <v>64.921886666666666</v>
      </c>
      <c r="R63" s="4">
        <v>68.738992500000009</v>
      </c>
    </row>
    <row r="64" spans="1:18">
      <c r="A64" s="45"/>
      <c r="B64" s="42">
        <v>2.9166666666666701</v>
      </c>
      <c r="C64" s="14">
        <v>63.236907500000001</v>
      </c>
      <c r="D64" s="4">
        <v>62.275819166666658</v>
      </c>
      <c r="E64" s="4">
        <v>52.822598333333332</v>
      </c>
      <c r="F64" s="4">
        <v>52.11069916666667</v>
      </c>
      <c r="G64" s="4">
        <v>57.83663416666667</v>
      </c>
      <c r="H64" s="4">
        <v>67.655851666666649</v>
      </c>
      <c r="I64" s="4">
        <v>61.623024999999991</v>
      </c>
      <c r="J64" s="4">
        <v>61.083944166666662</v>
      </c>
      <c r="K64" s="4">
        <v>65.505391666666668</v>
      </c>
      <c r="L64" s="4">
        <v>65.249569999999991</v>
      </c>
      <c r="M64" s="4">
        <v>61.29850583333333</v>
      </c>
      <c r="N64" s="4">
        <v>63.60186333333332</v>
      </c>
      <c r="O64" s="4">
        <v>64.348340833333324</v>
      </c>
      <c r="P64" s="4">
        <v>72.508185833333343</v>
      </c>
      <c r="Q64" s="4">
        <v>50.052188333333341</v>
      </c>
      <c r="R64" s="4">
        <v>66.964636666666664</v>
      </c>
    </row>
    <row r="65" spans="1:18">
      <c r="A65" s="45"/>
      <c r="B65" s="42">
        <v>2.9583333333333299</v>
      </c>
      <c r="C65" s="14">
        <v>59.484334166666663</v>
      </c>
      <c r="D65" s="4">
        <v>60.441845833333339</v>
      </c>
      <c r="E65" s="4">
        <v>57.22802999999999</v>
      </c>
      <c r="F65" s="4">
        <v>60.607088333333337</v>
      </c>
      <c r="G65" s="4">
        <v>58.290673333333331</v>
      </c>
      <c r="H65" s="4">
        <v>61.696046666666668</v>
      </c>
      <c r="I65" s="4">
        <v>55.753830833333332</v>
      </c>
      <c r="J65" s="4">
        <v>61.759714999999993</v>
      </c>
      <c r="K65" s="4">
        <v>68.049144999999996</v>
      </c>
      <c r="L65" s="4">
        <v>64.709924999999998</v>
      </c>
      <c r="M65" s="4">
        <v>57.628662499999997</v>
      </c>
      <c r="N65" s="4">
        <v>57.076712500000006</v>
      </c>
      <c r="O65" s="4">
        <v>53.375925000000002</v>
      </c>
      <c r="P65" s="4">
        <v>63.797303333333332</v>
      </c>
      <c r="Q65" s="4">
        <v>54.214294166666669</v>
      </c>
      <c r="R65" s="4">
        <v>65.111352499999995</v>
      </c>
    </row>
    <row r="66" spans="1:18">
      <c r="A66" s="45"/>
      <c r="B66" s="42">
        <v>3</v>
      </c>
      <c r="C66" s="14">
        <v>56.58431916666666</v>
      </c>
      <c r="D66" s="4">
        <v>55.677116666666656</v>
      </c>
      <c r="E66" s="4">
        <v>48.955433333333332</v>
      </c>
      <c r="F66" s="4">
        <v>49.590614999999993</v>
      </c>
      <c r="G66" s="4">
        <v>62.504617500000002</v>
      </c>
      <c r="H66" s="4">
        <v>64.085462499999991</v>
      </c>
      <c r="I66" s="4">
        <v>58.404201666666673</v>
      </c>
      <c r="J66" s="4">
        <v>60.377199166666657</v>
      </c>
      <c r="K66" s="4">
        <v>62.372711666666667</v>
      </c>
      <c r="L66" s="4">
        <v>68.592648333333315</v>
      </c>
      <c r="M66" s="4">
        <v>64.113342500000002</v>
      </c>
      <c r="N66" s="4">
        <v>65.053207500000013</v>
      </c>
      <c r="O66" s="4">
        <v>70.205275833333332</v>
      </c>
      <c r="P66" s="4">
        <v>59.269375833333335</v>
      </c>
      <c r="Q66" s="4">
        <v>53.217896666666661</v>
      </c>
      <c r="R66" s="4">
        <v>56.404650833333335</v>
      </c>
    </row>
    <row r="67" spans="1:18">
      <c r="A67" s="45"/>
      <c r="B67" s="42">
        <v>3.0416666666666701</v>
      </c>
      <c r="C67" s="14">
        <v>48.445142500000003</v>
      </c>
      <c r="D67" s="4">
        <v>48.176434999999991</v>
      </c>
      <c r="E67" s="4">
        <v>45.903911666666666</v>
      </c>
      <c r="F67" s="4">
        <v>52.063768333333336</v>
      </c>
      <c r="G67" s="4">
        <v>53.092540000000007</v>
      </c>
      <c r="H67" s="4">
        <v>60.225134166666656</v>
      </c>
      <c r="I67" s="4">
        <v>57.078400000000009</v>
      </c>
      <c r="J67" s="4">
        <v>72.648236666666662</v>
      </c>
      <c r="K67" s="4">
        <v>55.796509999999991</v>
      </c>
      <c r="L67" s="4">
        <v>65.912620833333321</v>
      </c>
      <c r="M67" s="4">
        <v>53.469784166666663</v>
      </c>
      <c r="N67" s="4">
        <v>54.074444166666666</v>
      </c>
      <c r="O67" s="4">
        <v>56.705015833333334</v>
      </c>
      <c r="P67" s="4">
        <v>64.922765833333344</v>
      </c>
      <c r="Q67" s="4">
        <v>61.710010833333335</v>
      </c>
      <c r="R67" s="4">
        <v>61.616510833333329</v>
      </c>
    </row>
    <row r="68" spans="1:18">
      <c r="A68" s="45"/>
      <c r="B68" s="42">
        <v>3.0833333333333299</v>
      </c>
      <c r="C68" s="14">
        <v>49.354300833333333</v>
      </c>
      <c r="D68" s="4">
        <v>54.209719166666666</v>
      </c>
      <c r="E68" s="4">
        <v>55.298433333333328</v>
      </c>
      <c r="F68" s="4">
        <v>50.64463833333334</v>
      </c>
      <c r="G68" s="4">
        <v>50.635924166666662</v>
      </c>
      <c r="H68" s="4">
        <v>55.783593333333336</v>
      </c>
      <c r="I68" s="4">
        <v>53.497650833333331</v>
      </c>
      <c r="J68" s="4">
        <v>54.821603333333336</v>
      </c>
      <c r="K68" s="4">
        <v>59.02444083333333</v>
      </c>
      <c r="L68" s="4">
        <v>61.849883333333331</v>
      </c>
      <c r="M68" s="4">
        <v>56.24273500000001</v>
      </c>
      <c r="N68" s="4">
        <v>57.850973333333343</v>
      </c>
      <c r="O68" s="4">
        <v>54.522109999999998</v>
      </c>
      <c r="P68" s="4">
        <v>64.584916666666658</v>
      </c>
      <c r="Q68" s="4">
        <v>46.29692583333334</v>
      </c>
      <c r="R68" s="4">
        <v>58.81734500000001</v>
      </c>
    </row>
    <row r="69" spans="1:18">
      <c r="A69" s="45"/>
      <c r="B69" s="42">
        <v>3.125</v>
      </c>
      <c r="C69" s="14">
        <v>47.476536666666668</v>
      </c>
      <c r="D69" s="4">
        <v>42.477470833333335</v>
      </c>
      <c r="E69" s="4">
        <v>47.16334916666667</v>
      </c>
      <c r="F69" s="4">
        <v>49.647778333333328</v>
      </c>
      <c r="G69" s="4">
        <v>56.112204166666665</v>
      </c>
      <c r="H69" s="4">
        <v>60.124024166666665</v>
      </c>
      <c r="I69" s="4">
        <v>57.929608333333334</v>
      </c>
      <c r="J69" s="4">
        <v>53.83354833333334</v>
      </c>
      <c r="K69" s="4">
        <v>60.224099166666662</v>
      </c>
      <c r="L69" s="4">
        <v>62.711090833333323</v>
      </c>
      <c r="M69" s="4">
        <v>56.484615833333329</v>
      </c>
      <c r="N69" s="4">
        <v>56.781925000000001</v>
      </c>
      <c r="O69" s="4">
        <v>53.933112499999993</v>
      </c>
      <c r="P69" s="4">
        <v>54.816510833333325</v>
      </c>
      <c r="Q69" s="4">
        <v>46.496303333333337</v>
      </c>
      <c r="R69" s="4">
        <v>57.869299166666671</v>
      </c>
    </row>
    <row r="70" spans="1:18">
      <c r="A70" s="45"/>
      <c r="B70" s="42">
        <v>3.1666666666666701</v>
      </c>
      <c r="C70" s="14">
        <v>54.202059166666665</v>
      </c>
      <c r="D70" s="4">
        <v>52.713515833333332</v>
      </c>
      <c r="E70" s="4">
        <v>53.586927500000002</v>
      </c>
      <c r="F70" s="4">
        <v>56.275438333333334</v>
      </c>
      <c r="G70" s="4">
        <v>56.512754999999999</v>
      </c>
      <c r="H70" s="4">
        <v>62.689902499999988</v>
      </c>
      <c r="I70" s="4">
        <v>59.107612499999995</v>
      </c>
      <c r="J70" s="4">
        <v>70.126358333333329</v>
      </c>
      <c r="K70" s="4">
        <v>60.736920833333329</v>
      </c>
      <c r="L70" s="4">
        <v>63.469355</v>
      </c>
      <c r="M70" s="4">
        <v>58.652276666666666</v>
      </c>
      <c r="N70" s="4">
        <v>59.161404166666671</v>
      </c>
      <c r="O70" s="4">
        <v>60.704140000000002</v>
      </c>
      <c r="P70" s="4">
        <v>53.427877500000001</v>
      </c>
      <c r="Q70" s="4">
        <v>55.246577499999994</v>
      </c>
      <c r="R70" s="4">
        <v>68.940955833333334</v>
      </c>
    </row>
    <row r="71" spans="1:18">
      <c r="A71" s="45"/>
      <c r="B71" s="42">
        <v>3.2083333333333299</v>
      </c>
      <c r="C71" s="14">
        <v>51.118074166666666</v>
      </c>
      <c r="D71" s="4">
        <v>51.061450833333339</v>
      </c>
      <c r="E71" s="4">
        <v>46.038181666666667</v>
      </c>
      <c r="F71" s="4">
        <v>51.371745833333343</v>
      </c>
      <c r="G71" s="4">
        <v>58.51456833333333</v>
      </c>
      <c r="H71" s="4">
        <v>68.063364166666659</v>
      </c>
      <c r="I71" s="4">
        <v>53.069680833333337</v>
      </c>
      <c r="J71" s="4">
        <v>58.419397500000002</v>
      </c>
      <c r="K71" s="4">
        <v>63.190840833333333</v>
      </c>
      <c r="L71" s="4">
        <v>68.011987500000004</v>
      </c>
      <c r="M71" s="4">
        <v>56.354974999999989</v>
      </c>
      <c r="N71" s="4">
        <v>57.906785833333338</v>
      </c>
      <c r="O71" s="4">
        <v>60.60838416666666</v>
      </c>
      <c r="P71" s="4">
        <v>52.531919166666661</v>
      </c>
      <c r="Q71" s="4">
        <v>53.842934166666659</v>
      </c>
      <c r="R71" s="4">
        <v>69.941900000000004</v>
      </c>
    </row>
    <row r="72" spans="1:18">
      <c r="A72" s="45"/>
      <c r="B72" s="42">
        <v>3.25</v>
      </c>
      <c r="C72" s="14">
        <v>47.94528416666666</v>
      </c>
      <c r="D72" s="4">
        <v>44.0450175</v>
      </c>
      <c r="E72" s="4">
        <v>50.671732499999997</v>
      </c>
      <c r="F72" s="4">
        <v>52.032443333333326</v>
      </c>
      <c r="G72" s="4">
        <v>55.051909166666682</v>
      </c>
      <c r="H72" s="4">
        <v>62.666999999999994</v>
      </c>
      <c r="I72" s="4">
        <v>49.641044999999998</v>
      </c>
      <c r="J72" s="4">
        <v>71.783742500000002</v>
      </c>
      <c r="K72" s="4">
        <v>55.395011666666669</v>
      </c>
      <c r="L72" s="4">
        <v>56.713423333333331</v>
      </c>
      <c r="M72" s="4">
        <v>51.18930666666666</v>
      </c>
      <c r="N72" s="4">
        <v>50.415340000000008</v>
      </c>
      <c r="O72" s="4">
        <v>62.653846666666652</v>
      </c>
      <c r="P72" s="4">
        <v>53.920389999999998</v>
      </c>
      <c r="Q72" s="4">
        <v>54.144874166666675</v>
      </c>
      <c r="R72" s="4">
        <v>64.1297225</v>
      </c>
    </row>
    <row r="73" spans="1:18">
      <c r="A73" s="45"/>
      <c r="B73" s="42">
        <v>3.2916666666666701</v>
      </c>
      <c r="C73" s="14">
        <v>49.366864166666659</v>
      </c>
      <c r="D73" s="4">
        <v>42.671496666666677</v>
      </c>
      <c r="E73" s="4">
        <v>43.179345000000005</v>
      </c>
      <c r="F73" s="4">
        <v>57.295745833333321</v>
      </c>
      <c r="G73" s="4">
        <v>62.752261666666662</v>
      </c>
      <c r="H73" s="4">
        <v>52.169245833333328</v>
      </c>
      <c r="I73" s="4">
        <v>52.95717166666666</v>
      </c>
      <c r="J73" s="4">
        <v>63.158400833333332</v>
      </c>
      <c r="K73" s="4">
        <v>53.903966666666669</v>
      </c>
      <c r="L73" s="4">
        <v>59.207102499999998</v>
      </c>
      <c r="M73" s="4">
        <v>58.990319166666666</v>
      </c>
      <c r="N73" s="4">
        <v>53.003761666666669</v>
      </c>
      <c r="O73" s="4">
        <v>53.530033333333328</v>
      </c>
      <c r="P73" s="4">
        <v>64.764415</v>
      </c>
      <c r="Q73" s="4">
        <v>51.793912500000005</v>
      </c>
      <c r="R73" s="4">
        <v>56.797360833333329</v>
      </c>
    </row>
    <row r="74" spans="1:18">
      <c r="A74" s="45" t="s">
        <v>75</v>
      </c>
      <c r="B74" s="42">
        <v>3.3333333333333299</v>
      </c>
      <c r="C74" s="14">
        <v>39.962470000000003</v>
      </c>
      <c r="D74" s="4">
        <v>53.322072499999997</v>
      </c>
      <c r="E74" s="4">
        <v>46.705203333333337</v>
      </c>
      <c r="F74" s="4">
        <v>38.636059999999993</v>
      </c>
      <c r="G74" s="4">
        <v>46.917560833333333</v>
      </c>
      <c r="H74" s="4">
        <v>60.469961666666656</v>
      </c>
      <c r="I74" s="4">
        <v>46.561899999999987</v>
      </c>
      <c r="J74" s="4">
        <v>45.470101666666672</v>
      </c>
      <c r="K74" s="4">
        <v>52.135149166666658</v>
      </c>
      <c r="L74" s="4">
        <v>57.752817499999992</v>
      </c>
      <c r="M74" s="4">
        <v>41.577375833333335</v>
      </c>
      <c r="N74" s="4">
        <v>49.298010833333336</v>
      </c>
      <c r="O74" s="4">
        <v>57.618455833333321</v>
      </c>
      <c r="P74" s="4">
        <v>45.869514166666654</v>
      </c>
      <c r="Q74" s="4">
        <v>49.533455833333335</v>
      </c>
      <c r="R74" s="4">
        <v>60.749849166666671</v>
      </c>
    </row>
    <row r="75" spans="1:18">
      <c r="A75" s="45"/>
      <c r="B75" s="42">
        <v>3.375</v>
      </c>
      <c r="C75" s="14">
        <v>42.024959166666669</v>
      </c>
      <c r="D75" s="4">
        <v>37.4657725</v>
      </c>
      <c r="E75" s="4">
        <v>40.068365833333338</v>
      </c>
      <c r="F75" s="4">
        <v>46.533959166666669</v>
      </c>
      <c r="G75" s="4">
        <v>47.451678333333341</v>
      </c>
      <c r="H75" s="4">
        <v>51.411856666666665</v>
      </c>
      <c r="I75" s="4">
        <v>38.291125000000001</v>
      </c>
      <c r="J75" s="4">
        <v>52.418210833333347</v>
      </c>
      <c r="K75" s="4">
        <v>49.690336666666667</v>
      </c>
      <c r="L75" s="4">
        <v>47.521794999999997</v>
      </c>
      <c r="M75" s="4">
        <v>49.998708333333333</v>
      </c>
      <c r="N75" s="4">
        <v>48.054624166666663</v>
      </c>
      <c r="O75" s="4">
        <v>48.537430833333332</v>
      </c>
      <c r="P75" s="4">
        <v>47.865364166666666</v>
      </c>
      <c r="Q75" s="4">
        <v>44.586100000000009</v>
      </c>
      <c r="R75" s="4">
        <v>52.392400833333333</v>
      </c>
    </row>
    <row r="76" spans="1:18">
      <c r="A76" s="45"/>
      <c r="B76" s="42">
        <v>3.4166666666666701</v>
      </c>
      <c r="C76" s="14">
        <v>45.336770000000001</v>
      </c>
      <c r="D76" s="4">
        <v>57.674009166666679</v>
      </c>
      <c r="E76" s="4">
        <v>40.304852500000003</v>
      </c>
      <c r="F76" s="4">
        <v>43.894742500000007</v>
      </c>
      <c r="G76" s="4">
        <v>55.722295000000003</v>
      </c>
      <c r="H76" s="4">
        <v>45.301220000000001</v>
      </c>
      <c r="I76" s="4">
        <v>42.783651666666664</v>
      </c>
      <c r="J76" s="4">
        <v>39.345320000000001</v>
      </c>
      <c r="K76" s="4">
        <v>50.806748333333339</v>
      </c>
      <c r="L76" s="4">
        <v>50.513950833333332</v>
      </c>
      <c r="M76" s="4">
        <v>39.60132083333334</v>
      </c>
      <c r="N76" s="4">
        <v>44.777730833333329</v>
      </c>
      <c r="O76" s="4">
        <v>48.544443333333334</v>
      </c>
      <c r="P76" s="4">
        <v>44.905717500000002</v>
      </c>
      <c r="Q76" s="4">
        <v>49.705355833333329</v>
      </c>
      <c r="R76" s="4">
        <v>57.217075833333332</v>
      </c>
    </row>
    <row r="77" spans="1:18">
      <c r="A77" s="45"/>
      <c r="B77" s="42">
        <v>3.4583333333333299</v>
      </c>
      <c r="C77" s="14">
        <v>63.000834166666664</v>
      </c>
      <c r="D77" s="4">
        <v>36.065256999999995</v>
      </c>
      <c r="E77" s="4">
        <v>45.801731666666662</v>
      </c>
      <c r="F77" s="4">
        <v>43.281414999999996</v>
      </c>
      <c r="G77" s="4">
        <v>59.244391666666672</v>
      </c>
      <c r="H77" s="4">
        <v>46.809549000000004</v>
      </c>
      <c r="I77" s="4">
        <v>44.794604166666666</v>
      </c>
      <c r="J77" s="4">
        <v>62.150590000000008</v>
      </c>
      <c r="K77" s="4">
        <v>75.61528916666667</v>
      </c>
      <c r="L77" s="4">
        <v>46.118296000000001</v>
      </c>
      <c r="M77" s="4">
        <v>45.490062500000001</v>
      </c>
      <c r="N77" s="4">
        <v>55.1826425</v>
      </c>
      <c r="O77" s="4">
        <v>66.967254166666677</v>
      </c>
      <c r="P77" s="4">
        <v>43.069645000000001</v>
      </c>
      <c r="Q77" s="4">
        <v>49.845993333333332</v>
      </c>
      <c r="R77" s="4">
        <v>51.97675375</v>
      </c>
    </row>
    <row r="78" spans="1:18">
      <c r="A78" s="45"/>
      <c r="B78" s="42">
        <v>3.5</v>
      </c>
      <c r="C78" s="14">
        <v>48.734148333333337</v>
      </c>
      <c r="D78" s="4">
        <v>64.101832222222214</v>
      </c>
      <c r="E78" s="4">
        <v>45.13155857142857</v>
      </c>
      <c r="F78" s="4">
        <v>41.886654166666659</v>
      </c>
      <c r="G78" s="4">
        <v>53.327801666666659</v>
      </c>
      <c r="H78" s="4">
        <v>50.465247222222217</v>
      </c>
      <c r="I78" s="4">
        <v>47.301698571428574</v>
      </c>
      <c r="J78" s="4">
        <v>48.288710000000002</v>
      </c>
      <c r="K78" s="4">
        <v>62.547883333333345</v>
      </c>
      <c r="L78" s="4">
        <v>56.54275333333333</v>
      </c>
      <c r="M78" s="4">
        <v>52.888108571428567</v>
      </c>
      <c r="N78" s="4">
        <v>48.763826666666681</v>
      </c>
      <c r="O78" s="4">
        <v>63.155556666666662</v>
      </c>
      <c r="P78" s="4">
        <v>62.874187777777784</v>
      </c>
      <c r="Q78" s="4">
        <v>48.292247142857143</v>
      </c>
      <c r="R78" s="4">
        <v>61.356473333333327</v>
      </c>
    </row>
    <row r="79" spans="1:18">
      <c r="A79" s="45"/>
      <c r="B79" s="42">
        <v>3.5416666666666701</v>
      </c>
      <c r="C79" s="14">
        <v>50.188412499999998</v>
      </c>
      <c r="D79" s="4">
        <v>51.361908333333339</v>
      </c>
      <c r="E79" s="4">
        <v>41.209535833333341</v>
      </c>
      <c r="F79" s="4">
        <v>41.787509166666659</v>
      </c>
      <c r="G79" s="4">
        <v>50.29513166666667</v>
      </c>
      <c r="H79" s="4">
        <v>48.621109166666677</v>
      </c>
      <c r="I79" s="4">
        <v>41.088099166666673</v>
      </c>
      <c r="J79" s="4">
        <v>45.053490000000004</v>
      </c>
      <c r="K79" s="4">
        <v>59.011025833333342</v>
      </c>
      <c r="L79" s="4">
        <v>47.127335000000009</v>
      </c>
      <c r="M79" s="4">
        <v>47.723506666666658</v>
      </c>
      <c r="N79" s="4">
        <v>44.939722499999995</v>
      </c>
      <c r="O79" s="4">
        <v>57.284164999999994</v>
      </c>
      <c r="P79" s="4">
        <v>53.176245833333326</v>
      </c>
      <c r="Q79" s="4">
        <v>48.460303333333343</v>
      </c>
      <c r="R79" s="4">
        <v>50.400644166666666</v>
      </c>
    </row>
    <row r="80" spans="1:18">
      <c r="A80" s="45"/>
      <c r="B80" s="42">
        <v>3.5833333333333299</v>
      </c>
      <c r="C80" s="14">
        <v>43.510712500000004</v>
      </c>
      <c r="D80" s="4">
        <v>51.432939166666664</v>
      </c>
      <c r="E80" s="4">
        <v>43.040432500000001</v>
      </c>
      <c r="F80" s="4">
        <v>37.193622499999996</v>
      </c>
      <c r="G80" s="4">
        <v>57.675120833333331</v>
      </c>
      <c r="H80" s="4">
        <v>47.355848333333334</v>
      </c>
      <c r="I80" s="4">
        <v>37.662248333333338</v>
      </c>
      <c r="J80" s="4">
        <v>50.813757500000001</v>
      </c>
      <c r="K80" s="4">
        <v>52.065625000000004</v>
      </c>
      <c r="L80" s="4">
        <v>59.845529166666665</v>
      </c>
      <c r="M80" s="4">
        <v>44.294601666666665</v>
      </c>
      <c r="N80" s="4">
        <v>50.079254999999996</v>
      </c>
      <c r="O80" s="4">
        <v>66.877574999999993</v>
      </c>
      <c r="P80" s="4">
        <v>54.193919999999991</v>
      </c>
      <c r="Q80" s="4">
        <v>48.146479166666673</v>
      </c>
      <c r="R80" s="4">
        <v>58.420487500000007</v>
      </c>
    </row>
    <row r="81" spans="1:18">
      <c r="A81" s="45"/>
      <c r="B81" s="42">
        <v>3.625</v>
      </c>
      <c r="C81" s="14">
        <v>49.476203333333331</v>
      </c>
      <c r="D81" s="4">
        <v>50.806350833333319</v>
      </c>
      <c r="E81" s="4">
        <v>43.757868333333334</v>
      </c>
      <c r="F81" s="4">
        <v>41.315095833333338</v>
      </c>
      <c r="G81" s="4">
        <v>46.334133333333334</v>
      </c>
      <c r="H81" s="4">
        <v>53.48963333333333</v>
      </c>
      <c r="I81" s="4">
        <v>51.544603333333335</v>
      </c>
      <c r="J81" s="4">
        <v>40.174824999999998</v>
      </c>
      <c r="K81" s="4">
        <v>52.953159166666666</v>
      </c>
      <c r="L81" s="4">
        <v>45.262989166666664</v>
      </c>
      <c r="M81" s="4">
        <v>45.576837499999989</v>
      </c>
      <c r="N81" s="4">
        <v>43.632690833333335</v>
      </c>
      <c r="O81" s="4">
        <v>63.520766666666674</v>
      </c>
      <c r="P81" s="4">
        <v>45.659391666666664</v>
      </c>
      <c r="Q81" s="4">
        <v>42.647596666666665</v>
      </c>
      <c r="R81" s="4">
        <v>47.251782499999997</v>
      </c>
    </row>
    <row r="82" spans="1:18">
      <c r="A82" s="45"/>
      <c r="B82" s="42">
        <v>3.6666666666666701</v>
      </c>
      <c r="C82" s="14">
        <v>48.69440083333334</v>
      </c>
      <c r="D82" s="4">
        <v>49.671051666666663</v>
      </c>
      <c r="E82" s="4">
        <v>42.274470833333339</v>
      </c>
      <c r="F82" s="4">
        <v>40.886925833333329</v>
      </c>
      <c r="G82" s="4">
        <v>53.642261666666663</v>
      </c>
      <c r="H82" s="4">
        <v>48.977457500000007</v>
      </c>
      <c r="I82" s="4">
        <v>37.614721666666661</v>
      </c>
      <c r="J82" s="4">
        <v>54.370354166666665</v>
      </c>
      <c r="K82" s="4">
        <v>52.024570000000004</v>
      </c>
      <c r="L82" s="4">
        <v>50.578305833333332</v>
      </c>
      <c r="M82" s="4">
        <v>45.12782416666667</v>
      </c>
      <c r="N82" s="4">
        <v>49.547413333333338</v>
      </c>
      <c r="O82" s="4">
        <v>64.859998333333337</v>
      </c>
      <c r="P82" s="4">
        <v>52.702529166666665</v>
      </c>
      <c r="Q82" s="4">
        <v>45.765677500000002</v>
      </c>
      <c r="R82" s="4">
        <v>52.794562500000012</v>
      </c>
    </row>
    <row r="83" spans="1:18">
      <c r="A83" s="45"/>
      <c r="B83" s="42">
        <v>3.7083333333333299</v>
      </c>
      <c r="C83" s="14">
        <v>48.031596666666665</v>
      </c>
      <c r="D83" s="4">
        <v>46.679838333333329</v>
      </c>
      <c r="E83" s="4">
        <v>43.580387500000008</v>
      </c>
      <c r="F83" s="4">
        <v>41.033154166666669</v>
      </c>
      <c r="G83" s="4">
        <v>50.805374999999998</v>
      </c>
      <c r="H83" s="4">
        <v>49.421066666666668</v>
      </c>
      <c r="I83" s="4">
        <v>39.259693333333338</v>
      </c>
      <c r="J83" s="4">
        <v>38.921931666666673</v>
      </c>
      <c r="K83" s="4">
        <v>55.098215000000003</v>
      </c>
      <c r="L83" s="4">
        <v>47.974123333333324</v>
      </c>
      <c r="M83" s="4">
        <v>47.358026666666682</v>
      </c>
      <c r="N83" s="4">
        <v>50.951408333333326</v>
      </c>
      <c r="O83" s="4">
        <v>71.665409999999994</v>
      </c>
      <c r="P83" s="4">
        <v>46.439886666666666</v>
      </c>
      <c r="Q83" s="4">
        <v>45.419688333333333</v>
      </c>
      <c r="R83" s="4">
        <v>67.11268583333333</v>
      </c>
    </row>
    <row r="84" spans="1:18">
      <c r="A84" s="45"/>
      <c r="B84" s="42">
        <v>3.75</v>
      </c>
      <c r="C84" s="14">
        <v>54.75544583333334</v>
      </c>
      <c r="D84" s="4">
        <v>51.595193333333334</v>
      </c>
      <c r="E84" s="4">
        <v>43.864615000000008</v>
      </c>
      <c r="F84" s="4">
        <v>48.499264166666677</v>
      </c>
      <c r="G84" s="4">
        <v>58.764001666666672</v>
      </c>
      <c r="H84" s="4">
        <v>53.240371666666675</v>
      </c>
      <c r="I84" s="4">
        <v>46.92091083333333</v>
      </c>
      <c r="J84" s="4">
        <v>51.705439166666658</v>
      </c>
      <c r="K84" s="4">
        <v>56.812935000000003</v>
      </c>
      <c r="L84" s="4">
        <v>54.907153333333333</v>
      </c>
      <c r="M84" s="4">
        <v>46.474770833333338</v>
      </c>
      <c r="N84" s="4">
        <v>48.019485833333327</v>
      </c>
      <c r="O84" s="4">
        <v>64.084755833333347</v>
      </c>
      <c r="P84" s="4">
        <v>47.134794166666659</v>
      </c>
      <c r="Q84" s="4">
        <v>47.295815833333329</v>
      </c>
      <c r="R84" s="4">
        <v>54.600489166666669</v>
      </c>
    </row>
    <row r="85" spans="1:18">
      <c r="A85" s="45"/>
      <c r="B85" s="42">
        <v>3.7916666666666701</v>
      </c>
      <c r="C85" s="14">
        <v>63.736187499999993</v>
      </c>
      <c r="D85" s="4">
        <v>67.458016666666666</v>
      </c>
      <c r="E85" s="4">
        <v>53.530835000000003</v>
      </c>
      <c r="F85" s="4">
        <v>63.394697499999999</v>
      </c>
      <c r="G85" s="4">
        <v>63.945520000000009</v>
      </c>
      <c r="H85" s="4">
        <v>54.416334166666672</v>
      </c>
      <c r="I85" s="4">
        <v>57.067280000000004</v>
      </c>
      <c r="J85" s="4">
        <v>62.883238333333331</v>
      </c>
      <c r="K85" s="4">
        <v>74.791393333333346</v>
      </c>
      <c r="L85" s="4">
        <v>67.008275833333343</v>
      </c>
      <c r="M85" s="4">
        <v>59.683242500000006</v>
      </c>
      <c r="N85" s="4">
        <v>59.229680000000002</v>
      </c>
      <c r="O85" s="4">
        <v>77.309410833333331</v>
      </c>
      <c r="P85" s="4">
        <v>58.283215000000006</v>
      </c>
      <c r="Q85" s="4">
        <v>61.998784999999998</v>
      </c>
      <c r="R85" s="4">
        <v>63.987535833333339</v>
      </c>
    </row>
    <row r="86" spans="1:18">
      <c r="A86" s="45"/>
      <c r="B86" s="42">
        <v>3.8333333333333299</v>
      </c>
      <c r="C86" s="14">
        <v>66.290835000000001</v>
      </c>
      <c r="D86" s="4">
        <v>71.555182500000015</v>
      </c>
      <c r="E86" s="4">
        <v>50.566059166666662</v>
      </c>
      <c r="F86" s="4">
        <v>60.806672499999991</v>
      </c>
      <c r="G86" s="4">
        <v>73.318997500000009</v>
      </c>
      <c r="H86" s="4">
        <v>65.943020000000004</v>
      </c>
      <c r="I86" s="4">
        <v>60.87219833333333</v>
      </c>
      <c r="J86" s="4">
        <v>69.02675583333334</v>
      </c>
      <c r="K86" s="4">
        <v>70.823363333333347</v>
      </c>
      <c r="L86" s="4">
        <v>78.382127499999982</v>
      </c>
      <c r="M86" s="4">
        <v>70.919760833333342</v>
      </c>
      <c r="N86" s="4">
        <v>64.189229999999995</v>
      </c>
      <c r="O86" s="4">
        <v>75.56900499999999</v>
      </c>
      <c r="P86" s="4">
        <v>67.924670833333323</v>
      </c>
      <c r="Q86" s="4">
        <v>62.814105000000005</v>
      </c>
      <c r="R86" s="4">
        <v>67.579632500000002</v>
      </c>
    </row>
    <row r="87" spans="1:18">
      <c r="A87" s="45"/>
      <c r="B87" s="42">
        <v>3.875</v>
      </c>
      <c r="C87" s="14">
        <v>60.344350833333344</v>
      </c>
      <c r="D87" s="4">
        <v>65.583282499999996</v>
      </c>
      <c r="E87" s="4">
        <v>55.146936666666669</v>
      </c>
      <c r="F87" s="4">
        <v>57.446006666666669</v>
      </c>
      <c r="G87" s="4">
        <v>66.846063333333333</v>
      </c>
      <c r="H87" s="4">
        <v>52.548887500000006</v>
      </c>
      <c r="I87" s="4">
        <v>67.454277500000003</v>
      </c>
      <c r="J87" s="4">
        <v>57.790484166666658</v>
      </c>
      <c r="K87" s="4">
        <v>68.912320833333339</v>
      </c>
      <c r="L87" s="4">
        <v>74.182347499999992</v>
      </c>
      <c r="M87" s="4">
        <v>61.666845833333326</v>
      </c>
      <c r="N87" s="4">
        <v>63.866045000000007</v>
      </c>
      <c r="O87" s="4">
        <v>76.64350499999999</v>
      </c>
      <c r="P87" s="4">
        <v>71.903614999999988</v>
      </c>
      <c r="Q87" s="4">
        <v>66.195456666666658</v>
      </c>
      <c r="R87" s="4">
        <v>67.480776666666671</v>
      </c>
    </row>
    <row r="88" spans="1:18">
      <c r="A88" s="45"/>
      <c r="B88" s="42">
        <v>3.9166666666666701</v>
      </c>
      <c r="C88" s="14">
        <v>55.788301666666662</v>
      </c>
      <c r="D88" s="4">
        <v>66.372454166666671</v>
      </c>
      <c r="E88" s="4">
        <v>56.541711666666664</v>
      </c>
      <c r="F88" s="4">
        <v>52.222136666666678</v>
      </c>
      <c r="G88" s="4">
        <v>67.799221666666668</v>
      </c>
      <c r="H88" s="4">
        <v>68.409520000000001</v>
      </c>
      <c r="I88" s="4">
        <v>63.806909166666657</v>
      </c>
      <c r="J88" s="4">
        <v>74.527384166666678</v>
      </c>
      <c r="K88" s="4">
        <v>78.0695975</v>
      </c>
      <c r="L88" s="4">
        <v>67.909559166666668</v>
      </c>
      <c r="M88" s="4">
        <v>64.298942499999995</v>
      </c>
      <c r="N88" s="4">
        <v>59.320419166666674</v>
      </c>
      <c r="O88" s="4">
        <v>66.26065916666667</v>
      </c>
      <c r="P88" s="4">
        <v>77.884057499999997</v>
      </c>
      <c r="Q88" s="4">
        <v>54.891684166666664</v>
      </c>
      <c r="R88" s="4">
        <v>67.800872499999983</v>
      </c>
    </row>
    <row r="89" spans="1:18">
      <c r="A89" s="45"/>
      <c r="B89" s="42">
        <v>3.9583333333333299</v>
      </c>
      <c r="C89" s="14">
        <v>57.298643333333338</v>
      </c>
      <c r="D89" s="4">
        <v>56.949714166666674</v>
      </c>
      <c r="E89" s="4">
        <v>55.375396666666667</v>
      </c>
      <c r="F89" s="4">
        <v>51.71366583333333</v>
      </c>
      <c r="G89" s="4">
        <v>73.417206666666672</v>
      </c>
      <c r="H89" s="4">
        <v>65.448337499999994</v>
      </c>
      <c r="I89" s="4">
        <v>66.854972499999988</v>
      </c>
      <c r="J89" s="4">
        <v>74.364999999999995</v>
      </c>
      <c r="K89" s="4">
        <v>72.91408083333333</v>
      </c>
      <c r="L89" s="4">
        <v>74.363659166666665</v>
      </c>
      <c r="M89" s="4">
        <v>60.690680000000008</v>
      </c>
      <c r="N89" s="4">
        <v>56.615087499999994</v>
      </c>
      <c r="O89" s="4">
        <v>66.43765333333333</v>
      </c>
      <c r="P89" s="4">
        <v>59.928005833333323</v>
      </c>
      <c r="Q89" s="4">
        <v>55.521232500000004</v>
      </c>
      <c r="R89" s="4">
        <v>62.427515833333331</v>
      </c>
    </row>
    <row r="90" spans="1:18">
      <c r="A90" s="45"/>
      <c r="B90" s="42">
        <v>4</v>
      </c>
      <c r="C90" s="14">
        <v>48.723005833333339</v>
      </c>
      <c r="D90" s="4">
        <v>56.460909166666674</v>
      </c>
      <c r="E90" s="4">
        <v>56.308386666666671</v>
      </c>
      <c r="F90" s="4">
        <v>60.009112499999993</v>
      </c>
      <c r="G90" s="4">
        <v>71.212310833333333</v>
      </c>
      <c r="H90" s="4">
        <v>63.201798333333336</v>
      </c>
      <c r="I90" s="4">
        <v>70.793495833333324</v>
      </c>
      <c r="J90" s="4">
        <v>65.29023500000001</v>
      </c>
      <c r="K90" s="4">
        <v>69.710569166666673</v>
      </c>
      <c r="L90" s="4">
        <v>70.302927499999996</v>
      </c>
      <c r="M90" s="4">
        <v>64.100717500000002</v>
      </c>
      <c r="N90" s="4">
        <v>63.597597500000006</v>
      </c>
      <c r="O90" s="4">
        <v>63.567298333333333</v>
      </c>
      <c r="P90" s="4">
        <v>65.434574999999995</v>
      </c>
      <c r="Q90" s="4">
        <v>58.097854999999988</v>
      </c>
      <c r="R90" s="4">
        <v>54.237401666666671</v>
      </c>
    </row>
    <row r="91" spans="1:18">
      <c r="A91" s="45"/>
      <c r="B91" s="42">
        <v>4.0416666666666696</v>
      </c>
      <c r="C91" s="14">
        <v>53.552689999999991</v>
      </c>
      <c r="D91" s="4">
        <v>53.472259166666667</v>
      </c>
      <c r="E91" s="4">
        <v>47.083703333333325</v>
      </c>
      <c r="F91" s="4">
        <v>47.651354166666664</v>
      </c>
      <c r="G91" s="4">
        <v>63.698456666666679</v>
      </c>
      <c r="H91" s="4">
        <v>55.10255916666668</v>
      </c>
      <c r="I91" s="4">
        <v>65.111710000000002</v>
      </c>
      <c r="J91" s="4">
        <v>47.727592500000007</v>
      </c>
      <c r="K91" s="4">
        <v>70.829030833333334</v>
      </c>
      <c r="L91" s="4">
        <v>68.817423333333338</v>
      </c>
      <c r="M91" s="4">
        <v>53.609375833333338</v>
      </c>
      <c r="N91" s="4">
        <v>51.645259166666669</v>
      </c>
      <c r="O91" s="4">
        <v>71.638894166666674</v>
      </c>
      <c r="P91" s="4">
        <v>58.800402500000011</v>
      </c>
      <c r="Q91" s="4">
        <v>65.860863333333342</v>
      </c>
      <c r="R91" s="4">
        <v>64.188692500000002</v>
      </c>
    </row>
    <row r="92" spans="1:18">
      <c r="A92" s="45"/>
      <c r="B92" s="42">
        <v>4.0833333333333304</v>
      </c>
      <c r="C92" s="14">
        <v>51.322637499999992</v>
      </c>
      <c r="D92" s="4">
        <v>54.153903333333325</v>
      </c>
      <c r="E92" s="4">
        <v>51.594772499999998</v>
      </c>
      <c r="F92" s="4">
        <v>49.798650833333333</v>
      </c>
      <c r="G92" s="4">
        <v>60.289879166666672</v>
      </c>
      <c r="H92" s="4">
        <v>64.408959999999993</v>
      </c>
      <c r="I92" s="4">
        <v>61.181735833333335</v>
      </c>
      <c r="J92" s="4">
        <v>52.125535833333338</v>
      </c>
      <c r="K92" s="4">
        <v>65.865373333333324</v>
      </c>
      <c r="L92" s="4">
        <v>66.468186666666668</v>
      </c>
      <c r="M92" s="4">
        <v>56.380755000000001</v>
      </c>
      <c r="N92" s="4">
        <v>51.512663333333329</v>
      </c>
      <c r="O92" s="4">
        <v>65.423819999999992</v>
      </c>
      <c r="P92" s="4">
        <v>57.829906666666666</v>
      </c>
      <c r="Q92" s="4">
        <v>48.402040833333331</v>
      </c>
      <c r="R92" s="4">
        <v>53.08905166666667</v>
      </c>
    </row>
    <row r="93" spans="1:18">
      <c r="A93" s="45"/>
      <c r="B93" s="42">
        <v>4.125</v>
      </c>
      <c r="C93" s="14">
        <v>46.74710833333333</v>
      </c>
      <c r="D93" s="4">
        <v>50.790090833333331</v>
      </c>
      <c r="E93" s="4">
        <v>47.426323333333329</v>
      </c>
      <c r="F93" s="4">
        <v>53.236551666666664</v>
      </c>
      <c r="G93" s="4">
        <v>58.468742499999998</v>
      </c>
      <c r="H93" s="4">
        <v>57.5676475</v>
      </c>
      <c r="I93" s="4">
        <v>66.423080833333344</v>
      </c>
      <c r="J93" s="4">
        <v>76.511204166666673</v>
      </c>
      <c r="K93" s="4">
        <v>65.253672500000008</v>
      </c>
      <c r="L93" s="4">
        <v>66.811625833333323</v>
      </c>
      <c r="M93" s="4">
        <v>57.837332499999995</v>
      </c>
      <c r="N93" s="4">
        <v>56.788292500000011</v>
      </c>
      <c r="O93" s="4">
        <v>71.689174999999992</v>
      </c>
      <c r="P93" s="4">
        <v>64.621814166666653</v>
      </c>
      <c r="Q93" s="4">
        <v>57.539860833333329</v>
      </c>
      <c r="R93" s="4">
        <v>63.869523333333326</v>
      </c>
    </row>
    <row r="94" spans="1:18">
      <c r="A94" s="45"/>
      <c r="B94" s="42">
        <v>4.1666666666666696</v>
      </c>
      <c r="C94" s="14">
        <v>53.208525000000002</v>
      </c>
      <c r="D94" s="4">
        <v>54.069498333333335</v>
      </c>
      <c r="E94" s="4">
        <v>52.410409166666675</v>
      </c>
      <c r="F94" s="4">
        <v>53.336451666666655</v>
      </c>
      <c r="G94" s="4">
        <v>59.723678333333318</v>
      </c>
      <c r="H94" s="4">
        <v>60.207141666666672</v>
      </c>
      <c r="I94" s="4">
        <v>63.684302500000001</v>
      </c>
      <c r="J94" s="4">
        <v>70.104007500000009</v>
      </c>
      <c r="K94" s="4">
        <v>67.886628333333334</v>
      </c>
      <c r="L94" s="4">
        <v>63.947545833333322</v>
      </c>
      <c r="M94" s="4">
        <v>55.606240833333324</v>
      </c>
      <c r="N94" s="4">
        <v>60.747017500000005</v>
      </c>
      <c r="O94" s="4">
        <v>70.64468416666665</v>
      </c>
      <c r="P94" s="4">
        <v>56.392457499999999</v>
      </c>
      <c r="Q94" s="4">
        <v>54.146545833333327</v>
      </c>
      <c r="R94" s="4">
        <v>66.067148333333336</v>
      </c>
    </row>
    <row r="95" spans="1:18">
      <c r="A95" s="45"/>
      <c r="B95" s="42">
        <v>4.2083333333333304</v>
      </c>
      <c r="C95" s="14">
        <v>48.524391666666673</v>
      </c>
      <c r="D95" s="4">
        <v>57.235794166666665</v>
      </c>
      <c r="E95" s="4">
        <v>53.597046666666664</v>
      </c>
      <c r="F95" s="4">
        <v>60.047714166666672</v>
      </c>
      <c r="G95" s="4">
        <v>57.371079166666675</v>
      </c>
      <c r="H95" s="4">
        <v>70.797881666666655</v>
      </c>
      <c r="I95" s="4">
        <v>53.756967500000002</v>
      </c>
      <c r="J95" s="4">
        <v>72.029903333333337</v>
      </c>
      <c r="K95" s="4">
        <v>70.054865000000021</v>
      </c>
      <c r="L95" s="4">
        <v>66.780046666666664</v>
      </c>
      <c r="M95" s="4">
        <v>60.445882500000003</v>
      </c>
      <c r="N95" s="4">
        <v>64.122614166666665</v>
      </c>
      <c r="O95" s="4">
        <v>73.119771666666665</v>
      </c>
      <c r="P95" s="4">
        <v>59.486437500000001</v>
      </c>
      <c r="Q95" s="4">
        <v>61.761873333333341</v>
      </c>
      <c r="R95" s="4">
        <v>60.039598333333345</v>
      </c>
    </row>
    <row r="96" spans="1:18">
      <c r="A96" s="45"/>
      <c r="B96" s="42">
        <v>4.25</v>
      </c>
      <c r="C96" s="14">
        <v>51.455110833333343</v>
      </c>
      <c r="D96" s="4">
        <v>51.551240000000007</v>
      </c>
      <c r="E96" s="4">
        <v>35.992027499999999</v>
      </c>
      <c r="F96" s="4">
        <v>51.168199166666675</v>
      </c>
      <c r="G96" s="4">
        <v>56.061447499999993</v>
      </c>
      <c r="H96" s="4">
        <v>59.224550833333332</v>
      </c>
      <c r="I96" s="4">
        <v>46.359541666666665</v>
      </c>
      <c r="J96" s="4">
        <v>67.295056666666667</v>
      </c>
      <c r="K96" s="4">
        <v>65.335685833333343</v>
      </c>
      <c r="L96" s="4">
        <v>54.257556666666666</v>
      </c>
      <c r="M96" s="4">
        <v>49.544813333333337</v>
      </c>
      <c r="N96" s="4">
        <v>55.060729166666668</v>
      </c>
      <c r="O96" s="4">
        <v>62.071937500000011</v>
      </c>
      <c r="P96" s="4">
        <v>54.898585833333335</v>
      </c>
      <c r="Q96" s="4">
        <v>58.575022499999989</v>
      </c>
      <c r="R96" s="4">
        <v>47.444052499999998</v>
      </c>
    </row>
    <row r="97" spans="1:18">
      <c r="A97" s="45"/>
      <c r="B97" s="42">
        <v>4.2916666666666696</v>
      </c>
      <c r="C97" s="14">
        <v>44.435769999999998</v>
      </c>
      <c r="D97" s="4">
        <v>52.728049166666658</v>
      </c>
      <c r="E97" s="4">
        <v>46.178420833333327</v>
      </c>
      <c r="F97" s="4">
        <v>56.776348333333345</v>
      </c>
      <c r="G97" s="4">
        <v>58.512705833333342</v>
      </c>
      <c r="H97" s="4">
        <v>57.951075833333327</v>
      </c>
      <c r="I97" s="4">
        <v>43.588431666666672</v>
      </c>
      <c r="J97" s="4">
        <v>51.02989250000001</v>
      </c>
      <c r="K97" s="4">
        <v>70.33691083333332</v>
      </c>
      <c r="L97" s="4">
        <v>59.821005000000007</v>
      </c>
      <c r="M97" s="4">
        <v>58.075671666666665</v>
      </c>
      <c r="N97" s="4">
        <v>56.689876666666663</v>
      </c>
      <c r="O97" s="4">
        <v>63.367433333333331</v>
      </c>
      <c r="P97" s="4">
        <v>49.588001666666663</v>
      </c>
      <c r="Q97" s="4">
        <v>51.003480833333334</v>
      </c>
      <c r="R97" s="4">
        <v>66.4616975</v>
      </c>
    </row>
    <row r="98" spans="1:18">
      <c r="A98" s="45" t="s">
        <v>76</v>
      </c>
      <c r="B98" s="42">
        <v>4.3333333333333304</v>
      </c>
      <c r="C98" s="14">
        <v>47.908452500000003</v>
      </c>
      <c r="D98" s="4">
        <v>43.221177500000003</v>
      </c>
      <c r="E98" s="4">
        <v>42.992453333333323</v>
      </c>
      <c r="F98" s="4">
        <v>44.099005833333337</v>
      </c>
      <c r="G98" s="4">
        <v>47.6459975</v>
      </c>
      <c r="H98" s="4">
        <v>44.909633333333325</v>
      </c>
      <c r="I98" s="4">
        <v>44.203736666666657</v>
      </c>
      <c r="J98" s="4">
        <v>49.359115000000003</v>
      </c>
      <c r="K98" s="4">
        <v>62.123546666666662</v>
      </c>
      <c r="L98" s="4">
        <v>57.098039166666666</v>
      </c>
      <c r="M98" s="4">
        <v>44.093455833333337</v>
      </c>
      <c r="N98" s="4">
        <v>47.057895833333333</v>
      </c>
      <c r="O98" s="4">
        <v>61.269436666666685</v>
      </c>
      <c r="P98" s="4">
        <v>48.683545000000002</v>
      </c>
      <c r="Q98" s="4">
        <v>51.321952499999988</v>
      </c>
      <c r="R98" s="4">
        <v>50.85130250000001</v>
      </c>
    </row>
    <row r="99" spans="1:18">
      <c r="A99" s="45"/>
      <c r="B99" s="42">
        <v>4.375</v>
      </c>
      <c r="C99" s="14">
        <v>44.566070833333328</v>
      </c>
      <c r="D99" s="4">
        <v>48.565548333333332</v>
      </c>
      <c r="E99" s="4">
        <v>42.713568333333335</v>
      </c>
      <c r="F99" s="4">
        <v>43.831459166666669</v>
      </c>
      <c r="G99" s="4">
        <v>47.957355000000007</v>
      </c>
      <c r="H99" s="4">
        <v>49.632914166666666</v>
      </c>
      <c r="I99" s="4">
        <v>46.193575833333341</v>
      </c>
      <c r="J99" s="4">
        <v>65.977275000000006</v>
      </c>
      <c r="K99" s="4">
        <v>60.092442500000004</v>
      </c>
      <c r="L99" s="4">
        <v>53.304635833333329</v>
      </c>
      <c r="M99" s="4">
        <v>49.953129166666663</v>
      </c>
      <c r="N99" s="4">
        <v>49.670584999999996</v>
      </c>
      <c r="O99" s="4">
        <v>59.296579999999999</v>
      </c>
      <c r="P99" s="4">
        <v>48.615630833333334</v>
      </c>
      <c r="Q99" s="4">
        <v>46.832180000000001</v>
      </c>
      <c r="R99" s="4">
        <v>56.68522500000001</v>
      </c>
    </row>
    <row r="100" spans="1:18">
      <c r="A100" s="45"/>
      <c r="B100" s="42">
        <v>4.4166666666666696</v>
      </c>
      <c r="C100" s="14">
        <v>43.250878</v>
      </c>
      <c r="D100" s="4">
        <v>50.17603416666666</v>
      </c>
      <c r="E100" s="4">
        <v>41.185201666666664</v>
      </c>
      <c r="F100" s="4">
        <v>43.153279999999995</v>
      </c>
      <c r="G100" s="4">
        <v>49.848091999999994</v>
      </c>
      <c r="H100" s="4">
        <v>47.200458333333337</v>
      </c>
      <c r="I100" s="4">
        <v>36.218249999999998</v>
      </c>
      <c r="J100" s="4">
        <v>43.868209166666666</v>
      </c>
      <c r="K100" s="4">
        <v>58.964542000000009</v>
      </c>
      <c r="L100" s="4">
        <v>61.227645833333327</v>
      </c>
      <c r="M100" s="4">
        <v>59.531684166666658</v>
      </c>
      <c r="N100" s="4">
        <v>51.779779166666664</v>
      </c>
      <c r="O100" s="4">
        <v>56.045563999999999</v>
      </c>
      <c r="P100" s="4">
        <v>53.182224166666678</v>
      </c>
      <c r="Q100" s="4">
        <v>50.044176666666665</v>
      </c>
      <c r="R100" s="4">
        <v>49.712068333333328</v>
      </c>
    </row>
    <row r="101" spans="1:18">
      <c r="A101" s="45"/>
      <c r="B101" s="42">
        <v>4.4583333333333304</v>
      </c>
      <c r="C101" s="14">
        <v>47.774577499999999</v>
      </c>
      <c r="D101" s="4">
        <v>42.961086666666667</v>
      </c>
      <c r="E101" s="4">
        <v>51.223247500000006</v>
      </c>
      <c r="F101" s="4">
        <v>45.602201428571433</v>
      </c>
      <c r="G101" s="4">
        <v>44.052699166666663</v>
      </c>
      <c r="H101" s="4">
        <v>53.827415000000002</v>
      </c>
      <c r="I101" s="4">
        <v>46.383710000000001</v>
      </c>
      <c r="J101" s="4">
        <v>62.377839999999999</v>
      </c>
      <c r="K101" s="4">
        <v>60.736355000000003</v>
      </c>
      <c r="L101" s="4">
        <v>58.970093333333331</v>
      </c>
      <c r="M101" s="4">
        <v>48.733526250000004</v>
      </c>
      <c r="N101" s="4">
        <v>50.814895714285718</v>
      </c>
      <c r="O101" s="4">
        <v>57.172236666666663</v>
      </c>
      <c r="P101" s="4">
        <v>45.805572500000004</v>
      </c>
      <c r="Q101" s="4">
        <v>54.427321249999999</v>
      </c>
      <c r="R101" s="4">
        <v>55.836271428571429</v>
      </c>
    </row>
    <row r="102" spans="1:18">
      <c r="A102" s="45"/>
      <c r="B102" s="42">
        <v>4.5</v>
      </c>
      <c r="C102" s="14">
        <v>41.870349166666664</v>
      </c>
      <c r="D102" s="4">
        <v>49.168978750000008</v>
      </c>
      <c r="E102" s="4">
        <v>43.403659166666664</v>
      </c>
      <c r="F102" s="4">
        <v>38.455231666666663</v>
      </c>
      <c r="G102" s="4">
        <v>41.898058333333339</v>
      </c>
      <c r="H102" s="4">
        <v>54.967054999999995</v>
      </c>
      <c r="I102" s="4">
        <v>37.573048333333332</v>
      </c>
      <c r="J102" s="4">
        <v>58.162036666666658</v>
      </c>
      <c r="K102" s="4">
        <v>59.317109166666661</v>
      </c>
      <c r="L102" s="4">
        <v>58.072282500000007</v>
      </c>
      <c r="M102" s="4">
        <v>44.673625000000008</v>
      </c>
      <c r="N102" s="4">
        <v>60.415405</v>
      </c>
      <c r="O102" s="4">
        <v>53.352657499999992</v>
      </c>
      <c r="P102" s="4">
        <v>50.356490000000001</v>
      </c>
      <c r="Q102" s="4">
        <v>48.765926666666665</v>
      </c>
      <c r="R102" s="4">
        <v>72.927813333333333</v>
      </c>
    </row>
    <row r="103" spans="1:18">
      <c r="A103" s="45"/>
      <c r="B103" s="42">
        <v>4.5416666666666696</v>
      </c>
      <c r="C103" s="14">
        <v>43.325097499999998</v>
      </c>
      <c r="D103" s="4">
        <v>43.996119999999998</v>
      </c>
      <c r="E103" s="4">
        <v>47.752818333333344</v>
      </c>
      <c r="F103" s="4">
        <v>42.107979166666667</v>
      </c>
      <c r="G103" s="4">
        <v>49.897095</v>
      </c>
      <c r="H103" s="4">
        <v>60.008093333333335</v>
      </c>
      <c r="I103" s="4">
        <v>40.391670833333329</v>
      </c>
      <c r="J103" s="4">
        <v>46.941437499999999</v>
      </c>
      <c r="K103" s="4">
        <v>52.590791666666661</v>
      </c>
      <c r="L103" s="4">
        <v>56.727024999999998</v>
      </c>
      <c r="M103" s="4">
        <v>51.672366666666676</v>
      </c>
      <c r="N103" s="4">
        <v>49.062033333333339</v>
      </c>
      <c r="O103" s="4">
        <v>57.645699999999998</v>
      </c>
      <c r="P103" s="4">
        <v>66.098560833333337</v>
      </c>
      <c r="Q103" s="4">
        <v>45.84837916666666</v>
      </c>
      <c r="R103" s="4">
        <v>55.790156666666668</v>
      </c>
    </row>
    <row r="104" spans="1:18">
      <c r="A104" s="45"/>
      <c r="B104" s="42">
        <v>4.5833333333333304</v>
      </c>
      <c r="C104" s="14">
        <v>51.971487499999995</v>
      </c>
      <c r="D104" s="4">
        <v>51.062406666666654</v>
      </c>
      <c r="E104" s="4">
        <v>41.787484166666665</v>
      </c>
      <c r="F104" s="4">
        <v>36.148015833333332</v>
      </c>
      <c r="G104" s="4">
        <v>42.18216249999999</v>
      </c>
      <c r="H104" s="4">
        <v>47.441665</v>
      </c>
      <c r="I104" s="4">
        <v>43.807515000000002</v>
      </c>
      <c r="J104" s="4">
        <v>41.893302499999997</v>
      </c>
      <c r="K104" s="4">
        <v>53.955595833333327</v>
      </c>
      <c r="L104" s="4">
        <v>49.991882500000003</v>
      </c>
      <c r="M104" s="4">
        <v>43.475545000000004</v>
      </c>
      <c r="N104" s="4">
        <v>45.492930000000001</v>
      </c>
      <c r="O104" s="4">
        <v>58.701486666666653</v>
      </c>
      <c r="P104" s="4">
        <v>59.245128333333327</v>
      </c>
      <c r="Q104" s="4">
        <v>51.469934999999992</v>
      </c>
      <c r="R104" s="4">
        <v>65.02449</v>
      </c>
    </row>
    <row r="105" spans="1:18">
      <c r="A105" s="45"/>
      <c r="B105" s="42">
        <v>4.625</v>
      </c>
      <c r="C105" s="14">
        <v>37.517684166666669</v>
      </c>
      <c r="D105" s="4">
        <v>40.363452500000001</v>
      </c>
      <c r="E105" s="4">
        <v>43.320234999999997</v>
      </c>
      <c r="F105" s="4">
        <v>39.044668333333334</v>
      </c>
      <c r="G105" s="4">
        <v>46.17726583333333</v>
      </c>
      <c r="H105" s="4">
        <v>52.774990833333334</v>
      </c>
      <c r="I105" s="4">
        <v>45.926066666666664</v>
      </c>
      <c r="J105" s="4">
        <v>49.827324166666664</v>
      </c>
      <c r="K105" s="4">
        <v>58.464621666666659</v>
      </c>
      <c r="L105" s="4">
        <v>54.007285000000003</v>
      </c>
      <c r="M105" s="4">
        <v>44.416289166666665</v>
      </c>
      <c r="N105" s="4">
        <v>48.817546666666665</v>
      </c>
      <c r="O105" s="4">
        <v>57.519849999999998</v>
      </c>
      <c r="P105" s="4">
        <v>56.575421666666664</v>
      </c>
      <c r="Q105" s="4">
        <v>51.769843333333341</v>
      </c>
      <c r="R105" s="4">
        <v>62.778421666666652</v>
      </c>
    </row>
    <row r="106" spans="1:18">
      <c r="A106" s="45"/>
      <c r="B106" s="42">
        <v>4.6666666666666696</v>
      </c>
      <c r="C106" s="14">
        <v>49.788284166666664</v>
      </c>
      <c r="D106" s="4">
        <v>44.947794999999992</v>
      </c>
      <c r="E106" s="4">
        <v>42.078825000000002</v>
      </c>
      <c r="F106" s="4">
        <v>45.224424999999997</v>
      </c>
      <c r="G106" s="4">
        <v>42.890283333333322</v>
      </c>
      <c r="H106" s="4">
        <v>45.123545833333331</v>
      </c>
      <c r="I106" s="4">
        <v>37.379846666666666</v>
      </c>
      <c r="J106" s="4">
        <v>41.574063333333328</v>
      </c>
      <c r="K106" s="4">
        <v>52.089903333333332</v>
      </c>
      <c r="L106" s="4">
        <v>47.618234166666667</v>
      </c>
      <c r="M106" s="4">
        <v>48.969934166666668</v>
      </c>
      <c r="N106" s="4">
        <v>44.431507500000002</v>
      </c>
      <c r="O106" s="4">
        <v>54.211287500000005</v>
      </c>
      <c r="P106" s="4">
        <v>59.862374999999993</v>
      </c>
      <c r="Q106" s="4">
        <v>44.760185833333331</v>
      </c>
      <c r="R106" s="4">
        <v>56.922089166666659</v>
      </c>
    </row>
    <row r="107" spans="1:18">
      <c r="A107" s="45"/>
      <c r="B107" s="42">
        <v>4.7083333333333304</v>
      </c>
      <c r="C107" s="14">
        <v>41.314903333333334</v>
      </c>
      <c r="D107" s="4">
        <v>48.735394166666659</v>
      </c>
      <c r="E107" s="4">
        <v>40.669087500000003</v>
      </c>
      <c r="F107" s="4">
        <v>43.143163333333327</v>
      </c>
      <c r="G107" s="4">
        <v>51.463460833333336</v>
      </c>
      <c r="H107" s="4">
        <v>58.370286666666665</v>
      </c>
      <c r="I107" s="4">
        <v>48.87675333333334</v>
      </c>
      <c r="J107" s="4">
        <v>43.641623333333335</v>
      </c>
      <c r="K107" s="4">
        <v>59.182664166666676</v>
      </c>
      <c r="L107" s="4">
        <v>53.350590000000011</v>
      </c>
      <c r="M107" s="4">
        <v>45.478212500000005</v>
      </c>
      <c r="N107" s="4">
        <v>47.843795833333331</v>
      </c>
      <c r="O107" s="4">
        <v>55.680709166666666</v>
      </c>
      <c r="P107" s="4">
        <v>49.449914999999997</v>
      </c>
      <c r="Q107" s="4">
        <v>52.880741666666665</v>
      </c>
      <c r="R107" s="4">
        <v>62.113938333333344</v>
      </c>
    </row>
    <row r="108" spans="1:18">
      <c r="A108" s="45"/>
      <c r="B108" s="42">
        <v>4.75</v>
      </c>
      <c r="C108" s="14">
        <v>53.738063333333322</v>
      </c>
      <c r="D108" s="4">
        <v>47.868455833333321</v>
      </c>
      <c r="E108" s="4">
        <v>48.873704166666663</v>
      </c>
      <c r="F108" s="4">
        <v>44.494889166666674</v>
      </c>
      <c r="G108" s="4">
        <v>47.392195833333339</v>
      </c>
      <c r="H108" s="4">
        <v>49.265890833333337</v>
      </c>
      <c r="I108" s="4">
        <v>45.305295833333339</v>
      </c>
      <c r="J108" s="4">
        <v>48.754597499999996</v>
      </c>
      <c r="K108" s="4">
        <v>63.668283333333335</v>
      </c>
      <c r="L108" s="4">
        <v>59.289743333333341</v>
      </c>
      <c r="M108" s="4">
        <v>48.526421666666664</v>
      </c>
      <c r="N108" s="4">
        <v>48.465155833333334</v>
      </c>
      <c r="O108" s="4">
        <v>57.637042500000007</v>
      </c>
      <c r="P108" s="4">
        <v>50.956031666666661</v>
      </c>
      <c r="Q108" s="4">
        <v>51.572849999999995</v>
      </c>
      <c r="R108" s="4">
        <v>62.07605749999999</v>
      </c>
    </row>
    <row r="109" spans="1:18">
      <c r="A109" s="45"/>
      <c r="B109" s="42">
        <v>4.7916666666666696</v>
      </c>
      <c r="C109" s="14">
        <v>64.790644999999998</v>
      </c>
      <c r="D109" s="4">
        <v>66.775143333333332</v>
      </c>
      <c r="E109" s="4">
        <v>53.599196666666671</v>
      </c>
      <c r="F109" s="4">
        <v>64.677072499999994</v>
      </c>
      <c r="G109" s="4">
        <v>64.045235000000005</v>
      </c>
      <c r="H109" s="4">
        <v>63.690597499999996</v>
      </c>
      <c r="I109" s="4">
        <v>58.968040000000002</v>
      </c>
      <c r="J109" s="4">
        <v>56.242955833333333</v>
      </c>
      <c r="K109" s="4">
        <v>74.128721666666664</v>
      </c>
      <c r="L109" s="4">
        <v>69.781891666666667</v>
      </c>
      <c r="M109" s="4">
        <v>61.457291666666663</v>
      </c>
      <c r="N109" s="4">
        <v>61.062321666666662</v>
      </c>
      <c r="O109" s="4">
        <v>71.250011666666666</v>
      </c>
      <c r="P109" s="4">
        <v>61.055426666666648</v>
      </c>
      <c r="Q109" s="4">
        <v>64.553017499999996</v>
      </c>
      <c r="R109" s="4">
        <v>67.359028333333342</v>
      </c>
    </row>
    <row r="110" spans="1:18">
      <c r="A110" s="45"/>
      <c r="B110" s="42">
        <v>4.8333333333333304</v>
      </c>
      <c r="C110" s="14">
        <v>71.364587499999999</v>
      </c>
      <c r="D110" s="4">
        <v>63.699535833333336</v>
      </c>
      <c r="E110" s="4">
        <v>51.373744999999992</v>
      </c>
      <c r="F110" s="4">
        <v>62.856073333333335</v>
      </c>
      <c r="G110" s="4">
        <v>66.79240333333334</v>
      </c>
      <c r="H110" s="4">
        <v>67.745089166666673</v>
      </c>
      <c r="I110" s="4">
        <v>64.142038333333332</v>
      </c>
      <c r="J110" s="4">
        <v>74.57930833333333</v>
      </c>
      <c r="K110" s="4">
        <v>72.707050833333341</v>
      </c>
      <c r="L110" s="4">
        <v>71.421360000000007</v>
      </c>
      <c r="M110" s="4">
        <v>66.023082500000001</v>
      </c>
      <c r="N110" s="4">
        <v>70.84538666666667</v>
      </c>
      <c r="O110" s="4">
        <v>77.762142499999996</v>
      </c>
      <c r="P110" s="4">
        <v>73.691697499999989</v>
      </c>
      <c r="Q110" s="4">
        <v>63.876694166666674</v>
      </c>
      <c r="R110" s="4">
        <v>75.373163333333338</v>
      </c>
    </row>
    <row r="111" spans="1:18">
      <c r="A111" s="45"/>
      <c r="B111" s="42">
        <v>4.875</v>
      </c>
      <c r="C111" s="14">
        <v>56.819003333333342</v>
      </c>
      <c r="D111" s="4">
        <v>66.673597500000014</v>
      </c>
      <c r="E111" s="4">
        <v>52.806525833333332</v>
      </c>
      <c r="F111" s="4">
        <v>52.818741666666661</v>
      </c>
      <c r="G111" s="4">
        <v>65.463974166666659</v>
      </c>
      <c r="H111" s="4">
        <v>70.767031666666668</v>
      </c>
      <c r="I111" s="4">
        <v>58.954714166666669</v>
      </c>
      <c r="J111" s="4">
        <v>56.249476666666659</v>
      </c>
      <c r="K111" s="4">
        <v>76.911443333333338</v>
      </c>
      <c r="L111" s="4">
        <v>76.396793333333335</v>
      </c>
      <c r="M111" s="4">
        <v>67.839189166666671</v>
      </c>
      <c r="N111" s="4">
        <v>74.275109999999984</v>
      </c>
      <c r="O111" s="4">
        <v>69.389933333333332</v>
      </c>
      <c r="P111" s="4">
        <v>73.370458333333346</v>
      </c>
      <c r="Q111" s="4">
        <v>67.585471666666663</v>
      </c>
      <c r="R111" s="4">
        <v>63.776289166666665</v>
      </c>
    </row>
    <row r="112" spans="1:18">
      <c r="A112" s="45"/>
      <c r="B112" s="42">
        <v>4.9166666666666696</v>
      </c>
      <c r="C112" s="14">
        <v>62.150354166666666</v>
      </c>
      <c r="D112" s="4">
        <v>56.328059166666662</v>
      </c>
      <c r="E112" s="4">
        <v>56.809590000000007</v>
      </c>
      <c r="F112" s="4">
        <v>53.00226833333334</v>
      </c>
      <c r="G112" s="4">
        <v>70.874385833333335</v>
      </c>
      <c r="H112" s="4">
        <v>70.229178333333337</v>
      </c>
      <c r="I112" s="4">
        <v>60.668094999999987</v>
      </c>
      <c r="J112" s="4">
        <v>77.779554166666671</v>
      </c>
      <c r="K112" s="4">
        <v>69.932430833333328</v>
      </c>
      <c r="L112" s="4">
        <v>73.288028333333344</v>
      </c>
      <c r="M112" s="4">
        <v>66.336824166666659</v>
      </c>
      <c r="N112" s="4">
        <v>74.208324166666671</v>
      </c>
      <c r="O112" s="4">
        <v>73.378159999999994</v>
      </c>
      <c r="P112" s="4">
        <v>67.991910000000004</v>
      </c>
      <c r="Q112" s="4">
        <v>73.467533333333336</v>
      </c>
      <c r="R112" s="4">
        <v>70.47173166666667</v>
      </c>
    </row>
    <row r="113" spans="1:18">
      <c r="A113" s="45"/>
      <c r="B113" s="42">
        <v>4.9583333333333304</v>
      </c>
      <c r="C113" s="14">
        <v>55.285850000000003</v>
      </c>
      <c r="D113" s="4">
        <v>59.738727500000003</v>
      </c>
      <c r="E113" s="4">
        <v>58.000304166666659</v>
      </c>
      <c r="F113" s="4">
        <v>57.196899999999999</v>
      </c>
      <c r="G113" s="4">
        <v>63.370142499999993</v>
      </c>
      <c r="H113" s="4">
        <v>65.2918375</v>
      </c>
      <c r="I113" s="4">
        <v>61.468495000000011</v>
      </c>
      <c r="J113" s="4">
        <v>61.33729499999999</v>
      </c>
      <c r="K113" s="4">
        <v>79.124496666666673</v>
      </c>
      <c r="L113" s="4">
        <v>71.139402500000003</v>
      </c>
      <c r="M113" s="4">
        <v>56.033401666666663</v>
      </c>
      <c r="N113" s="4">
        <v>73.351612500000002</v>
      </c>
      <c r="O113" s="4">
        <v>70.696945833333345</v>
      </c>
      <c r="P113" s="4">
        <v>70.931662500000002</v>
      </c>
      <c r="Q113" s="4">
        <v>58.302435000000003</v>
      </c>
      <c r="R113" s="4">
        <v>65.584416666666684</v>
      </c>
    </row>
    <row r="114" spans="1:18">
      <c r="A114" s="45"/>
      <c r="B114" s="42">
        <v>5</v>
      </c>
      <c r="C114" s="14">
        <v>50.927749166666672</v>
      </c>
      <c r="D114" s="4">
        <v>55.972745833333342</v>
      </c>
      <c r="E114" s="4">
        <v>52.731178333333332</v>
      </c>
      <c r="F114" s="4">
        <v>50.319092499999989</v>
      </c>
      <c r="G114" s="4">
        <v>64.572641666666669</v>
      </c>
      <c r="H114" s="4">
        <v>67.282621666666671</v>
      </c>
      <c r="I114" s="4">
        <v>59.492977500000002</v>
      </c>
      <c r="J114" s="4">
        <v>68.018660833333357</v>
      </c>
      <c r="K114" s="4">
        <v>66.519275000000007</v>
      </c>
      <c r="L114" s="4">
        <v>71.841831666666664</v>
      </c>
      <c r="M114" s="4">
        <v>65.560999166666662</v>
      </c>
      <c r="N114" s="4">
        <v>66.109576666666669</v>
      </c>
      <c r="O114" s="4">
        <v>65.595767500000008</v>
      </c>
      <c r="P114" s="4">
        <v>64.121350833333338</v>
      </c>
      <c r="Q114" s="4">
        <v>60.585280000000004</v>
      </c>
      <c r="R114" s="4">
        <v>72.10102333333333</v>
      </c>
    </row>
    <row r="115" spans="1:18">
      <c r="A115" s="45"/>
      <c r="B115" s="42">
        <v>5.0416666666666696</v>
      </c>
      <c r="C115" s="14">
        <v>61.541500833333338</v>
      </c>
      <c r="D115" s="4">
        <v>55.635852499999999</v>
      </c>
      <c r="E115" s="4">
        <v>52.829777499999999</v>
      </c>
      <c r="F115" s="4">
        <v>52.776750833333331</v>
      </c>
      <c r="G115" s="4">
        <v>57.396990833333327</v>
      </c>
      <c r="H115" s="4">
        <v>57.608499999999985</v>
      </c>
      <c r="I115" s="4">
        <v>53.511789166666667</v>
      </c>
      <c r="J115" s="4">
        <v>52.640558333333331</v>
      </c>
      <c r="K115" s="4">
        <v>69.151707500000001</v>
      </c>
      <c r="L115" s="4">
        <v>66.929254166666666</v>
      </c>
      <c r="M115" s="4">
        <v>55.107529166666666</v>
      </c>
      <c r="N115" s="4">
        <v>55.033089166666656</v>
      </c>
      <c r="O115" s="4">
        <v>65.418256666666665</v>
      </c>
      <c r="P115" s="4">
        <v>65.132807499999984</v>
      </c>
      <c r="Q115" s="4">
        <v>62.402929166666667</v>
      </c>
      <c r="R115" s="4">
        <v>69.433419166666667</v>
      </c>
    </row>
    <row r="116" spans="1:18">
      <c r="A116" s="45"/>
      <c r="B116" s="42">
        <v>5.0833333333333304</v>
      </c>
      <c r="C116" s="14">
        <v>47.40226333333333</v>
      </c>
      <c r="D116" s="4">
        <v>52.171735833333344</v>
      </c>
      <c r="E116" s="4">
        <v>51.056865000000009</v>
      </c>
      <c r="F116" s="4">
        <v>48.198923333333333</v>
      </c>
      <c r="G116" s="4">
        <v>52.851351666666659</v>
      </c>
      <c r="H116" s="4">
        <v>54.958941666666654</v>
      </c>
      <c r="I116" s="4">
        <v>58.540774166666665</v>
      </c>
      <c r="J116" s="4">
        <v>63.205528333333326</v>
      </c>
      <c r="K116" s="4">
        <v>68.596276666666668</v>
      </c>
      <c r="L116" s="4">
        <v>62.603144166666674</v>
      </c>
      <c r="M116" s="4">
        <v>58.899410833333349</v>
      </c>
      <c r="N116" s="4">
        <v>58.246836666666667</v>
      </c>
      <c r="O116" s="4">
        <v>72.906900833333324</v>
      </c>
      <c r="P116" s="4">
        <v>62.244723333333333</v>
      </c>
      <c r="Q116" s="4">
        <v>48.963720000000002</v>
      </c>
      <c r="R116" s="4">
        <v>61.48313916666666</v>
      </c>
    </row>
    <row r="117" spans="1:18">
      <c r="A117" s="45"/>
      <c r="B117" s="42">
        <v>5.125</v>
      </c>
      <c r="C117" s="14">
        <v>50.832757500000007</v>
      </c>
      <c r="D117" s="4">
        <v>56.442760833333331</v>
      </c>
      <c r="E117" s="4">
        <v>52.751797500000002</v>
      </c>
      <c r="F117" s="4">
        <v>52.566980833333325</v>
      </c>
      <c r="G117" s="4">
        <v>54.81847166666666</v>
      </c>
      <c r="H117" s="4">
        <v>57.964204166666669</v>
      </c>
      <c r="I117" s="4">
        <v>56.38446166666666</v>
      </c>
      <c r="J117" s="4">
        <v>51.545011666666674</v>
      </c>
      <c r="K117" s="4">
        <v>69.830098333333339</v>
      </c>
      <c r="L117" s="4">
        <v>74.453659166666668</v>
      </c>
      <c r="M117" s="4">
        <v>55.477176666666672</v>
      </c>
      <c r="N117" s="4">
        <v>59.253746666666672</v>
      </c>
      <c r="O117" s="4">
        <v>70.309492500000005</v>
      </c>
      <c r="P117" s="4">
        <v>69.772829999999999</v>
      </c>
      <c r="Q117" s="4">
        <v>51.175324166666677</v>
      </c>
      <c r="R117" s="4">
        <v>65.664715833333332</v>
      </c>
    </row>
    <row r="118" spans="1:18">
      <c r="A118" s="45"/>
      <c r="B118" s="42">
        <v>5.1666666666666696</v>
      </c>
      <c r="C118" s="14">
        <v>49.640662499999991</v>
      </c>
      <c r="D118" s="4">
        <v>54.655077499999997</v>
      </c>
      <c r="E118" s="4">
        <v>51.607894166666661</v>
      </c>
      <c r="F118" s="4">
        <v>52.160969999999999</v>
      </c>
      <c r="G118" s="4">
        <v>58.267975000000007</v>
      </c>
      <c r="H118" s="4">
        <v>65.252864166666669</v>
      </c>
      <c r="I118" s="4">
        <v>62.563335833333333</v>
      </c>
      <c r="J118" s="4">
        <v>65.190866666666665</v>
      </c>
      <c r="K118" s="4">
        <v>67.759995833333321</v>
      </c>
      <c r="L118" s="4">
        <v>64.642700833333336</v>
      </c>
      <c r="M118" s="4">
        <v>56.327957499999997</v>
      </c>
      <c r="N118" s="4">
        <v>62.754912499999996</v>
      </c>
      <c r="O118" s="4">
        <v>76.974604166666666</v>
      </c>
      <c r="P118" s="4">
        <v>59.321543333333331</v>
      </c>
      <c r="Q118" s="4">
        <v>55.606244166666663</v>
      </c>
      <c r="R118" s="4">
        <v>65.523949999999999</v>
      </c>
    </row>
    <row r="119" spans="1:18">
      <c r="A119" s="45"/>
      <c r="B119" s="42">
        <v>5.2083333333333304</v>
      </c>
      <c r="C119" s="14">
        <v>57.781256666666671</v>
      </c>
      <c r="D119" s="4">
        <v>54.978385833333334</v>
      </c>
      <c r="E119" s="4">
        <v>46.297207499999992</v>
      </c>
      <c r="F119" s="4">
        <v>56.487692500000001</v>
      </c>
      <c r="G119" s="4">
        <v>55.3184325</v>
      </c>
      <c r="H119" s="4">
        <v>62.847746666666666</v>
      </c>
      <c r="I119" s="4">
        <v>51.841004999999996</v>
      </c>
      <c r="J119" s="4">
        <v>68.672150833333347</v>
      </c>
      <c r="K119" s="4">
        <v>69.692316666666656</v>
      </c>
      <c r="L119" s="4">
        <v>71.850594999999998</v>
      </c>
      <c r="M119" s="4">
        <v>59.859680000000004</v>
      </c>
      <c r="N119" s="4">
        <v>66.338653333333326</v>
      </c>
      <c r="O119" s="4">
        <v>69.690906666666677</v>
      </c>
      <c r="P119" s="4">
        <v>57.661065833333332</v>
      </c>
      <c r="Q119" s="4">
        <v>65.776613333333344</v>
      </c>
      <c r="R119" s="4">
        <v>70.299985833333338</v>
      </c>
    </row>
    <row r="120" spans="1:18">
      <c r="A120" s="45"/>
      <c r="B120" s="42">
        <v>5.25</v>
      </c>
      <c r="C120" s="14">
        <v>43.23743666666666</v>
      </c>
      <c r="D120" s="4">
        <v>50.821807500000006</v>
      </c>
      <c r="E120" s="4">
        <v>47.989134166666666</v>
      </c>
      <c r="F120" s="4">
        <v>48.641775833333334</v>
      </c>
      <c r="G120" s="4">
        <v>58.125425</v>
      </c>
      <c r="H120" s="4">
        <v>67.874815833333329</v>
      </c>
      <c r="I120" s="4">
        <v>51.766001666666661</v>
      </c>
      <c r="J120" s="4">
        <v>59.8516525</v>
      </c>
      <c r="K120" s="4">
        <v>71.252904999999998</v>
      </c>
      <c r="L120" s="4">
        <v>56.768666666666668</v>
      </c>
      <c r="M120" s="4">
        <v>52.103024166666671</v>
      </c>
      <c r="N120" s="4">
        <v>57.675367500000014</v>
      </c>
      <c r="O120" s="4">
        <v>67.140213333333335</v>
      </c>
      <c r="P120" s="4">
        <v>55.994792499999996</v>
      </c>
      <c r="Q120" s="4">
        <v>61.578902499999998</v>
      </c>
      <c r="R120" s="4">
        <v>63.216438333333336</v>
      </c>
    </row>
    <row r="121" spans="1:18">
      <c r="A121" s="45"/>
      <c r="B121" s="42">
        <v>5.2916666666666696</v>
      </c>
      <c r="C121" s="14">
        <v>49.328880833333336</v>
      </c>
      <c r="D121" s="4">
        <v>48.608405000000005</v>
      </c>
      <c r="E121" s="4">
        <v>45.329990000000002</v>
      </c>
      <c r="F121" s="4">
        <v>54.517996666666676</v>
      </c>
      <c r="G121" s="4">
        <v>47.444361666666673</v>
      </c>
      <c r="H121" s="4">
        <v>53.497554166666667</v>
      </c>
      <c r="I121" s="4">
        <v>47.500893333333345</v>
      </c>
      <c r="J121" s="4">
        <v>54.939543333333326</v>
      </c>
      <c r="K121" s="4">
        <v>62.825526666666669</v>
      </c>
      <c r="L121" s="4">
        <v>56.832349999999991</v>
      </c>
      <c r="M121" s="4">
        <v>44.43311666666667</v>
      </c>
      <c r="N121" s="4">
        <v>54.959190833333331</v>
      </c>
      <c r="O121" s="4">
        <v>63.972100000000012</v>
      </c>
      <c r="P121" s="4">
        <v>50.089345000000002</v>
      </c>
      <c r="Q121" s="4">
        <v>50.217015833333335</v>
      </c>
      <c r="R121" s="4">
        <v>58.633249166666673</v>
      </c>
    </row>
    <row r="122" spans="1:18">
      <c r="A122" s="45" t="s">
        <v>77</v>
      </c>
      <c r="B122" s="42">
        <v>5.3333333333333304</v>
      </c>
      <c r="C122" s="14">
        <v>44.283493333333332</v>
      </c>
      <c r="D122" s="4">
        <v>42.315126666666664</v>
      </c>
      <c r="E122" s="4">
        <v>44.444884166666661</v>
      </c>
      <c r="F122" s="4">
        <v>39.405623333333331</v>
      </c>
      <c r="G122" s="4">
        <v>47.167174166666662</v>
      </c>
      <c r="H122" s="4">
        <v>49.594178333333339</v>
      </c>
      <c r="I122" s="4">
        <v>47.68374166666667</v>
      </c>
      <c r="J122" s="4">
        <v>49.786747499999997</v>
      </c>
      <c r="K122" s="4">
        <v>62.736399166666672</v>
      </c>
      <c r="L122" s="4">
        <v>67.073660000000004</v>
      </c>
      <c r="M122" s="4">
        <v>49.979936666666667</v>
      </c>
      <c r="N122" s="4">
        <v>49.676010833333329</v>
      </c>
      <c r="O122" s="4">
        <v>69.766559166666681</v>
      </c>
      <c r="P122" s="4">
        <v>51.723223333333344</v>
      </c>
      <c r="Q122" s="4">
        <v>58.571316666666668</v>
      </c>
      <c r="R122" s="4">
        <v>70.005525833333337</v>
      </c>
    </row>
    <row r="123" spans="1:18">
      <c r="A123" s="45"/>
      <c r="B123" s="42">
        <v>5.375</v>
      </c>
      <c r="C123" s="14">
        <v>47.589620833333328</v>
      </c>
      <c r="D123" s="4">
        <v>44.970525833333333</v>
      </c>
      <c r="E123" s="4">
        <v>41.426014166666668</v>
      </c>
      <c r="F123" s="4">
        <v>43.03817333333334</v>
      </c>
      <c r="G123" s="4">
        <v>49.166846666666679</v>
      </c>
      <c r="H123" s="4">
        <v>49.157451666666667</v>
      </c>
      <c r="I123" s="4">
        <v>44.004371666666664</v>
      </c>
      <c r="J123" s="4">
        <v>43.646902500000003</v>
      </c>
      <c r="K123" s="4">
        <v>63.423627500000002</v>
      </c>
      <c r="L123" s="4">
        <v>51.24230750000001</v>
      </c>
      <c r="M123" s="4">
        <v>44.094253333333334</v>
      </c>
      <c r="N123" s="4">
        <v>50.525829999999992</v>
      </c>
      <c r="O123" s="4">
        <v>59.218013333333339</v>
      </c>
      <c r="P123" s="4">
        <v>52.494308333333343</v>
      </c>
      <c r="Q123" s="4">
        <v>48.946807500000006</v>
      </c>
      <c r="R123" s="4">
        <v>62.902340000000002</v>
      </c>
    </row>
    <row r="124" spans="1:18">
      <c r="A124" s="45"/>
      <c r="B124" s="42">
        <v>5.4166666666666696</v>
      </c>
      <c r="C124" s="14">
        <v>41.396090000000001</v>
      </c>
      <c r="D124" s="4">
        <v>51.485514166666668</v>
      </c>
      <c r="E124" s="4">
        <v>43.946929166666656</v>
      </c>
      <c r="F124" s="4">
        <v>42.322055000000006</v>
      </c>
      <c r="G124" s="4">
        <v>60.063606249999999</v>
      </c>
      <c r="H124" s="4">
        <v>50.575796666666662</v>
      </c>
      <c r="I124" s="4">
        <v>43.823014999999998</v>
      </c>
      <c r="J124" s="4">
        <v>40.657148333333339</v>
      </c>
      <c r="K124" s="4">
        <v>55.899073749999999</v>
      </c>
      <c r="L124" s="4">
        <v>52.225591666666666</v>
      </c>
      <c r="M124" s="4">
        <v>47.354294166666669</v>
      </c>
      <c r="N124" s="4">
        <v>47.929423333333339</v>
      </c>
      <c r="O124" s="4">
        <v>57.030728749999994</v>
      </c>
      <c r="P124" s="4">
        <v>47.503709166666681</v>
      </c>
      <c r="Q124" s="4">
        <v>52.166243333333334</v>
      </c>
      <c r="R124" s="4">
        <v>58.208874166666668</v>
      </c>
    </row>
    <row r="125" spans="1:18">
      <c r="A125" s="45"/>
      <c r="B125" s="42">
        <v>5.4583333333333304</v>
      </c>
      <c r="C125" s="14">
        <v>51.206570909090914</v>
      </c>
      <c r="D125" s="4">
        <v>46.533542500000003</v>
      </c>
      <c r="E125" s="4">
        <v>44.483060833333333</v>
      </c>
      <c r="F125" s="4">
        <v>37.614335000000004</v>
      </c>
      <c r="G125" s="4">
        <v>51.017850000000003</v>
      </c>
      <c r="H125" s="4">
        <v>54.631316249999998</v>
      </c>
      <c r="I125" s="4">
        <v>40.426762500000002</v>
      </c>
      <c r="J125" s="4">
        <v>55.570975833333328</v>
      </c>
      <c r="K125" s="4">
        <v>77.230618181818173</v>
      </c>
      <c r="L125" s="4">
        <v>63.647744999999993</v>
      </c>
      <c r="M125" s="4">
        <v>57.408488333333317</v>
      </c>
      <c r="N125" s="4">
        <v>52.823169166666666</v>
      </c>
      <c r="O125" s="4">
        <v>68.237880000000004</v>
      </c>
      <c r="P125" s="4">
        <v>54.411985000000008</v>
      </c>
      <c r="Q125" s="4">
        <v>46.874028333333335</v>
      </c>
      <c r="R125" s="4">
        <v>52.560637500000006</v>
      </c>
    </row>
    <row r="126" spans="1:18">
      <c r="A126" s="45"/>
      <c r="B126" s="42">
        <v>5.5</v>
      </c>
      <c r="C126" s="14">
        <v>43.531025833333331</v>
      </c>
      <c r="D126" s="4">
        <v>42.103715000000001</v>
      </c>
      <c r="E126" s="4">
        <v>41.564396666666667</v>
      </c>
      <c r="F126" s="4">
        <v>48.225770000000004</v>
      </c>
      <c r="G126" s="4">
        <v>45.914490000000001</v>
      </c>
      <c r="H126" s="4">
        <v>46.80527750000001</v>
      </c>
      <c r="I126" s="4">
        <v>39.038997500000001</v>
      </c>
      <c r="J126" s="4">
        <v>51.096853333333343</v>
      </c>
      <c r="K126" s="4">
        <v>66.622323333333341</v>
      </c>
      <c r="L126" s="4">
        <v>50.746543333333335</v>
      </c>
      <c r="M126" s="4">
        <v>41.0490925</v>
      </c>
      <c r="N126" s="4">
        <v>43.870251666666668</v>
      </c>
      <c r="O126" s="4">
        <v>60.769526666666671</v>
      </c>
      <c r="P126" s="4">
        <v>73.47780250000001</v>
      </c>
      <c r="Q126" s="4">
        <v>51.327865000000003</v>
      </c>
      <c r="R126" s="4">
        <v>54.906461666666665</v>
      </c>
    </row>
    <row r="127" spans="1:18">
      <c r="A127" s="45"/>
      <c r="B127" s="42">
        <v>5.5416666666666696</v>
      </c>
      <c r="C127" s="14">
        <v>45.288968333333337</v>
      </c>
      <c r="D127" s="4">
        <v>41.248579166666666</v>
      </c>
      <c r="E127" s="4">
        <v>42.648255833333344</v>
      </c>
      <c r="F127" s="4">
        <v>36.817146666666666</v>
      </c>
      <c r="G127" s="4">
        <v>42.926962500000002</v>
      </c>
      <c r="H127" s="4">
        <v>52.759407500000002</v>
      </c>
      <c r="I127" s="4">
        <v>47.590033333333338</v>
      </c>
      <c r="J127" s="4">
        <v>39.905382499999995</v>
      </c>
      <c r="K127" s="4">
        <v>59.282429999999998</v>
      </c>
      <c r="L127" s="4">
        <v>56.617992500000007</v>
      </c>
      <c r="M127" s="4">
        <v>45.875739166666655</v>
      </c>
      <c r="N127" s="4">
        <v>45.792276666666659</v>
      </c>
      <c r="O127" s="4">
        <v>70.584599999999995</v>
      </c>
      <c r="P127" s="4">
        <v>57.807364166666673</v>
      </c>
      <c r="Q127" s="4">
        <v>46.387459999999997</v>
      </c>
      <c r="R127" s="4">
        <v>57.719115000000009</v>
      </c>
    </row>
    <row r="128" spans="1:18">
      <c r="A128" s="45"/>
      <c r="B128" s="42">
        <v>5.5833333333333304</v>
      </c>
      <c r="C128" s="14">
        <v>54.296539166666662</v>
      </c>
      <c r="D128" s="4">
        <v>52.05481000000001</v>
      </c>
      <c r="E128" s="4">
        <v>45.413427500000004</v>
      </c>
      <c r="F128" s="4">
        <v>38.066313333333341</v>
      </c>
      <c r="G128" s="4">
        <v>48.464641666666672</v>
      </c>
      <c r="H128" s="4">
        <v>48.076349166666667</v>
      </c>
      <c r="I128" s="4">
        <v>44.104293333333338</v>
      </c>
      <c r="J128" s="4">
        <v>45.543252500000001</v>
      </c>
      <c r="K128" s="4">
        <v>55.885843333333327</v>
      </c>
      <c r="L128" s="4">
        <v>54.708650000000006</v>
      </c>
      <c r="M128" s="4">
        <v>46.170600000000007</v>
      </c>
      <c r="N128" s="4">
        <v>43.945275000000002</v>
      </c>
      <c r="O128" s="4">
        <v>58.501731666666672</v>
      </c>
      <c r="P128" s="4">
        <v>64.717616666666657</v>
      </c>
      <c r="Q128" s="4">
        <v>47.059470000000012</v>
      </c>
      <c r="R128" s="4">
        <v>49.399492500000008</v>
      </c>
    </row>
    <row r="129" spans="1:18">
      <c r="A129" s="45"/>
      <c r="B129" s="42">
        <v>5.625</v>
      </c>
      <c r="C129" s="14">
        <v>40.741106666666667</v>
      </c>
      <c r="D129" s="4">
        <v>41.085705833333328</v>
      </c>
      <c r="E129" s="4">
        <v>50.192398571428569</v>
      </c>
      <c r="F129" s="4">
        <v>40.329774166666667</v>
      </c>
      <c r="G129" s="4">
        <v>46.801377500000001</v>
      </c>
      <c r="H129" s="4">
        <v>46.212984999999996</v>
      </c>
      <c r="I129" s="4">
        <v>42.693137142857147</v>
      </c>
      <c r="J129" s="4">
        <v>47.916145</v>
      </c>
      <c r="K129" s="4">
        <v>57.094279999999998</v>
      </c>
      <c r="L129" s="4">
        <v>53.164627500000002</v>
      </c>
      <c r="M129" s="4">
        <v>57.134191428571434</v>
      </c>
      <c r="N129" s="4">
        <v>53.406465833333336</v>
      </c>
      <c r="O129" s="4">
        <v>62.084412500000013</v>
      </c>
      <c r="P129" s="4">
        <v>50.169162500000006</v>
      </c>
      <c r="Q129" s="4">
        <v>59.010128571428559</v>
      </c>
      <c r="R129" s="4">
        <v>56.798823333333338</v>
      </c>
    </row>
    <row r="130" spans="1:18">
      <c r="A130" s="45"/>
      <c r="B130" s="42">
        <v>5.6666666666666696</v>
      </c>
      <c r="C130" s="14">
        <v>48.907795833333331</v>
      </c>
      <c r="D130" s="4">
        <v>48.139154166666678</v>
      </c>
      <c r="E130" s="4">
        <v>40.034808333333331</v>
      </c>
      <c r="F130" s="4">
        <v>42.227725</v>
      </c>
      <c r="G130" s="4">
        <v>40.50781083333333</v>
      </c>
      <c r="H130" s="4">
        <v>60.783174166666662</v>
      </c>
      <c r="I130" s="4">
        <v>46.708344166666677</v>
      </c>
      <c r="J130" s="4">
        <v>38.304870833333332</v>
      </c>
      <c r="K130" s="4">
        <v>64.023640833333332</v>
      </c>
      <c r="L130" s="4">
        <v>54.945542499999995</v>
      </c>
      <c r="M130" s="4">
        <v>50.13261583333334</v>
      </c>
      <c r="N130" s="4">
        <v>43.512108333333323</v>
      </c>
      <c r="O130" s="4">
        <v>64.314674166666677</v>
      </c>
      <c r="P130" s="4">
        <v>58.598213333333341</v>
      </c>
      <c r="Q130" s="4">
        <v>54.423108333333339</v>
      </c>
      <c r="R130" s="4">
        <v>53.678515833333329</v>
      </c>
    </row>
    <row r="131" spans="1:18">
      <c r="A131" s="45"/>
      <c r="B131" s="42">
        <v>5.7083333333333304</v>
      </c>
      <c r="C131" s="14">
        <v>42.833422500000005</v>
      </c>
      <c r="D131" s="4">
        <v>45.74757833333333</v>
      </c>
      <c r="E131" s="4">
        <v>42.233265833333341</v>
      </c>
      <c r="F131" s="4">
        <v>39.784559166666668</v>
      </c>
      <c r="G131" s="4">
        <v>43.920791666666666</v>
      </c>
      <c r="H131" s="4">
        <v>50.735446666666668</v>
      </c>
      <c r="I131" s="4">
        <v>44.006098333333334</v>
      </c>
      <c r="J131" s="4">
        <v>49.453727499999992</v>
      </c>
      <c r="K131" s="4">
        <v>60.005961666666671</v>
      </c>
      <c r="L131" s="4">
        <v>55.60446833333333</v>
      </c>
      <c r="M131" s="4">
        <v>45.574115833333337</v>
      </c>
      <c r="N131" s="4">
        <v>43.686800833333336</v>
      </c>
      <c r="O131" s="4">
        <v>57.913442499999995</v>
      </c>
      <c r="P131" s="4">
        <v>52.16155333333333</v>
      </c>
      <c r="Q131" s="4">
        <v>54.299230833333333</v>
      </c>
      <c r="R131" s="4">
        <v>53.929431666666666</v>
      </c>
    </row>
    <row r="132" spans="1:18">
      <c r="A132" s="45"/>
      <c r="B132" s="42">
        <v>5.75</v>
      </c>
      <c r="C132" s="14">
        <v>51.542506666666668</v>
      </c>
      <c r="D132" s="4">
        <v>50.337553333333339</v>
      </c>
      <c r="E132" s="4">
        <v>44.618562500000003</v>
      </c>
      <c r="F132" s="4">
        <v>45.434307499999996</v>
      </c>
      <c r="G132" s="4">
        <v>47.764758333333333</v>
      </c>
      <c r="H132" s="4">
        <v>47.764680833333337</v>
      </c>
      <c r="I132" s="4">
        <v>46.287564999999994</v>
      </c>
      <c r="J132" s="4">
        <v>42.275927500000002</v>
      </c>
      <c r="K132" s="4">
        <v>64.518339166666678</v>
      </c>
      <c r="L132" s="4">
        <v>56.620750833333339</v>
      </c>
      <c r="M132" s="4">
        <v>49.910969999999999</v>
      </c>
      <c r="N132" s="4">
        <v>51.097167499999991</v>
      </c>
      <c r="O132" s="4">
        <v>65.336690833333336</v>
      </c>
      <c r="P132" s="4">
        <v>49.998727500000001</v>
      </c>
      <c r="Q132" s="4">
        <v>48.597980000000007</v>
      </c>
      <c r="R132" s="4">
        <v>51.498627499999998</v>
      </c>
    </row>
    <row r="133" spans="1:18">
      <c r="A133" s="45"/>
      <c r="B133" s="42">
        <v>5.7916666666666696</v>
      </c>
      <c r="C133" s="14">
        <v>67.084401666666665</v>
      </c>
      <c r="D133" s="4">
        <v>64.662865833333342</v>
      </c>
      <c r="E133" s="4">
        <v>53.428568333333345</v>
      </c>
      <c r="F133" s="4">
        <v>61.915891666666653</v>
      </c>
      <c r="G133" s="4">
        <v>62.934375833333327</v>
      </c>
      <c r="H133" s="4">
        <v>63.348347499999996</v>
      </c>
      <c r="I133" s="4">
        <v>54.868802499999994</v>
      </c>
      <c r="J133" s="4">
        <v>58.792348333333329</v>
      </c>
      <c r="K133" s="4">
        <v>70.685079166666654</v>
      </c>
      <c r="L133" s="4">
        <v>71.585394166666646</v>
      </c>
      <c r="M133" s="4">
        <v>62.491046666666655</v>
      </c>
      <c r="N133" s="4">
        <v>56.606797500000006</v>
      </c>
      <c r="O133" s="4">
        <v>74.991135</v>
      </c>
      <c r="P133" s="4">
        <v>72.969600833333331</v>
      </c>
      <c r="Q133" s="4">
        <v>61.950544166666667</v>
      </c>
      <c r="R133" s="4">
        <v>65.574380000000005</v>
      </c>
    </row>
    <row r="134" spans="1:18">
      <c r="A134" s="45"/>
      <c r="B134" s="42">
        <v>5.8333333333333304</v>
      </c>
      <c r="C134" s="14">
        <v>70.258881666666667</v>
      </c>
      <c r="D134" s="4">
        <v>60.376253333333331</v>
      </c>
      <c r="E134" s="4">
        <v>53.634419166666667</v>
      </c>
      <c r="F134" s="4">
        <v>65.8280125</v>
      </c>
      <c r="G134" s="4">
        <v>65.389342500000012</v>
      </c>
      <c r="H134" s="4">
        <v>63.423136666666672</v>
      </c>
      <c r="I134" s="4">
        <v>65.014230833333329</v>
      </c>
      <c r="J134" s="4">
        <v>65.014859166666668</v>
      </c>
      <c r="K134" s="4">
        <v>73.498014166666664</v>
      </c>
      <c r="L134" s="4">
        <v>77.960625000000007</v>
      </c>
      <c r="M134" s="4">
        <v>76.218249166666666</v>
      </c>
      <c r="N134" s="4">
        <v>63.995623333333327</v>
      </c>
      <c r="O134" s="4">
        <v>81.189490833333323</v>
      </c>
      <c r="P134" s="4">
        <v>75.723433333333332</v>
      </c>
      <c r="Q134" s="4">
        <v>68.543550833333327</v>
      </c>
      <c r="R134" s="4">
        <v>72.226879166666663</v>
      </c>
    </row>
    <row r="135" spans="1:18">
      <c r="A135" s="45"/>
      <c r="B135" s="42">
        <v>5.875</v>
      </c>
      <c r="C135" s="14">
        <v>58.149905833333328</v>
      </c>
      <c r="D135" s="4">
        <v>57.491789999999988</v>
      </c>
      <c r="E135" s="4">
        <v>53.229469999999999</v>
      </c>
      <c r="F135" s="4">
        <v>50.958792500000008</v>
      </c>
      <c r="G135" s="4">
        <v>61.623438333333333</v>
      </c>
      <c r="H135" s="4">
        <v>64.758342499999998</v>
      </c>
      <c r="I135" s="4">
        <v>63.072746666666667</v>
      </c>
      <c r="J135" s="4">
        <v>54.852040833333341</v>
      </c>
      <c r="K135" s="4">
        <v>77.37547583333334</v>
      </c>
      <c r="L135" s="4">
        <v>73.522160833333331</v>
      </c>
      <c r="M135" s="4">
        <v>74.899091666666664</v>
      </c>
      <c r="N135" s="4">
        <v>60.797897500000005</v>
      </c>
      <c r="O135" s="4">
        <v>74.4616525</v>
      </c>
      <c r="P135" s="4">
        <v>76.406226666666669</v>
      </c>
      <c r="Q135" s="4">
        <v>63.582131666666669</v>
      </c>
      <c r="R135" s="4">
        <v>76.183550000000011</v>
      </c>
    </row>
    <row r="136" spans="1:18">
      <c r="A136" s="45"/>
      <c r="B136" s="42">
        <v>5.9166666666666696</v>
      </c>
      <c r="C136" s="14">
        <v>64.366043333333337</v>
      </c>
      <c r="D136" s="4">
        <v>64.463456666666659</v>
      </c>
      <c r="E136" s="4">
        <v>51.397698333333324</v>
      </c>
      <c r="F136" s="4">
        <v>52.773874166666666</v>
      </c>
      <c r="G136" s="4">
        <v>73.24342750000001</v>
      </c>
      <c r="H136" s="4">
        <v>65.521487499999992</v>
      </c>
      <c r="I136" s="4">
        <v>66.718237500000001</v>
      </c>
      <c r="J136" s="4">
        <v>63.325238333333338</v>
      </c>
      <c r="K136" s="4">
        <v>73.774153333333331</v>
      </c>
      <c r="L136" s="4">
        <v>74.331483333333324</v>
      </c>
      <c r="M136" s="4">
        <v>60.390264999999992</v>
      </c>
      <c r="N136" s="4">
        <v>66.50974166666667</v>
      </c>
      <c r="O136" s="4">
        <v>74.148436666666669</v>
      </c>
      <c r="P136" s="4">
        <v>66.432640000000006</v>
      </c>
      <c r="Q136" s="4">
        <v>66.585567499999996</v>
      </c>
      <c r="R136" s="4">
        <v>68.79269166666667</v>
      </c>
    </row>
    <row r="137" spans="1:18">
      <c r="A137" s="45"/>
      <c r="B137" s="42">
        <v>5.9583333333333304</v>
      </c>
      <c r="C137" s="14">
        <v>48.885487499999989</v>
      </c>
      <c r="D137" s="4">
        <v>58.133093333333335</v>
      </c>
      <c r="E137" s="4">
        <v>62.976519166666669</v>
      </c>
      <c r="F137" s="4">
        <v>53.730151666666664</v>
      </c>
      <c r="G137" s="4">
        <v>69.095225833333345</v>
      </c>
      <c r="H137" s="4">
        <v>63.395320833333336</v>
      </c>
      <c r="I137" s="4">
        <v>66.967250833333352</v>
      </c>
      <c r="J137" s="4">
        <v>70.518545000000003</v>
      </c>
      <c r="K137" s="4">
        <v>76.888163333333338</v>
      </c>
      <c r="L137" s="4">
        <v>75.213432499999996</v>
      </c>
      <c r="M137" s="4">
        <v>63.426745000000004</v>
      </c>
      <c r="N137" s="4">
        <v>59.048002500000003</v>
      </c>
      <c r="O137" s="4">
        <v>81.86324083333335</v>
      </c>
      <c r="P137" s="4">
        <v>71.903409999999994</v>
      </c>
      <c r="Q137" s="4">
        <v>61.812047499999998</v>
      </c>
      <c r="R137" s="4">
        <v>63.929731666666669</v>
      </c>
    </row>
    <row r="138" spans="1:18">
      <c r="A138" s="45"/>
      <c r="B138" s="42">
        <v>6</v>
      </c>
      <c r="C138" s="14">
        <v>58.727190833333339</v>
      </c>
      <c r="D138" s="4">
        <v>51.994151666666674</v>
      </c>
      <c r="E138" s="4">
        <v>54.933628333333331</v>
      </c>
      <c r="F138" s="4">
        <v>50.881297500000009</v>
      </c>
      <c r="G138" s="4">
        <v>48.923054166666674</v>
      </c>
      <c r="H138" s="4">
        <v>57.974494999999997</v>
      </c>
      <c r="I138" s="4">
        <v>63.930638333333327</v>
      </c>
      <c r="J138" s="4">
        <v>54.141285000000003</v>
      </c>
      <c r="K138" s="4">
        <v>73.394440833333348</v>
      </c>
      <c r="L138" s="4">
        <v>67.911872500000001</v>
      </c>
      <c r="M138" s="4">
        <v>62.815817499999987</v>
      </c>
      <c r="N138" s="4">
        <v>59.591584166666671</v>
      </c>
      <c r="O138" s="4">
        <v>73.83206916666667</v>
      </c>
      <c r="P138" s="4">
        <v>70.343616666666676</v>
      </c>
      <c r="Q138" s="4">
        <v>60.365884999999992</v>
      </c>
      <c r="R138" s="4">
        <v>68.702134166666667</v>
      </c>
    </row>
    <row r="139" spans="1:18">
      <c r="A139" s="45"/>
      <c r="B139" s="42">
        <v>6.0416666666666696</v>
      </c>
      <c r="C139" s="14">
        <v>50.258884166666668</v>
      </c>
      <c r="D139" s="4">
        <v>55.976865833333335</v>
      </c>
      <c r="E139" s="4">
        <v>48.673073333333342</v>
      </c>
      <c r="F139" s="4">
        <v>50.698253333333334</v>
      </c>
      <c r="G139" s="4">
        <v>65.343141666666682</v>
      </c>
      <c r="H139" s="4">
        <v>57.090001666666673</v>
      </c>
      <c r="I139" s="4">
        <v>63.975956666666661</v>
      </c>
      <c r="J139" s="4">
        <v>65.297730833333333</v>
      </c>
      <c r="K139" s="4">
        <v>67.536241666666669</v>
      </c>
      <c r="L139" s="4">
        <v>76.495183333333344</v>
      </c>
      <c r="M139" s="4">
        <v>57.067805833333317</v>
      </c>
      <c r="N139" s="4">
        <v>58.073593333333342</v>
      </c>
      <c r="O139" s="4">
        <v>73.484260833333337</v>
      </c>
      <c r="P139" s="4">
        <v>62.354549999999989</v>
      </c>
      <c r="Q139" s="4">
        <v>65.269361666666654</v>
      </c>
      <c r="R139" s="4">
        <v>62.962459166666669</v>
      </c>
    </row>
    <row r="140" spans="1:18">
      <c r="A140" s="45"/>
      <c r="B140" s="42">
        <v>6.0833333333333304</v>
      </c>
      <c r="C140" s="14">
        <v>55.98120500000001</v>
      </c>
      <c r="D140" s="4">
        <v>59.829386666666657</v>
      </c>
      <c r="E140" s="4">
        <v>48.809242500000003</v>
      </c>
      <c r="F140" s="4">
        <v>50.750891666666668</v>
      </c>
      <c r="G140" s="4">
        <v>56.976558333333337</v>
      </c>
      <c r="H140" s="4">
        <v>53.683473333333332</v>
      </c>
      <c r="I140" s="4">
        <v>59.56643416666666</v>
      </c>
      <c r="J140" s="4">
        <v>49.539544999999997</v>
      </c>
      <c r="K140" s="4">
        <v>72.218946666666668</v>
      </c>
      <c r="L140" s="4">
        <v>66.923770833333322</v>
      </c>
      <c r="M140" s="4">
        <v>50.045076666666667</v>
      </c>
      <c r="N140" s="4">
        <v>58.935709999999993</v>
      </c>
      <c r="O140" s="4">
        <v>66.654452500000005</v>
      </c>
      <c r="P140" s="4">
        <v>64.326331666666661</v>
      </c>
      <c r="Q140" s="4">
        <v>58.143317499999995</v>
      </c>
      <c r="R140" s="4">
        <v>62.320766666666664</v>
      </c>
    </row>
    <row r="141" spans="1:18">
      <c r="A141" s="45"/>
      <c r="B141" s="42">
        <v>6.125</v>
      </c>
      <c r="C141" s="14">
        <v>45.782774166666677</v>
      </c>
      <c r="D141" s="4">
        <v>50.989575000000002</v>
      </c>
      <c r="E141" s="4">
        <v>49.242663333333333</v>
      </c>
      <c r="F141" s="4">
        <v>51.277112500000008</v>
      </c>
      <c r="G141" s="4">
        <v>52.645280833333338</v>
      </c>
      <c r="H141" s="4">
        <v>51.497460833333328</v>
      </c>
      <c r="I141" s="4">
        <v>54.170404166666664</v>
      </c>
      <c r="J141" s="4">
        <v>49.716514166666663</v>
      </c>
      <c r="K141" s="4">
        <v>67.183698333333339</v>
      </c>
      <c r="L141" s="4">
        <v>63.887647499999993</v>
      </c>
      <c r="M141" s="4">
        <v>50.359327500000006</v>
      </c>
      <c r="N141" s="4">
        <v>59.551855833333327</v>
      </c>
      <c r="O141" s="4">
        <v>71.999166666666667</v>
      </c>
      <c r="P141" s="4">
        <v>62.294947499999999</v>
      </c>
      <c r="Q141" s="4">
        <v>53.428074166666669</v>
      </c>
      <c r="R141" s="4">
        <v>64.108568333333338</v>
      </c>
    </row>
    <row r="142" spans="1:18">
      <c r="A142" s="45"/>
      <c r="B142" s="42">
        <v>6.1666666666666696</v>
      </c>
      <c r="C142" s="14">
        <v>49.570025000000008</v>
      </c>
      <c r="D142" s="4">
        <v>57.472747499999997</v>
      </c>
      <c r="E142" s="4">
        <v>53.712338333333328</v>
      </c>
      <c r="F142" s="4">
        <v>53.243670000000009</v>
      </c>
      <c r="G142" s="4">
        <v>57.330019166666659</v>
      </c>
      <c r="H142" s="4">
        <v>61.126635833333332</v>
      </c>
      <c r="I142" s="4">
        <v>62.101566666666656</v>
      </c>
      <c r="J142" s="4">
        <v>56.588095833333334</v>
      </c>
      <c r="K142" s="4">
        <v>69.646562500000002</v>
      </c>
      <c r="L142" s="4">
        <v>67.481995833333315</v>
      </c>
      <c r="M142" s="4">
        <v>56.601519166666669</v>
      </c>
      <c r="N142" s="4">
        <v>62.937886666666678</v>
      </c>
      <c r="O142" s="4">
        <v>73.160667500000002</v>
      </c>
      <c r="P142" s="4">
        <v>60.28154833333334</v>
      </c>
      <c r="Q142" s="4">
        <v>58.753104166666674</v>
      </c>
      <c r="R142" s="4">
        <v>70.258107499999994</v>
      </c>
    </row>
    <row r="143" spans="1:18">
      <c r="A143" s="45"/>
      <c r="B143" s="42">
        <v>6.2083333333333304</v>
      </c>
      <c r="C143" s="14">
        <v>56.693651666666682</v>
      </c>
      <c r="D143" s="4">
        <v>63.585329166666668</v>
      </c>
      <c r="E143" s="4">
        <v>51.730792500000007</v>
      </c>
      <c r="F143" s="4">
        <v>56.576068333333332</v>
      </c>
      <c r="G143" s="4">
        <v>62.932987500000003</v>
      </c>
      <c r="H143" s="4">
        <v>55.167841666666675</v>
      </c>
      <c r="I143" s="4">
        <v>58.56416333333334</v>
      </c>
      <c r="J143" s="4">
        <v>59.288325833333325</v>
      </c>
      <c r="K143" s="4">
        <v>76.595000000000013</v>
      </c>
      <c r="L143" s="4">
        <v>72.463486666666654</v>
      </c>
      <c r="M143" s="4">
        <v>59.609292499999988</v>
      </c>
      <c r="N143" s="4">
        <v>66.670452499999996</v>
      </c>
      <c r="O143" s="4">
        <v>80.390644166666661</v>
      </c>
      <c r="P143" s="4">
        <v>58.371386666666666</v>
      </c>
      <c r="Q143" s="4">
        <v>61.226368333333333</v>
      </c>
      <c r="R143" s="4">
        <v>64.836932500000003</v>
      </c>
    </row>
    <row r="144" spans="1:18">
      <c r="A144" s="45"/>
      <c r="B144" s="42">
        <v>6.25</v>
      </c>
      <c r="C144" s="14">
        <v>47.082761666666663</v>
      </c>
      <c r="D144" s="4">
        <v>46.030769999999997</v>
      </c>
      <c r="E144" s="4">
        <v>41.362807499999995</v>
      </c>
      <c r="F144" s="4">
        <v>47.474852499999997</v>
      </c>
      <c r="G144" s="4">
        <v>63.108629166666667</v>
      </c>
      <c r="H144" s="4">
        <v>67.143360000000015</v>
      </c>
      <c r="I144" s="4">
        <v>63.264292500000003</v>
      </c>
      <c r="J144" s="4">
        <v>52.912071666666662</v>
      </c>
      <c r="K144" s="4">
        <v>69.712778333333333</v>
      </c>
      <c r="L144" s="4">
        <v>61.92432583333332</v>
      </c>
      <c r="M144" s="4">
        <v>53.611881666666655</v>
      </c>
      <c r="N144" s="4">
        <v>56.011950000000006</v>
      </c>
      <c r="O144" s="4">
        <v>79.557381666666657</v>
      </c>
      <c r="P144" s="4">
        <v>50.337634999999999</v>
      </c>
      <c r="Q144" s="4">
        <v>55.757452499999992</v>
      </c>
      <c r="R144" s="4">
        <v>69.976638333333341</v>
      </c>
    </row>
    <row r="145" spans="1:18">
      <c r="A145" s="45"/>
      <c r="B145" s="42">
        <v>6.2916666666666696</v>
      </c>
      <c r="C145" s="14">
        <v>44.341143333333328</v>
      </c>
      <c r="D145" s="4">
        <v>45.733483333333332</v>
      </c>
      <c r="E145" s="4">
        <v>46.166542499999998</v>
      </c>
      <c r="F145" s="4">
        <v>57.207798333333336</v>
      </c>
      <c r="G145" s="4">
        <v>52.132917499999998</v>
      </c>
      <c r="H145" s="4">
        <v>54.498585000000013</v>
      </c>
      <c r="I145" s="4">
        <v>45.767348333333331</v>
      </c>
      <c r="J145" s="4">
        <v>52.572951666666661</v>
      </c>
      <c r="K145" s="4">
        <v>81.399447499999994</v>
      </c>
      <c r="L145" s="4">
        <v>58.857503333333334</v>
      </c>
      <c r="M145" s="4">
        <v>48.209570833333338</v>
      </c>
      <c r="N145" s="4">
        <v>55.441209166666674</v>
      </c>
      <c r="O145" s="4">
        <v>66.162616666666665</v>
      </c>
      <c r="P145" s="4">
        <v>68.761045833333341</v>
      </c>
      <c r="Q145" s="4">
        <v>52.561365833333333</v>
      </c>
      <c r="R145" s="4">
        <v>61.696932499999996</v>
      </c>
    </row>
    <row r="146" spans="1:18">
      <c r="A146" s="45" t="s">
        <v>78</v>
      </c>
      <c r="B146" s="42">
        <v>6.3333333333333304</v>
      </c>
      <c r="C146" s="14">
        <v>47.654990833333329</v>
      </c>
      <c r="D146" s="4">
        <v>53.852081666666663</v>
      </c>
      <c r="E146" s="4">
        <v>40.972169999999991</v>
      </c>
      <c r="F146" s="4">
        <v>39.573885833333343</v>
      </c>
      <c r="G146" s="4">
        <v>46.410454166666661</v>
      </c>
      <c r="H146" s="4">
        <v>45.436177500000007</v>
      </c>
      <c r="I146" s="4">
        <v>43.956628333333335</v>
      </c>
      <c r="J146" s="4">
        <v>46.000190833333335</v>
      </c>
      <c r="K146" s="4">
        <v>63.842215000000003</v>
      </c>
      <c r="L146" s="4">
        <v>52.83443333333333</v>
      </c>
      <c r="M146" s="4">
        <v>48.852579999999996</v>
      </c>
      <c r="N146" s="4">
        <v>50.596209166666654</v>
      </c>
      <c r="O146" s="4">
        <v>67.281045833333337</v>
      </c>
      <c r="P146" s="4">
        <v>48.995935000000003</v>
      </c>
      <c r="Q146" s="4">
        <v>48.62645916666667</v>
      </c>
      <c r="R146" s="4">
        <v>56.716370833333343</v>
      </c>
    </row>
    <row r="147" spans="1:18">
      <c r="A147" s="45"/>
      <c r="B147" s="42">
        <v>6.375</v>
      </c>
      <c r="C147" s="14">
        <v>43.455003333333337</v>
      </c>
      <c r="D147" s="4">
        <v>45.103226666666671</v>
      </c>
      <c r="E147" s="4">
        <v>41.035767499999999</v>
      </c>
      <c r="F147" s="4">
        <v>37.998100000000001</v>
      </c>
      <c r="G147" s="4">
        <v>46.718775833333325</v>
      </c>
      <c r="H147" s="4">
        <v>49.844697499999995</v>
      </c>
      <c r="I147" s="4">
        <v>41.239449999999998</v>
      </c>
      <c r="J147" s="4">
        <v>46.008945833333335</v>
      </c>
      <c r="K147" s="4">
        <v>69.086553333333327</v>
      </c>
      <c r="L147" s="4">
        <v>61.245993333333331</v>
      </c>
      <c r="M147" s="4">
        <v>47.770186666666667</v>
      </c>
      <c r="N147" s="4">
        <v>47.5045</v>
      </c>
      <c r="O147" s="4">
        <v>67.674752500000011</v>
      </c>
      <c r="P147" s="4">
        <v>49.825283333333324</v>
      </c>
      <c r="Q147" s="4">
        <v>50.756298333333326</v>
      </c>
      <c r="R147" s="4">
        <v>55.415183333333324</v>
      </c>
    </row>
    <row r="148" spans="1:18">
      <c r="A148" s="45"/>
      <c r="B148" s="42">
        <v>6.4166666666666696</v>
      </c>
      <c r="C148" s="14">
        <v>43.740862499999999</v>
      </c>
      <c r="D148" s="4">
        <v>56.093530833333318</v>
      </c>
      <c r="E148" s="4">
        <v>42.539570833333336</v>
      </c>
      <c r="F148" s="4">
        <v>62.198966250000005</v>
      </c>
      <c r="G148" s="4">
        <v>47.451852500000001</v>
      </c>
      <c r="H148" s="4">
        <v>50.786270833333326</v>
      </c>
      <c r="I148" s="4">
        <v>41.529167500000007</v>
      </c>
      <c r="J148" s="4">
        <v>62.103983749999998</v>
      </c>
      <c r="K148" s="4">
        <v>59.003074999999988</v>
      </c>
      <c r="L148" s="4">
        <v>50.506794166666673</v>
      </c>
      <c r="M148" s="4">
        <v>49.614525833333325</v>
      </c>
      <c r="N148" s="4">
        <v>57.690268750000001</v>
      </c>
      <c r="O148" s="4">
        <v>64.47032999999999</v>
      </c>
      <c r="P148" s="4">
        <v>55.882989166666668</v>
      </c>
      <c r="Q148" s="4">
        <v>47.681144166666662</v>
      </c>
      <c r="R148" s="4">
        <v>67.468549999999993</v>
      </c>
    </row>
    <row r="149" spans="1:18">
      <c r="A149" s="45"/>
      <c r="B149" s="42">
        <v>6.4583333333333304</v>
      </c>
      <c r="C149" s="14">
        <v>51.002978333333338</v>
      </c>
      <c r="D149" s="4">
        <v>40.988357272727278</v>
      </c>
      <c r="E149" s="4">
        <v>45.58378714285714</v>
      </c>
      <c r="F149" s="4">
        <v>50.653897499999999</v>
      </c>
      <c r="G149" s="4">
        <v>57.482994999999995</v>
      </c>
      <c r="H149" s="4">
        <v>41.473041818181819</v>
      </c>
      <c r="I149" s="4">
        <v>41.208628571428569</v>
      </c>
      <c r="J149" s="4">
        <v>53.827747500000008</v>
      </c>
      <c r="K149" s="4">
        <v>66.455298333333332</v>
      </c>
      <c r="L149" s="4">
        <v>58.937631818181814</v>
      </c>
      <c r="M149" s="4">
        <v>49.638122857142854</v>
      </c>
      <c r="N149" s="4">
        <v>55.507720000000006</v>
      </c>
      <c r="O149" s="4">
        <v>64.155663333333337</v>
      </c>
      <c r="P149" s="4">
        <v>51.504535454545454</v>
      </c>
      <c r="Q149" s="4">
        <v>58.167538571428565</v>
      </c>
      <c r="R149" s="4">
        <v>70.42643666666666</v>
      </c>
    </row>
    <row r="150" spans="1:18">
      <c r="A150" s="45"/>
      <c r="B150" s="42">
        <v>6.5</v>
      </c>
      <c r="C150" s="14">
        <v>56.720109999999998</v>
      </c>
      <c r="D150" s="4">
        <v>66.728819999999999</v>
      </c>
      <c r="E150" s="4">
        <v>45.680684166666673</v>
      </c>
      <c r="F150" s="4">
        <v>46.742094166666675</v>
      </c>
      <c r="G150" s="4">
        <v>56.226162500000008</v>
      </c>
      <c r="H150" s="4">
        <v>61.387117500000009</v>
      </c>
      <c r="I150" s="4">
        <v>44.626771666666663</v>
      </c>
      <c r="J150" s="4">
        <v>49.169265833333334</v>
      </c>
      <c r="K150" s="4">
        <v>63.359074166666666</v>
      </c>
      <c r="L150" s="4">
        <v>58.649162500000003</v>
      </c>
      <c r="M150" s="4">
        <v>55.058574999999998</v>
      </c>
      <c r="N150" s="4">
        <v>53.346593333333338</v>
      </c>
      <c r="O150" s="4">
        <v>75.292165833333328</v>
      </c>
      <c r="P150" s="4">
        <v>71.011461249999996</v>
      </c>
      <c r="Q150" s="4">
        <v>52.460657499999996</v>
      </c>
      <c r="R150" s="4">
        <v>63.741479166666664</v>
      </c>
    </row>
    <row r="151" spans="1:18">
      <c r="A151" s="45"/>
      <c r="B151" s="42">
        <v>6.5416666666666696</v>
      </c>
      <c r="C151" s="14">
        <v>45.800626666666666</v>
      </c>
      <c r="D151" s="4">
        <v>66.460610833333334</v>
      </c>
      <c r="E151" s="4">
        <v>49.746739999999996</v>
      </c>
      <c r="F151" s="4">
        <v>42.070130000000006</v>
      </c>
      <c r="G151" s="4">
        <v>58.111197500000003</v>
      </c>
      <c r="H151" s="4">
        <v>45.531718333333338</v>
      </c>
      <c r="I151" s="4">
        <v>44.963121666666673</v>
      </c>
      <c r="J151" s="4">
        <v>48.060671666666657</v>
      </c>
      <c r="K151" s="4">
        <v>67.35161166666667</v>
      </c>
      <c r="L151" s="4">
        <v>58.685015833333331</v>
      </c>
      <c r="M151" s="4">
        <v>47.148989166666667</v>
      </c>
      <c r="N151" s="4">
        <v>55.103665833333338</v>
      </c>
      <c r="O151" s="4">
        <v>63.266430833333345</v>
      </c>
      <c r="P151" s="4">
        <v>69.204762500000015</v>
      </c>
      <c r="Q151" s="4">
        <v>49.36739</v>
      </c>
      <c r="R151" s="4">
        <v>65.857335833333337</v>
      </c>
    </row>
    <row r="152" spans="1:18">
      <c r="A152" s="45"/>
      <c r="B152" s="42">
        <v>6.5833333333333304</v>
      </c>
      <c r="C152" s="14">
        <v>63.652682499999997</v>
      </c>
      <c r="D152" s="4">
        <v>52.145564166666666</v>
      </c>
      <c r="E152" s="4">
        <v>41.041079999999994</v>
      </c>
      <c r="F152" s="4">
        <v>40.474070833333329</v>
      </c>
      <c r="G152" s="4">
        <v>55.59712833333333</v>
      </c>
      <c r="H152" s="4">
        <v>42.928791666666662</v>
      </c>
      <c r="I152" s="4">
        <v>44.81778666666667</v>
      </c>
      <c r="J152" s="4">
        <v>51.380879999999991</v>
      </c>
      <c r="K152" s="4">
        <v>62.72675916666666</v>
      </c>
      <c r="L152" s="4">
        <v>54.569577500000001</v>
      </c>
      <c r="M152" s="4">
        <v>60.340143333333344</v>
      </c>
      <c r="N152" s="4">
        <v>50.092662499999996</v>
      </c>
      <c r="O152" s="4">
        <v>62.903015000000003</v>
      </c>
      <c r="P152" s="4">
        <v>62.360766666666656</v>
      </c>
      <c r="Q152" s="4">
        <v>49.177469166666668</v>
      </c>
      <c r="R152" s="4">
        <v>62.023405833333335</v>
      </c>
    </row>
    <row r="153" spans="1:18">
      <c r="A153" s="45"/>
      <c r="B153" s="42">
        <v>6.625</v>
      </c>
      <c r="C153" s="14">
        <v>45.936309166666668</v>
      </c>
      <c r="D153" s="4">
        <v>52.074748333333339</v>
      </c>
      <c r="E153" s="4">
        <v>44.782302499999993</v>
      </c>
      <c r="F153" s="4">
        <v>43.037349166666665</v>
      </c>
      <c r="G153" s="4">
        <v>53.709689166666664</v>
      </c>
      <c r="H153" s="4">
        <v>42.945669166666669</v>
      </c>
      <c r="I153" s="4">
        <v>41.193159166666661</v>
      </c>
      <c r="J153" s="4">
        <v>59.93245166666668</v>
      </c>
      <c r="K153" s="4">
        <v>61.358406666666667</v>
      </c>
      <c r="L153" s="4">
        <v>56.565422500000011</v>
      </c>
      <c r="M153" s="4">
        <v>43.18870583333333</v>
      </c>
      <c r="N153" s="4">
        <v>53.840051666666675</v>
      </c>
      <c r="O153" s="4">
        <v>61.610078333333327</v>
      </c>
      <c r="P153" s="4">
        <v>60.835164166666665</v>
      </c>
      <c r="Q153" s="4">
        <v>50.355027500000006</v>
      </c>
      <c r="R153" s="4">
        <v>64.191340833333328</v>
      </c>
    </row>
    <row r="154" spans="1:18">
      <c r="A154" s="45"/>
      <c r="B154" s="42">
        <v>6.6666666666666696</v>
      </c>
      <c r="C154" s="14">
        <v>52.791083333333326</v>
      </c>
      <c r="D154" s="4">
        <v>50.773424999999996</v>
      </c>
      <c r="E154" s="4">
        <v>41.050448333333335</v>
      </c>
      <c r="F154" s="4">
        <v>45.591548333333328</v>
      </c>
      <c r="G154" s="4">
        <v>53.243900833333335</v>
      </c>
      <c r="H154" s="4">
        <v>44.726625833333323</v>
      </c>
      <c r="I154" s="4">
        <v>48.336919166666661</v>
      </c>
      <c r="J154" s="4">
        <v>50.37878083333333</v>
      </c>
      <c r="K154" s="4">
        <v>61.550314166666674</v>
      </c>
      <c r="L154" s="4">
        <v>52.183345833333334</v>
      </c>
      <c r="M154" s="4">
        <v>46.577526666666664</v>
      </c>
      <c r="N154" s="4">
        <v>45.417033333333329</v>
      </c>
      <c r="O154" s="4">
        <v>62.832236666666667</v>
      </c>
      <c r="P154" s="4">
        <v>56.685164999999991</v>
      </c>
      <c r="Q154" s="4">
        <v>48.16894833333334</v>
      </c>
      <c r="R154" s="4">
        <v>68.406233333333333</v>
      </c>
    </row>
    <row r="155" spans="1:18">
      <c r="A155" s="45"/>
      <c r="B155" s="42">
        <v>6.7083333333333304</v>
      </c>
      <c r="C155" s="14">
        <v>58.224072500000005</v>
      </c>
      <c r="D155" s="4">
        <v>52.517054166666668</v>
      </c>
      <c r="E155" s="4">
        <v>40.863175833333329</v>
      </c>
      <c r="F155" s="4">
        <v>43.668664166666666</v>
      </c>
      <c r="G155" s="4">
        <v>45.589825833333329</v>
      </c>
      <c r="H155" s="4">
        <v>47.632198333333342</v>
      </c>
      <c r="I155" s="4">
        <v>53.370406666666668</v>
      </c>
      <c r="J155" s="4">
        <v>52.034050833333332</v>
      </c>
      <c r="K155" s="4">
        <v>62.959351666666663</v>
      </c>
      <c r="L155" s="4">
        <v>60.759419999999999</v>
      </c>
      <c r="M155" s="4">
        <v>48.159659166666671</v>
      </c>
      <c r="N155" s="4">
        <v>50.793335833333337</v>
      </c>
      <c r="O155" s="4">
        <v>61.64722416666666</v>
      </c>
      <c r="P155" s="4">
        <v>61.957944166666671</v>
      </c>
      <c r="Q155" s="4">
        <v>55.573096666666665</v>
      </c>
      <c r="R155" s="4">
        <v>63.926498333333342</v>
      </c>
    </row>
    <row r="156" spans="1:18">
      <c r="A156" s="45"/>
      <c r="B156" s="42">
        <v>6.75</v>
      </c>
      <c r="C156" s="14">
        <v>53.951294999999995</v>
      </c>
      <c r="D156" s="4">
        <v>55.659735833333336</v>
      </c>
      <c r="E156" s="4">
        <v>46.273160833333328</v>
      </c>
      <c r="F156" s="4">
        <v>50.900613333333332</v>
      </c>
      <c r="G156" s="4">
        <v>50.300369999999994</v>
      </c>
      <c r="H156" s="4">
        <v>49.073479999999989</v>
      </c>
      <c r="I156" s="4">
        <v>42.420272500000003</v>
      </c>
      <c r="J156" s="4">
        <v>54.431790833333331</v>
      </c>
      <c r="K156" s="4">
        <v>62.572123333333337</v>
      </c>
      <c r="L156" s="4">
        <v>56.54996666666667</v>
      </c>
      <c r="M156" s="4">
        <v>47.670604166666656</v>
      </c>
      <c r="N156" s="4">
        <v>48.780728333333336</v>
      </c>
      <c r="O156" s="4">
        <v>64.393871666666669</v>
      </c>
      <c r="P156" s="4">
        <v>59.698867500000006</v>
      </c>
      <c r="Q156" s="4">
        <v>50.343495833333328</v>
      </c>
      <c r="R156" s="4">
        <v>66.668951666666672</v>
      </c>
    </row>
    <row r="157" spans="1:18">
      <c r="A157" s="45"/>
      <c r="B157" s="42">
        <v>6.7916666666666696</v>
      </c>
      <c r="C157" s="14">
        <v>73.211359166666682</v>
      </c>
      <c r="D157" s="4">
        <v>69.868297499999997</v>
      </c>
      <c r="E157" s="4">
        <v>52.549512499999992</v>
      </c>
      <c r="F157" s="4">
        <v>67.182884999999999</v>
      </c>
      <c r="G157" s="4">
        <v>62.868741666666665</v>
      </c>
      <c r="H157" s="4">
        <v>62.432031666666667</v>
      </c>
      <c r="I157" s="4">
        <v>51.101412499999988</v>
      </c>
      <c r="J157" s="4">
        <v>66.387781666666669</v>
      </c>
      <c r="K157" s="4">
        <v>75.963076666666666</v>
      </c>
      <c r="L157" s="4">
        <v>76.236760000000004</v>
      </c>
      <c r="M157" s="4">
        <v>61.597907499999998</v>
      </c>
      <c r="N157" s="4">
        <v>59.560710833333331</v>
      </c>
      <c r="O157" s="4">
        <v>71.159835833333332</v>
      </c>
      <c r="P157" s="4">
        <v>68.599994999999993</v>
      </c>
      <c r="Q157" s="4">
        <v>67.797295833333337</v>
      </c>
      <c r="R157" s="4">
        <v>67.741389999999996</v>
      </c>
    </row>
    <row r="158" spans="1:18">
      <c r="A158" s="45"/>
      <c r="B158" s="42">
        <v>6.8333333333333304</v>
      </c>
      <c r="C158" s="14">
        <v>80.304610833333328</v>
      </c>
      <c r="D158" s="4">
        <v>66.250663333333335</v>
      </c>
      <c r="E158" s="4">
        <v>51.217477500000001</v>
      </c>
      <c r="F158" s="4">
        <v>71.961304999999996</v>
      </c>
      <c r="G158" s="4">
        <v>70.118951666666675</v>
      </c>
      <c r="H158" s="4">
        <v>71.903135833333323</v>
      </c>
      <c r="I158" s="4">
        <v>56.348310833333329</v>
      </c>
      <c r="J158" s="4">
        <v>78.467664166666651</v>
      </c>
      <c r="K158" s="4">
        <v>85.018574999999998</v>
      </c>
      <c r="L158" s="4">
        <v>81.826466666666661</v>
      </c>
      <c r="M158" s="4">
        <v>71.246146666666675</v>
      </c>
      <c r="N158" s="4">
        <v>65.166453333333322</v>
      </c>
      <c r="O158" s="4">
        <v>82.468706666666677</v>
      </c>
      <c r="P158" s="4">
        <v>78.250608333333346</v>
      </c>
      <c r="Q158" s="4">
        <v>70.346463333333347</v>
      </c>
      <c r="R158" s="4">
        <v>73.22793333333334</v>
      </c>
    </row>
    <row r="159" spans="1:18">
      <c r="A159" s="45"/>
      <c r="B159" s="42">
        <v>6.875</v>
      </c>
      <c r="C159" s="14">
        <v>69.822378333333333</v>
      </c>
      <c r="D159" s="4">
        <v>73.189594999999997</v>
      </c>
      <c r="E159" s="4">
        <v>53.094970833333328</v>
      </c>
      <c r="F159" s="4">
        <v>53.423287499999994</v>
      </c>
      <c r="G159" s="4">
        <v>66.597304999999992</v>
      </c>
      <c r="H159" s="4">
        <v>64.128732499999998</v>
      </c>
      <c r="I159" s="4">
        <v>56.890051666666672</v>
      </c>
      <c r="J159" s="4">
        <v>61.924150000000004</v>
      </c>
      <c r="K159" s="4">
        <v>77.870009999999994</v>
      </c>
      <c r="L159" s="4">
        <v>79.17260583333335</v>
      </c>
      <c r="M159" s="4">
        <v>75.888582499999998</v>
      </c>
      <c r="N159" s="4">
        <v>61.676221666666663</v>
      </c>
      <c r="O159" s="4">
        <v>67.401194166666656</v>
      </c>
      <c r="P159" s="4">
        <v>77.379084166666658</v>
      </c>
      <c r="Q159" s="4">
        <v>66.64811916666666</v>
      </c>
      <c r="R159" s="4">
        <v>69.997834166666664</v>
      </c>
    </row>
    <row r="160" spans="1:18">
      <c r="A160" s="45"/>
      <c r="B160" s="42">
        <v>6.9166666666666696</v>
      </c>
      <c r="C160" s="14">
        <v>62.446283333333334</v>
      </c>
      <c r="D160" s="4">
        <v>59.550993333333338</v>
      </c>
      <c r="E160" s="4">
        <v>60.101018333333336</v>
      </c>
      <c r="F160" s="4">
        <v>58.040776666666666</v>
      </c>
      <c r="G160" s="4">
        <v>72.769464166666666</v>
      </c>
      <c r="H160" s="4">
        <v>72.600576666666655</v>
      </c>
      <c r="I160" s="4">
        <v>53.799824999999998</v>
      </c>
      <c r="J160" s="4">
        <v>66.331287499999988</v>
      </c>
      <c r="K160" s="4">
        <v>76.880335833333334</v>
      </c>
      <c r="L160" s="4">
        <v>72.750633333333326</v>
      </c>
      <c r="M160" s="4">
        <v>59.262340833333333</v>
      </c>
      <c r="N160" s="4">
        <v>64.817966666666663</v>
      </c>
      <c r="O160" s="4">
        <v>67.311789166666657</v>
      </c>
      <c r="P160" s="4">
        <v>69.852433333333323</v>
      </c>
      <c r="Q160" s="4">
        <v>78.072439999999986</v>
      </c>
      <c r="R160" s="4">
        <v>69.817452499999987</v>
      </c>
    </row>
    <row r="161" spans="1:18">
      <c r="A161" s="45"/>
      <c r="B161" s="42">
        <v>6.9583333333333304</v>
      </c>
      <c r="C161" s="14">
        <v>64.649032500000004</v>
      </c>
      <c r="D161" s="4">
        <v>66.354631666666663</v>
      </c>
      <c r="E161" s="4">
        <v>54.267796666666662</v>
      </c>
      <c r="F161" s="4">
        <v>55.460772500000012</v>
      </c>
      <c r="G161" s="4">
        <v>59.095631666666669</v>
      </c>
      <c r="H161" s="4">
        <v>69.15135166666667</v>
      </c>
      <c r="I161" s="4">
        <v>67.723823333333328</v>
      </c>
      <c r="J161" s="4">
        <v>74.290753333333328</v>
      </c>
      <c r="K161" s="4">
        <v>79.914424999999994</v>
      </c>
      <c r="L161" s="4">
        <v>81.080584999999985</v>
      </c>
      <c r="M161" s="4">
        <v>65.504901666666669</v>
      </c>
      <c r="N161" s="4">
        <v>65.401463333333339</v>
      </c>
      <c r="O161" s="4">
        <v>71.133561666666665</v>
      </c>
      <c r="P161" s="4">
        <v>72.349336666666673</v>
      </c>
      <c r="Q161" s="4">
        <v>65.106279166666653</v>
      </c>
      <c r="R161" s="4">
        <v>69.791886666666684</v>
      </c>
    </row>
    <row r="162" spans="1:18">
      <c r="A162" s="45"/>
      <c r="B162" s="42">
        <v>7</v>
      </c>
      <c r="C162" s="14">
        <v>56.238817500000003</v>
      </c>
      <c r="D162" s="4">
        <v>56.637734999999999</v>
      </c>
      <c r="E162" s="4">
        <v>52.224981666666658</v>
      </c>
      <c r="F162" s="4">
        <v>59.106484166666661</v>
      </c>
      <c r="G162" s="4">
        <v>59.597362500000003</v>
      </c>
      <c r="H162" s="4">
        <v>59.431385833333316</v>
      </c>
      <c r="I162" s="4">
        <v>49.410509166666678</v>
      </c>
      <c r="J162" s="4">
        <v>69.460359999999994</v>
      </c>
      <c r="K162" s="4">
        <v>85.077245833333336</v>
      </c>
      <c r="L162" s="4">
        <v>69.761008333333336</v>
      </c>
      <c r="M162" s="4">
        <v>63.194111666666679</v>
      </c>
      <c r="N162" s="4">
        <v>62.400620833333342</v>
      </c>
      <c r="O162" s="4">
        <v>71.01446</v>
      </c>
      <c r="P162" s="4">
        <v>67.113549999999989</v>
      </c>
      <c r="Q162" s="4">
        <v>64.511076666666654</v>
      </c>
      <c r="R162" s="4">
        <v>78.042630833333348</v>
      </c>
    </row>
    <row r="163" spans="1:18">
      <c r="A163" s="45"/>
      <c r="B163" s="42">
        <v>7.0416666666666696</v>
      </c>
      <c r="C163" s="14">
        <v>66.074501666666663</v>
      </c>
      <c r="D163" s="4">
        <v>58.446415000000002</v>
      </c>
      <c r="E163" s="4">
        <v>48.929953333333323</v>
      </c>
      <c r="F163" s="4">
        <v>55.820328333333343</v>
      </c>
      <c r="G163" s="4">
        <v>67.388223333333343</v>
      </c>
      <c r="H163" s="4">
        <v>53.5500075</v>
      </c>
      <c r="I163" s="4">
        <v>49.697865833333339</v>
      </c>
      <c r="J163" s="4">
        <v>65.452231666666648</v>
      </c>
      <c r="K163" s="4">
        <v>81.402014999999992</v>
      </c>
      <c r="L163" s="4">
        <v>74.734631666666658</v>
      </c>
      <c r="M163" s="4">
        <v>61.268522499999996</v>
      </c>
      <c r="N163" s="4">
        <v>71.280585833333319</v>
      </c>
      <c r="O163" s="4">
        <v>67.351694166666661</v>
      </c>
      <c r="P163" s="4">
        <v>65.012889166666682</v>
      </c>
      <c r="Q163" s="4">
        <v>59.433683333333335</v>
      </c>
      <c r="R163" s="4">
        <v>68.277447499999994</v>
      </c>
    </row>
    <row r="164" spans="1:18">
      <c r="A164" s="45"/>
      <c r="B164" s="42">
        <v>7.0833333333333304</v>
      </c>
      <c r="C164" s="14">
        <v>58.067725833333327</v>
      </c>
      <c r="D164" s="4">
        <v>60.392471666666658</v>
      </c>
      <c r="E164" s="4">
        <v>48.654832499999998</v>
      </c>
      <c r="F164" s="4">
        <v>52.876587499999992</v>
      </c>
      <c r="G164" s="4">
        <v>57.756920833333332</v>
      </c>
      <c r="H164" s="4">
        <v>49.935385833333335</v>
      </c>
      <c r="I164" s="4">
        <v>48.891003333333337</v>
      </c>
      <c r="J164" s="4">
        <v>56.348861666666664</v>
      </c>
      <c r="K164" s="4">
        <v>76.497101666666666</v>
      </c>
      <c r="L164" s="4">
        <v>69.047781666666666</v>
      </c>
      <c r="M164" s="4">
        <v>61.470360833333338</v>
      </c>
      <c r="N164" s="4">
        <v>61.80857666666666</v>
      </c>
      <c r="O164" s="4">
        <v>62.682582499999988</v>
      </c>
      <c r="P164" s="4">
        <v>63.920565833333342</v>
      </c>
      <c r="Q164" s="4">
        <v>60.417255000000004</v>
      </c>
      <c r="R164" s="4">
        <v>66.455624999999998</v>
      </c>
    </row>
    <row r="165" spans="1:18">
      <c r="A165" s="45"/>
      <c r="B165" s="42">
        <v>7.125</v>
      </c>
      <c r="C165" s="14">
        <v>61.672850833333335</v>
      </c>
      <c r="D165" s="4">
        <v>57.473827500000006</v>
      </c>
      <c r="E165" s="4">
        <v>54.273784166666672</v>
      </c>
      <c r="F165" s="4">
        <v>56.000176666666668</v>
      </c>
      <c r="G165" s="4">
        <v>55.221258333333331</v>
      </c>
      <c r="H165" s="4">
        <v>56.880864166666669</v>
      </c>
      <c r="I165" s="4">
        <v>48.333179166666667</v>
      </c>
      <c r="J165" s="4">
        <v>59.738019166666675</v>
      </c>
      <c r="K165" s="4">
        <v>76.108350833333347</v>
      </c>
      <c r="L165" s="4">
        <v>70.066554999999994</v>
      </c>
      <c r="M165" s="4">
        <v>61.571428333333337</v>
      </c>
      <c r="N165" s="4">
        <v>62.118281666666682</v>
      </c>
      <c r="O165" s="4">
        <v>70.596638333333331</v>
      </c>
      <c r="P165" s="4">
        <v>63.763476666666669</v>
      </c>
      <c r="Q165" s="4">
        <v>60.880965000000003</v>
      </c>
      <c r="R165" s="4">
        <v>71.604797500000004</v>
      </c>
    </row>
    <row r="166" spans="1:18">
      <c r="A166" s="45"/>
      <c r="B166" s="42">
        <v>7.1666666666666696</v>
      </c>
      <c r="C166" s="14">
        <v>59.064317500000008</v>
      </c>
      <c r="D166" s="4">
        <v>57.563720833333349</v>
      </c>
      <c r="E166" s="4">
        <v>52.722725833333328</v>
      </c>
      <c r="F166" s="4">
        <v>53.776136666666666</v>
      </c>
      <c r="G166" s="4">
        <v>66.616580833333344</v>
      </c>
      <c r="H166" s="4">
        <v>67.077084166666666</v>
      </c>
      <c r="I166" s="4">
        <v>55.928298333333338</v>
      </c>
      <c r="J166" s="4">
        <v>65.721454999999992</v>
      </c>
      <c r="K166" s="4">
        <v>75.004573333333326</v>
      </c>
      <c r="L166" s="4">
        <v>68.305098333333333</v>
      </c>
      <c r="M166" s="4">
        <v>59.274334166666669</v>
      </c>
      <c r="N166" s="4">
        <v>63.792188333333335</v>
      </c>
      <c r="O166" s="4">
        <v>75.440578333333335</v>
      </c>
      <c r="P166" s="4">
        <v>65.647284166666665</v>
      </c>
      <c r="Q166" s="4">
        <v>59.723678333333339</v>
      </c>
      <c r="R166" s="4">
        <v>70.141980000000004</v>
      </c>
    </row>
    <row r="167" spans="1:18">
      <c r="A167" s="45"/>
      <c r="B167" s="42">
        <v>7.2083333333333304</v>
      </c>
      <c r="C167" s="14">
        <v>58.5344725</v>
      </c>
      <c r="D167" s="4">
        <v>64.323184999999995</v>
      </c>
      <c r="E167" s="4">
        <v>50.129690000000004</v>
      </c>
      <c r="F167" s="4">
        <v>53.189181666666663</v>
      </c>
      <c r="G167" s="4">
        <v>61.420628333333333</v>
      </c>
      <c r="H167" s="4">
        <v>66.488391666666672</v>
      </c>
      <c r="I167" s="4">
        <v>54.957915000000007</v>
      </c>
      <c r="J167" s="4">
        <v>61.896931666666667</v>
      </c>
      <c r="K167" s="4">
        <v>78.691250833333328</v>
      </c>
      <c r="L167" s="4">
        <v>74.23012416666667</v>
      </c>
      <c r="M167" s="4">
        <v>64.207329999999999</v>
      </c>
      <c r="N167" s="4">
        <v>67.279179166666665</v>
      </c>
      <c r="O167" s="4">
        <v>73.230850833333335</v>
      </c>
      <c r="P167" s="4">
        <v>67.858727500000001</v>
      </c>
      <c r="Q167" s="4">
        <v>57.433833333333332</v>
      </c>
      <c r="R167" s="4">
        <v>82.711781666666653</v>
      </c>
    </row>
    <row r="168" spans="1:18">
      <c r="A168" s="45"/>
      <c r="B168" s="42">
        <v>7.25</v>
      </c>
      <c r="C168" s="14">
        <v>52.915632499999994</v>
      </c>
      <c r="D168" s="4">
        <v>45.625609166666671</v>
      </c>
      <c r="E168" s="4">
        <v>44.47049333333333</v>
      </c>
      <c r="F168" s="4">
        <v>46.719446666666663</v>
      </c>
      <c r="G168" s="4">
        <v>47.553394166666664</v>
      </c>
      <c r="H168" s="4">
        <v>55.430615833333327</v>
      </c>
      <c r="I168" s="4">
        <v>50.748235833333325</v>
      </c>
      <c r="J168" s="4">
        <v>59.199455833333325</v>
      </c>
      <c r="K168" s="4">
        <v>72.821524166666677</v>
      </c>
      <c r="L168" s="4">
        <v>63.477900833333337</v>
      </c>
      <c r="M168" s="4">
        <v>62.570038333333322</v>
      </c>
      <c r="N168" s="4">
        <v>58.348314999999992</v>
      </c>
      <c r="O168" s="4">
        <v>64.347253333333342</v>
      </c>
      <c r="P168" s="4">
        <v>69.939254999999989</v>
      </c>
      <c r="Q168" s="4">
        <v>57.058250000000008</v>
      </c>
      <c r="R168" s="4">
        <v>71.706416666666669</v>
      </c>
    </row>
  </sheetData>
  <mergeCells count="9">
    <mergeCell ref="A98:A121"/>
    <mergeCell ref="A122:A145"/>
    <mergeCell ref="A146:A168"/>
    <mergeCell ref="C3:J3"/>
    <mergeCell ref="K3:R3"/>
    <mergeCell ref="A5:A25"/>
    <mergeCell ref="A26:A49"/>
    <mergeCell ref="A50:A73"/>
    <mergeCell ref="A74:A97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B8CB-5AD5-4141-8FA3-F85F20C221EB}">
  <dimension ref="A1:AF169"/>
  <sheetViews>
    <sheetView topLeftCell="R62" workbookViewId="0">
      <selection activeCell="AF6" sqref="AF6"/>
    </sheetView>
  </sheetViews>
  <sheetFormatPr defaultRowHeight="18"/>
  <cols>
    <col min="2" max="2" width="5.8984375" bestFit="1" customWidth="1"/>
    <col min="3" max="18" width="12.59765625" bestFit="1" customWidth="1"/>
    <col min="20" max="20" width="11.69921875" bestFit="1" customWidth="1"/>
    <col min="21" max="21" width="5.8984375" bestFit="1" customWidth="1"/>
    <col min="22" max="25" width="12.59765625" bestFit="1" customWidth="1"/>
    <col min="27" max="27" width="11.296875" bestFit="1" customWidth="1"/>
    <col min="28" max="28" width="5.8984375" bestFit="1" customWidth="1"/>
    <col min="29" max="32" width="12.59765625" bestFit="1" customWidth="1"/>
  </cols>
  <sheetData>
    <row r="1" spans="1:32">
      <c r="A1" s="1" t="s">
        <v>79</v>
      </c>
    </row>
    <row r="3" spans="1:32" s="2" customFormat="1" ht="13.8">
      <c r="A3" s="7"/>
      <c r="B3" s="26"/>
      <c r="C3" s="51" t="s">
        <v>1</v>
      </c>
      <c r="D3" s="43"/>
      <c r="E3" s="43"/>
      <c r="F3" s="43"/>
      <c r="G3" s="43"/>
      <c r="H3" s="43"/>
      <c r="I3" s="43"/>
      <c r="J3" s="43"/>
      <c r="K3" s="43" t="s">
        <v>11</v>
      </c>
      <c r="L3" s="43"/>
      <c r="M3" s="43"/>
      <c r="N3" s="43"/>
      <c r="O3" s="43"/>
      <c r="P3" s="43"/>
      <c r="Q3" s="43"/>
      <c r="R3" s="43"/>
      <c r="T3" s="3" t="s">
        <v>80</v>
      </c>
      <c r="AA3" s="3" t="s">
        <v>81</v>
      </c>
    </row>
    <row r="4" spans="1:32" s="2" customFormat="1" ht="14.4" thickBot="1">
      <c r="A4" s="10"/>
      <c r="B4" s="27"/>
      <c r="C4" s="12" t="s">
        <v>6</v>
      </c>
      <c r="D4" s="11" t="s">
        <v>7</v>
      </c>
      <c r="E4" s="11" t="s">
        <v>8</v>
      </c>
      <c r="F4" s="11" t="s">
        <v>9</v>
      </c>
      <c r="G4" s="11" t="s">
        <v>87</v>
      </c>
      <c r="H4" s="11" t="s">
        <v>88</v>
      </c>
      <c r="I4" s="11" t="s">
        <v>89</v>
      </c>
      <c r="J4" s="11" t="s">
        <v>90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87</v>
      </c>
      <c r="P4" s="11" t="s">
        <v>88</v>
      </c>
      <c r="Q4" s="11" t="s">
        <v>89</v>
      </c>
      <c r="R4" s="11" t="s">
        <v>90</v>
      </c>
      <c r="T4" s="7"/>
      <c r="U4" s="26"/>
      <c r="V4" s="51" t="s">
        <v>1</v>
      </c>
      <c r="W4" s="43"/>
      <c r="X4" s="43" t="s">
        <v>2</v>
      </c>
      <c r="Y4" s="43"/>
      <c r="AA4" s="7"/>
      <c r="AB4" s="26"/>
      <c r="AC4" s="51" t="s">
        <v>1</v>
      </c>
      <c r="AD4" s="43"/>
      <c r="AE4" s="43" t="s">
        <v>2</v>
      </c>
      <c r="AF4" s="43"/>
    </row>
    <row r="5" spans="1:32" s="2" customFormat="1" ht="15" thickTop="1" thickBot="1">
      <c r="A5" s="52" t="s">
        <v>72</v>
      </c>
      <c r="B5" s="42">
        <v>0.5</v>
      </c>
      <c r="C5" s="4">
        <v>0.85727088333333334</v>
      </c>
      <c r="D5" s="4">
        <v>0.8085342333333333</v>
      </c>
      <c r="E5" s="4">
        <v>0.84982563333333339</v>
      </c>
      <c r="F5" s="4">
        <v>0.82437149999999992</v>
      </c>
      <c r="G5" s="4">
        <v>0.85489625833333338</v>
      </c>
      <c r="H5" s="4">
        <v>0.83088139999999999</v>
      </c>
      <c r="I5" s="4">
        <v>0.90780326666666677</v>
      </c>
      <c r="J5" s="4">
        <v>0.78019041666666666</v>
      </c>
      <c r="K5" s="4">
        <v>0.91445802500000006</v>
      </c>
      <c r="L5" s="4">
        <v>0.85834050833333342</v>
      </c>
      <c r="M5" s="4">
        <v>0.84357846666666669</v>
      </c>
      <c r="N5" s="4">
        <v>0.872587475</v>
      </c>
      <c r="O5" s="4">
        <v>0.84174644166666679</v>
      </c>
      <c r="P5" s="4">
        <v>0.78842530833333324</v>
      </c>
      <c r="Q5" s="4">
        <v>0.85584049999999989</v>
      </c>
      <c r="R5" s="4">
        <v>0.81462033333333317</v>
      </c>
      <c r="T5" s="10"/>
      <c r="U5" s="15"/>
      <c r="V5" s="12" t="s">
        <v>3</v>
      </c>
      <c r="W5" s="11" t="s">
        <v>107</v>
      </c>
      <c r="X5" s="11" t="s">
        <v>3</v>
      </c>
      <c r="Y5" s="11" t="s">
        <v>107</v>
      </c>
      <c r="AA5" s="10"/>
      <c r="AB5" s="15"/>
      <c r="AC5" s="12" t="s">
        <v>3</v>
      </c>
      <c r="AD5" s="11" t="s">
        <v>107</v>
      </c>
      <c r="AE5" s="11" t="s">
        <v>3</v>
      </c>
      <c r="AF5" s="11" t="s">
        <v>107</v>
      </c>
    </row>
    <row r="6" spans="1:32" s="2" customFormat="1" ht="14.4" thickTop="1">
      <c r="A6" s="47"/>
      <c r="B6" s="42">
        <v>0.54166666666666696</v>
      </c>
      <c r="C6" s="4">
        <v>0.90516785833333335</v>
      </c>
      <c r="D6" s="4">
        <v>0.87077816666666674</v>
      </c>
      <c r="E6" s="4">
        <v>0.93043776666666655</v>
      </c>
      <c r="F6" s="4">
        <v>0.82856755000000015</v>
      </c>
      <c r="G6" s="4">
        <v>0.88183388333333335</v>
      </c>
      <c r="H6" s="4">
        <v>0.85666771666666675</v>
      </c>
      <c r="I6" s="4">
        <v>0.87497012499999993</v>
      </c>
      <c r="J6" s="4">
        <v>0.77752251666666661</v>
      </c>
      <c r="K6" s="4">
        <v>0.93463995833333335</v>
      </c>
      <c r="L6" s="4">
        <v>0.8913011666666667</v>
      </c>
      <c r="M6" s="4">
        <v>0.87332353333333346</v>
      </c>
      <c r="N6" s="4">
        <v>0.90498960000000006</v>
      </c>
      <c r="O6" s="4">
        <v>0.81916951666666671</v>
      </c>
      <c r="P6" s="4">
        <v>0.81171218333333328</v>
      </c>
      <c r="Q6" s="4">
        <v>0.83135776666666661</v>
      </c>
      <c r="R6" s="4">
        <v>0.82675626666666668</v>
      </c>
      <c r="T6" s="44" t="s">
        <v>72</v>
      </c>
      <c r="U6" s="41">
        <v>0.5</v>
      </c>
      <c r="V6" s="13">
        <v>0.83500056249999999</v>
      </c>
      <c r="W6" s="9">
        <v>0.84344283541666676</v>
      </c>
      <c r="X6" s="9">
        <v>0.87224111874999999</v>
      </c>
      <c r="Y6" s="9">
        <v>0.82515814583333325</v>
      </c>
      <c r="AA6" s="44" t="s">
        <v>72</v>
      </c>
      <c r="AB6" s="41">
        <v>0.83333333333333304</v>
      </c>
      <c r="AC6" s="13">
        <v>0.90717552083333342</v>
      </c>
      <c r="AD6" s="9">
        <v>0.87974507708333327</v>
      </c>
      <c r="AE6" s="9">
        <v>0.90669549583333331</v>
      </c>
      <c r="AF6" s="9">
        <v>0.84454816874999994</v>
      </c>
    </row>
    <row r="7" spans="1:32" s="2" customFormat="1" ht="13.8">
      <c r="A7" s="47"/>
      <c r="B7" s="42">
        <v>0.58333333333333304</v>
      </c>
      <c r="C7" s="4">
        <v>0.9208561999999999</v>
      </c>
      <c r="D7" s="4">
        <v>0.91249622499999994</v>
      </c>
      <c r="E7" s="4">
        <v>0.94425165833333324</v>
      </c>
      <c r="F7" s="4">
        <v>0.85414215833333351</v>
      </c>
      <c r="G7" s="4">
        <v>0.87652952500000003</v>
      </c>
      <c r="H7" s="4">
        <v>0.89511104166666655</v>
      </c>
      <c r="I7" s="4">
        <v>0.89202614166666672</v>
      </c>
      <c r="J7" s="4">
        <v>0.7984053916666668</v>
      </c>
      <c r="K7" s="4">
        <v>0.92167879166666655</v>
      </c>
      <c r="L7" s="4">
        <v>0.90349034166666697</v>
      </c>
      <c r="M7" s="4">
        <v>0.86594506666666682</v>
      </c>
      <c r="N7" s="4">
        <v>0.89315524999999996</v>
      </c>
      <c r="O7" s="4">
        <v>0.83478310833333336</v>
      </c>
      <c r="P7" s="4">
        <v>0.83926480833333328</v>
      </c>
      <c r="Q7" s="4">
        <v>0.85376443333333329</v>
      </c>
      <c r="R7" s="4">
        <v>0.83885136666666682</v>
      </c>
      <c r="T7" s="45"/>
      <c r="U7" s="42">
        <v>0.54166666666666696</v>
      </c>
      <c r="V7" s="14">
        <v>0.88373783541666673</v>
      </c>
      <c r="W7" s="4">
        <v>0.84774856041666669</v>
      </c>
      <c r="X7" s="4">
        <v>0.90106356458333337</v>
      </c>
      <c r="Y7" s="4">
        <v>0.82224893333333327</v>
      </c>
      <c r="AA7" s="45"/>
      <c r="AB7" s="42">
        <v>0.875</v>
      </c>
      <c r="AC7" s="14">
        <v>0.90309522500000006</v>
      </c>
      <c r="AD7" s="4">
        <v>0.89126025625000005</v>
      </c>
      <c r="AE7" s="4">
        <v>0.91838687500000005</v>
      </c>
      <c r="AF7" s="4">
        <v>0.87052299583333326</v>
      </c>
    </row>
    <row r="8" spans="1:32" s="2" customFormat="1" ht="13.8">
      <c r="A8" s="47"/>
      <c r="B8" s="42">
        <v>0.625</v>
      </c>
      <c r="C8" s="4">
        <v>0.91223911666666657</v>
      </c>
      <c r="D8" s="4">
        <v>0.90139818333333332</v>
      </c>
      <c r="E8" s="4">
        <v>0.96440637499999993</v>
      </c>
      <c r="F8" s="4">
        <v>0.85079519999999986</v>
      </c>
      <c r="G8" s="4">
        <v>0.8544881666666666</v>
      </c>
      <c r="H8" s="4">
        <v>0.92272120000000013</v>
      </c>
      <c r="I8" s="4">
        <v>0.88760950000000005</v>
      </c>
      <c r="J8" s="4">
        <v>0.8035867333333333</v>
      </c>
      <c r="K8" s="4">
        <v>0.9067598750000001</v>
      </c>
      <c r="L8" s="4">
        <v>0.89340890833333342</v>
      </c>
      <c r="M8" s="4">
        <v>0.88030754999999994</v>
      </c>
      <c r="N8" s="4">
        <v>0.90601002500000005</v>
      </c>
      <c r="O8" s="4">
        <v>0.86053382499999997</v>
      </c>
      <c r="P8" s="4">
        <v>0.82890092500000012</v>
      </c>
      <c r="Q8" s="4">
        <v>0.83334941666666662</v>
      </c>
      <c r="R8" s="4">
        <v>0.80485472499999988</v>
      </c>
      <c r="T8" s="45"/>
      <c r="U8" s="42">
        <v>0.58333333333333304</v>
      </c>
      <c r="V8" s="14">
        <v>0.90793656041666659</v>
      </c>
      <c r="W8" s="4">
        <v>0.86551802500000008</v>
      </c>
      <c r="X8" s="4">
        <v>0.89606736250000008</v>
      </c>
      <c r="Y8" s="4">
        <v>0.84166592916666672</v>
      </c>
      <c r="AA8" s="45"/>
      <c r="AB8" s="42">
        <v>0.91666666666666696</v>
      </c>
      <c r="AC8" s="14">
        <v>0.90980599583333333</v>
      </c>
      <c r="AD8" s="4">
        <v>0.89867077500000003</v>
      </c>
      <c r="AE8" s="4">
        <v>0.92556940416666678</v>
      </c>
      <c r="AF8" s="4">
        <v>0.88241902083333335</v>
      </c>
    </row>
    <row r="9" spans="1:32" s="2" customFormat="1" ht="13.8">
      <c r="A9" s="47"/>
      <c r="B9" s="42">
        <v>0.66666666666666696</v>
      </c>
      <c r="C9" s="4">
        <v>0.91477804166666676</v>
      </c>
      <c r="D9" s="4">
        <v>0.91730849166666673</v>
      </c>
      <c r="E9" s="4">
        <v>0.9677492333333334</v>
      </c>
      <c r="F9" s="4">
        <v>0.81489564166666673</v>
      </c>
      <c r="G9" s="4">
        <v>0.83134815833333331</v>
      </c>
      <c r="H9" s="4">
        <v>0.92185544166666666</v>
      </c>
      <c r="I9" s="4">
        <v>0.89907195833333342</v>
      </c>
      <c r="J9" s="4">
        <v>0.80029012499999996</v>
      </c>
      <c r="K9" s="4">
        <v>0.90341529999999992</v>
      </c>
      <c r="L9" s="4">
        <v>0.90141035000000003</v>
      </c>
      <c r="M9" s="4">
        <v>0.89554784166666679</v>
      </c>
      <c r="N9" s="4">
        <v>0.88671735833333332</v>
      </c>
      <c r="O9" s="4">
        <v>0.8318679333333332</v>
      </c>
      <c r="P9" s="4">
        <v>0.81212527499999998</v>
      </c>
      <c r="Q9" s="4">
        <v>0.84557501666666679</v>
      </c>
      <c r="R9" s="4">
        <v>0.83691315833333346</v>
      </c>
      <c r="T9" s="45"/>
      <c r="U9" s="42">
        <v>0.625</v>
      </c>
      <c r="V9" s="14">
        <v>0.90720971874999989</v>
      </c>
      <c r="W9" s="4">
        <v>0.86710140000000002</v>
      </c>
      <c r="X9" s="4">
        <v>0.89662158958333338</v>
      </c>
      <c r="Y9" s="4">
        <v>0.83190972291666665</v>
      </c>
      <c r="AA9" s="45"/>
      <c r="AB9" s="42">
        <v>0.95833333333333304</v>
      </c>
      <c r="AC9" s="14">
        <v>0.9192532729166667</v>
      </c>
      <c r="AD9" s="4">
        <v>0.89492731874999998</v>
      </c>
      <c r="AE9" s="4">
        <v>0.93112856249999987</v>
      </c>
      <c r="AF9" s="4">
        <v>0.89673296874999986</v>
      </c>
    </row>
    <row r="10" spans="1:32" s="2" customFormat="1" ht="13.8">
      <c r="A10" s="47"/>
      <c r="B10" s="42">
        <v>0.70833333333333304</v>
      </c>
      <c r="C10" s="4">
        <v>0.91401996666666674</v>
      </c>
      <c r="D10" s="4">
        <v>0.90548094999999995</v>
      </c>
      <c r="E10" s="4">
        <v>0.9700744</v>
      </c>
      <c r="F10" s="4">
        <v>0.81944366666666657</v>
      </c>
      <c r="G10" s="4">
        <v>0.84569948333333345</v>
      </c>
      <c r="H10" s="4">
        <v>0.91613274999999994</v>
      </c>
      <c r="I10" s="4">
        <v>0.89691864166666668</v>
      </c>
      <c r="J10" s="4">
        <v>0.79014700000000004</v>
      </c>
      <c r="K10" s="4">
        <v>0.91989448333333323</v>
      </c>
      <c r="L10" s="4">
        <v>0.89587783333333337</v>
      </c>
      <c r="M10" s="4">
        <v>0.90069289166666666</v>
      </c>
      <c r="N10" s="4">
        <v>0.8962774750000001</v>
      </c>
      <c r="O10" s="4">
        <v>0.83675445833333317</v>
      </c>
      <c r="P10" s="4">
        <v>0.8006417916666666</v>
      </c>
      <c r="Q10" s="4">
        <v>0.8251892500000001</v>
      </c>
      <c r="R10" s="4">
        <v>0.83809584999999986</v>
      </c>
      <c r="T10" s="45"/>
      <c r="U10" s="42">
        <v>0.66666666666666696</v>
      </c>
      <c r="V10" s="14">
        <v>0.90368285208333343</v>
      </c>
      <c r="W10" s="4">
        <v>0.86314142083333334</v>
      </c>
      <c r="X10" s="4">
        <v>0.89677271250000001</v>
      </c>
      <c r="Y10" s="4">
        <v>0.83162034583333344</v>
      </c>
      <c r="AA10" s="45"/>
      <c r="AB10" s="42">
        <v>1</v>
      </c>
      <c r="AC10" s="14">
        <v>0.91726528958333342</v>
      </c>
      <c r="AD10" s="4">
        <v>0.90120057291666678</v>
      </c>
      <c r="AE10" s="4">
        <v>0.93136851041666668</v>
      </c>
      <c r="AF10" s="4">
        <v>0.8920181625000001</v>
      </c>
    </row>
    <row r="11" spans="1:32" s="2" customFormat="1" ht="13.8">
      <c r="A11" s="47"/>
      <c r="B11" s="42">
        <v>0.75</v>
      </c>
      <c r="C11" s="4">
        <v>0.91190705833333341</v>
      </c>
      <c r="D11" s="4">
        <v>0.91292118333333339</v>
      </c>
      <c r="E11" s="4">
        <v>0.96284353333333339</v>
      </c>
      <c r="F11" s="4">
        <v>0.84186757500000009</v>
      </c>
      <c r="G11" s="4">
        <v>0.87147577500000006</v>
      </c>
      <c r="H11" s="4">
        <v>0.87778799166666666</v>
      </c>
      <c r="I11" s="4">
        <v>0.90117556666666665</v>
      </c>
      <c r="J11" s="4">
        <v>0.81826989166666675</v>
      </c>
      <c r="K11" s="4">
        <v>0.91263054166666668</v>
      </c>
      <c r="L11" s="4">
        <v>0.9023196750000001</v>
      </c>
      <c r="M11" s="4">
        <v>0.90263021666666676</v>
      </c>
      <c r="N11" s="4">
        <v>0.90268150833333338</v>
      </c>
      <c r="O11" s="4">
        <v>0.82329584166666658</v>
      </c>
      <c r="P11" s="4">
        <v>0.78574639999999996</v>
      </c>
      <c r="Q11" s="4">
        <v>0.8168028083333333</v>
      </c>
      <c r="R11" s="4">
        <v>0.86096124166666677</v>
      </c>
      <c r="T11" s="45"/>
      <c r="U11" s="42">
        <v>0.70833333333333304</v>
      </c>
      <c r="V11" s="14">
        <v>0.90225474583333332</v>
      </c>
      <c r="W11" s="4">
        <v>0.86222446875000003</v>
      </c>
      <c r="X11" s="4">
        <v>0.90318567083333334</v>
      </c>
      <c r="Y11" s="4">
        <v>0.82517033749999991</v>
      </c>
      <c r="AA11" s="45"/>
      <c r="AB11" s="42">
        <v>1.0416666666666701</v>
      </c>
      <c r="AC11" s="14">
        <v>0.92764988124999992</v>
      </c>
      <c r="AD11" s="4">
        <v>0.91037610000000002</v>
      </c>
      <c r="AE11" s="4">
        <v>0.92687373541666662</v>
      </c>
      <c r="AF11" s="4">
        <v>0.88504892708333338</v>
      </c>
    </row>
    <row r="12" spans="1:32" s="2" customFormat="1" ht="13.8">
      <c r="A12" s="47"/>
      <c r="B12" s="42">
        <v>0.79166666666666696</v>
      </c>
      <c r="C12" s="4">
        <v>0.88783070833333333</v>
      </c>
      <c r="D12" s="4">
        <v>0.92196946666666657</v>
      </c>
      <c r="E12" s="4">
        <v>0.95175928333333326</v>
      </c>
      <c r="F12" s="4">
        <v>0.87514627499999997</v>
      </c>
      <c r="G12" s="4">
        <v>0.84982584166666675</v>
      </c>
      <c r="H12" s="4">
        <v>0.87874155833333345</v>
      </c>
      <c r="I12" s="4">
        <v>0.9143685416666667</v>
      </c>
      <c r="J12" s="4">
        <v>0.82225031666666659</v>
      </c>
      <c r="K12" s="4">
        <v>0.91856833333333343</v>
      </c>
      <c r="L12" s="4">
        <v>0.90656317500000005</v>
      </c>
      <c r="M12" s="4">
        <v>0.88817252500000021</v>
      </c>
      <c r="N12" s="4">
        <v>0.88466576666666652</v>
      </c>
      <c r="O12" s="4">
        <v>0.80438730833333327</v>
      </c>
      <c r="P12" s="4">
        <v>0.83663522499999987</v>
      </c>
      <c r="Q12" s="4">
        <v>0.82619774999999995</v>
      </c>
      <c r="R12" s="4">
        <v>0.83103694166666664</v>
      </c>
      <c r="T12" s="45"/>
      <c r="U12" s="42">
        <v>0.75</v>
      </c>
      <c r="V12" s="14">
        <v>0.9073848375000001</v>
      </c>
      <c r="W12" s="4">
        <v>0.86717730625</v>
      </c>
      <c r="X12" s="4">
        <v>0.90506548541666676</v>
      </c>
      <c r="Y12" s="4">
        <v>0.82170157291666668</v>
      </c>
      <c r="AA12" s="45"/>
      <c r="AB12" s="42">
        <v>1.0833333333333299</v>
      </c>
      <c r="AC12" s="14">
        <v>0.92790224166666668</v>
      </c>
      <c r="AD12" s="4">
        <v>0.89297821874999994</v>
      </c>
      <c r="AE12" s="4">
        <v>0.92637174374999998</v>
      </c>
      <c r="AF12" s="4">
        <v>0.86673952291666667</v>
      </c>
    </row>
    <row r="13" spans="1:32" s="2" customFormat="1" ht="13.8">
      <c r="A13" s="47"/>
      <c r="B13" s="42">
        <v>0.83333333333333304</v>
      </c>
      <c r="C13" s="4">
        <v>0.88079025833333324</v>
      </c>
      <c r="D13" s="4">
        <v>0.92393022500000022</v>
      </c>
      <c r="E13" s="4">
        <v>0.94019721666666678</v>
      </c>
      <c r="F13" s="4">
        <v>0.88378438333333331</v>
      </c>
      <c r="G13" s="4">
        <v>0.87153271666666665</v>
      </c>
      <c r="H13" s="4">
        <v>0.89563330833333332</v>
      </c>
      <c r="I13" s="4">
        <v>0.88942193333333319</v>
      </c>
      <c r="J13" s="4">
        <v>0.86239235000000003</v>
      </c>
      <c r="K13" s="4">
        <v>0.92146243333333333</v>
      </c>
      <c r="L13" s="4">
        <v>0.90887597499999984</v>
      </c>
      <c r="M13" s="4">
        <v>0.88043081666666667</v>
      </c>
      <c r="N13" s="4">
        <v>0.9160127583333334</v>
      </c>
      <c r="O13" s="4">
        <v>0.8313315</v>
      </c>
      <c r="P13" s="4">
        <v>0.84614095833333325</v>
      </c>
      <c r="Q13" s="4">
        <v>0.83817132499999991</v>
      </c>
      <c r="R13" s="4">
        <v>0.86254889166666671</v>
      </c>
      <c r="T13" s="45"/>
      <c r="U13" s="42">
        <v>0.79166666666666696</v>
      </c>
      <c r="V13" s="14">
        <v>0.90917643333333331</v>
      </c>
      <c r="W13" s="4">
        <v>0.86629656458333337</v>
      </c>
      <c r="X13" s="4">
        <v>0.89949245000000011</v>
      </c>
      <c r="Y13" s="4">
        <v>0.82456430624999988</v>
      </c>
      <c r="AA13" s="45"/>
      <c r="AB13" s="42">
        <v>1.125</v>
      </c>
      <c r="AC13" s="14">
        <v>0.92368289375000001</v>
      </c>
      <c r="AD13" s="4">
        <v>0.88369264999999997</v>
      </c>
      <c r="AE13" s="4">
        <v>0.90927272499999989</v>
      </c>
      <c r="AF13" s="4">
        <v>0.86372868124999991</v>
      </c>
    </row>
    <row r="14" spans="1:32" s="2" customFormat="1" ht="13.8">
      <c r="A14" s="47"/>
      <c r="B14" s="42">
        <v>0.875</v>
      </c>
      <c r="C14" s="4">
        <v>0.88477137500000003</v>
      </c>
      <c r="D14" s="4">
        <v>0.91101033333333303</v>
      </c>
      <c r="E14" s="4">
        <v>0.93968139166666675</v>
      </c>
      <c r="F14" s="4">
        <v>0.87691780000000008</v>
      </c>
      <c r="G14" s="4">
        <v>0.90302904999999989</v>
      </c>
      <c r="H14" s="4">
        <v>0.92109680833333352</v>
      </c>
      <c r="I14" s="4">
        <v>0.86805503333333334</v>
      </c>
      <c r="J14" s="4">
        <v>0.87286013333333345</v>
      </c>
      <c r="K14" s="4">
        <v>0.9262131916666666</v>
      </c>
      <c r="L14" s="4">
        <v>0.9047536083333334</v>
      </c>
      <c r="M14" s="4">
        <v>0.9243852416666668</v>
      </c>
      <c r="N14" s="4">
        <v>0.91819545833333327</v>
      </c>
      <c r="O14" s="4">
        <v>0.86989210000000006</v>
      </c>
      <c r="P14" s="4">
        <v>0.8573902499999998</v>
      </c>
      <c r="Q14" s="4">
        <v>0.86922845000000004</v>
      </c>
      <c r="R14" s="4">
        <v>0.88558118333333324</v>
      </c>
      <c r="T14" s="45" t="s">
        <v>73</v>
      </c>
      <c r="U14" s="42">
        <v>1.3333333333333299</v>
      </c>
      <c r="V14" s="14">
        <v>0.90328235624999997</v>
      </c>
      <c r="W14" s="4">
        <v>0.85657819999999996</v>
      </c>
      <c r="X14" s="4">
        <v>0.90137593125000004</v>
      </c>
      <c r="Y14" s="4">
        <v>0.8607102708333334</v>
      </c>
      <c r="AA14" s="45"/>
      <c r="AB14" s="42">
        <v>1.1666666666666701</v>
      </c>
      <c r="AC14" s="14">
        <v>0.91466584166666665</v>
      </c>
      <c r="AD14" s="4">
        <v>0.89582087083333339</v>
      </c>
      <c r="AE14" s="4">
        <v>0.90452180625</v>
      </c>
      <c r="AF14" s="4">
        <v>0.85605871458333338</v>
      </c>
    </row>
    <row r="15" spans="1:32" s="2" customFormat="1" ht="13.8">
      <c r="A15" s="47"/>
      <c r="B15" s="42">
        <v>0.91666666666666696</v>
      </c>
      <c r="C15" s="4">
        <v>0.88260505833333314</v>
      </c>
      <c r="D15" s="4">
        <v>0.92259463333333347</v>
      </c>
      <c r="E15" s="4">
        <v>0.94605072499999998</v>
      </c>
      <c r="F15" s="4">
        <v>0.88797356666666671</v>
      </c>
      <c r="G15" s="4">
        <v>0.88136905833333323</v>
      </c>
      <c r="H15" s="4">
        <v>0.92417105833333346</v>
      </c>
      <c r="I15" s="4">
        <v>0.9109498416666667</v>
      </c>
      <c r="J15" s="4">
        <v>0.87819314166666673</v>
      </c>
      <c r="K15" s="4">
        <v>0.92470053333333324</v>
      </c>
      <c r="L15" s="4">
        <v>0.90531239166666688</v>
      </c>
      <c r="M15" s="4">
        <v>0.94327215833333344</v>
      </c>
      <c r="N15" s="4">
        <v>0.92899253333333343</v>
      </c>
      <c r="O15" s="4">
        <v>0.86304356666666682</v>
      </c>
      <c r="P15" s="4">
        <v>0.89928521666666672</v>
      </c>
      <c r="Q15" s="4">
        <v>0.8719343249999999</v>
      </c>
      <c r="R15" s="4">
        <v>0.89541297500000006</v>
      </c>
      <c r="T15" s="45"/>
      <c r="U15" s="42">
        <v>1.375</v>
      </c>
      <c r="V15" s="14">
        <v>0.88270570000000004</v>
      </c>
      <c r="W15" s="4">
        <v>0.84474846041666662</v>
      </c>
      <c r="X15" s="4">
        <v>0.86297333958333333</v>
      </c>
      <c r="Y15" s="4">
        <v>0.83372049791666669</v>
      </c>
      <c r="AA15" s="45"/>
      <c r="AB15" s="42">
        <v>1.2083333333333299</v>
      </c>
      <c r="AC15" s="14">
        <v>0.90267025833333325</v>
      </c>
      <c r="AD15" s="4">
        <v>0.87855921458333341</v>
      </c>
      <c r="AE15" s="4">
        <v>0.88325461666666671</v>
      </c>
      <c r="AF15" s="4">
        <v>0.84089941458333339</v>
      </c>
    </row>
    <row r="16" spans="1:32" s="2" customFormat="1" ht="13.8">
      <c r="A16" s="47"/>
      <c r="B16" s="42">
        <v>0.95833333333333304</v>
      </c>
      <c r="C16" s="4">
        <v>0.90415096666666661</v>
      </c>
      <c r="D16" s="4">
        <v>0.92575350833333336</v>
      </c>
      <c r="E16" s="4">
        <v>0.95169709166666661</v>
      </c>
      <c r="F16" s="4">
        <v>0.8954115250000001</v>
      </c>
      <c r="G16" s="4">
        <v>0.86464475000000007</v>
      </c>
      <c r="H16" s="4">
        <v>0.91107214166666661</v>
      </c>
      <c r="I16" s="4">
        <v>0.92826097499999982</v>
      </c>
      <c r="J16" s="4">
        <v>0.87573140833333341</v>
      </c>
      <c r="K16" s="4">
        <v>0.93315118333333336</v>
      </c>
      <c r="L16" s="4">
        <v>0.91701310833333316</v>
      </c>
      <c r="M16" s="4">
        <v>0.94660362499999984</v>
      </c>
      <c r="N16" s="4">
        <v>0.92774633333333334</v>
      </c>
      <c r="O16" s="4">
        <v>0.87172699999999992</v>
      </c>
      <c r="P16" s="4">
        <v>0.89545622499999977</v>
      </c>
      <c r="Q16" s="4">
        <v>0.90635524999999995</v>
      </c>
      <c r="R16" s="4">
        <v>0.91339339999999991</v>
      </c>
      <c r="T16" s="45"/>
      <c r="U16" s="42">
        <v>1.4166666666666701</v>
      </c>
      <c r="V16" s="14">
        <v>0.93168421875000007</v>
      </c>
      <c r="W16" s="4">
        <v>0.89182430624999998</v>
      </c>
      <c r="X16" s="4">
        <v>0.8993597145833333</v>
      </c>
      <c r="Y16" s="4">
        <v>0.8671806520833335</v>
      </c>
      <c r="AA16" s="45"/>
      <c r="AB16" s="42">
        <v>1.25</v>
      </c>
      <c r="AC16" s="14">
        <v>0.90549929583333333</v>
      </c>
      <c r="AD16" s="4">
        <v>0.89973618958333335</v>
      </c>
      <c r="AE16" s="4">
        <v>0.87661674375000009</v>
      </c>
      <c r="AF16" s="4">
        <v>0.86709356458333331</v>
      </c>
    </row>
    <row r="17" spans="1:32" s="2" customFormat="1" ht="13.8">
      <c r="A17" s="47"/>
      <c r="B17" s="42">
        <v>1</v>
      </c>
      <c r="C17" s="4">
        <v>0.90168205833333326</v>
      </c>
      <c r="D17" s="4">
        <v>0.92734606666666641</v>
      </c>
      <c r="E17" s="4">
        <v>0.95871305833333353</v>
      </c>
      <c r="F17" s="4">
        <v>0.88131997500000014</v>
      </c>
      <c r="G17" s="4">
        <v>0.89898130833333345</v>
      </c>
      <c r="H17" s="4">
        <v>0.92037322500000007</v>
      </c>
      <c r="I17" s="4">
        <v>0.93323186666666658</v>
      </c>
      <c r="J17" s="4">
        <v>0.85221589166666678</v>
      </c>
      <c r="K17" s="4">
        <v>0.92313668333333332</v>
      </c>
      <c r="L17" s="4">
        <v>0.92520474166666666</v>
      </c>
      <c r="M17" s="4">
        <v>0.93395158333333317</v>
      </c>
      <c r="N17" s="4">
        <v>0.94318103333333347</v>
      </c>
      <c r="O17" s="4">
        <v>0.86561321666666691</v>
      </c>
      <c r="P17" s="4">
        <v>0.89165225833333317</v>
      </c>
      <c r="Q17" s="4">
        <v>0.90555537499999994</v>
      </c>
      <c r="R17" s="4">
        <v>0.90525180000000016</v>
      </c>
      <c r="T17" s="45"/>
      <c r="U17" s="42">
        <v>1.4583333333333299</v>
      </c>
      <c r="V17" s="14">
        <v>0.87270644732142866</v>
      </c>
      <c r="W17" s="4">
        <v>0.85043059708333324</v>
      </c>
      <c r="X17" s="4">
        <v>0.86384641083333347</v>
      </c>
      <c r="Y17" s="4">
        <v>0.84519396488095233</v>
      </c>
      <c r="AA17" s="45"/>
      <c r="AB17" s="42">
        <v>1.2916666666666701</v>
      </c>
      <c r="AC17" s="14">
        <v>0.90974486249999997</v>
      </c>
      <c r="AD17" s="4">
        <v>0.89192015000000002</v>
      </c>
      <c r="AE17" s="4">
        <v>0.88468490208333339</v>
      </c>
      <c r="AF17" s="4">
        <v>0.86602591458333322</v>
      </c>
    </row>
    <row r="18" spans="1:32" s="2" customFormat="1" ht="13.8">
      <c r="A18" s="47"/>
      <c r="B18" s="42">
        <v>1.0416666666666701</v>
      </c>
      <c r="C18" s="4">
        <v>0.92864318333333318</v>
      </c>
      <c r="D18" s="4">
        <v>0.92120229166666656</v>
      </c>
      <c r="E18" s="4">
        <v>0.96969245000000004</v>
      </c>
      <c r="F18" s="4">
        <v>0.89106160000000001</v>
      </c>
      <c r="G18" s="4">
        <v>0.89884894999999998</v>
      </c>
      <c r="H18" s="4">
        <v>0.92689762500000006</v>
      </c>
      <c r="I18" s="4">
        <v>0.93453275833333327</v>
      </c>
      <c r="J18" s="4">
        <v>0.88122506666666667</v>
      </c>
      <c r="K18" s="4">
        <v>0.93021681666666656</v>
      </c>
      <c r="L18" s="4">
        <v>0.92302910833333318</v>
      </c>
      <c r="M18" s="4">
        <v>0.92369331666666665</v>
      </c>
      <c r="N18" s="4">
        <v>0.9305557000000001</v>
      </c>
      <c r="O18" s="4">
        <v>0.83642709999999998</v>
      </c>
      <c r="P18" s="4">
        <v>0.89559142500000011</v>
      </c>
      <c r="Q18" s="4">
        <v>0.90365021666666667</v>
      </c>
      <c r="R18" s="4">
        <v>0.90452696666666677</v>
      </c>
      <c r="T18" s="45"/>
      <c r="U18" s="42">
        <v>1.5</v>
      </c>
      <c r="V18" s="14">
        <v>0.87309355416666667</v>
      </c>
      <c r="W18" s="4">
        <v>0.83824924374999998</v>
      </c>
      <c r="X18" s="4">
        <v>0.84863023854166664</v>
      </c>
      <c r="Y18" s="4">
        <v>0.85692717916666661</v>
      </c>
      <c r="AA18" s="45" t="s">
        <v>73</v>
      </c>
      <c r="AB18" s="42">
        <v>0.83333333333333304</v>
      </c>
      <c r="AC18" s="14">
        <v>0.89824841875000005</v>
      </c>
      <c r="AD18" s="4">
        <v>0.88291729166666666</v>
      </c>
      <c r="AE18" s="4">
        <v>0.89691961250000007</v>
      </c>
      <c r="AF18" s="4">
        <v>0.88728815208333334</v>
      </c>
    </row>
    <row r="19" spans="1:32" s="2" customFormat="1" ht="13.8">
      <c r="A19" s="47"/>
      <c r="B19" s="42">
        <v>1.0833333333333299</v>
      </c>
      <c r="C19" s="4">
        <v>0.93512255000000011</v>
      </c>
      <c r="D19" s="4">
        <v>0.92270121666666682</v>
      </c>
      <c r="E19" s="4">
        <v>0.99145174999999985</v>
      </c>
      <c r="F19" s="4">
        <v>0.86233344999999983</v>
      </c>
      <c r="G19" s="4">
        <v>0.86990453333333317</v>
      </c>
      <c r="H19" s="4">
        <v>0.89609282500000009</v>
      </c>
      <c r="I19" s="4">
        <v>0.93480460833333323</v>
      </c>
      <c r="J19" s="4">
        <v>0.87111090833333338</v>
      </c>
      <c r="K19" s="4">
        <v>0.92673214999999987</v>
      </c>
      <c r="L19" s="4">
        <v>0.91971858333333334</v>
      </c>
      <c r="M19" s="4">
        <v>0.91652445833333351</v>
      </c>
      <c r="N19" s="4">
        <v>0.9425117833333333</v>
      </c>
      <c r="O19" s="4">
        <v>0.83520160833333346</v>
      </c>
      <c r="P19" s="4">
        <v>0.84733231666666653</v>
      </c>
      <c r="Q19" s="4">
        <v>0.89427577500000011</v>
      </c>
      <c r="R19" s="4">
        <v>0.89014839166666671</v>
      </c>
      <c r="T19" s="45"/>
      <c r="U19" s="42">
        <v>1.5416666666666701</v>
      </c>
      <c r="V19" s="14">
        <v>0.87586259999999994</v>
      </c>
      <c r="W19" s="4">
        <v>0.83706781619318182</v>
      </c>
      <c r="X19" s="4">
        <v>0.8527747959280304</v>
      </c>
      <c r="Y19" s="4">
        <v>0.83757217660984851</v>
      </c>
      <c r="AA19" s="45"/>
      <c r="AB19" s="42">
        <v>0.875</v>
      </c>
      <c r="AC19" s="14">
        <v>0.91523671458333333</v>
      </c>
      <c r="AD19" s="4">
        <v>0.8943589854166667</v>
      </c>
      <c r="AE19" s="4">
        <v>0.91490393958333327</v>
      </c>
      <c r="AF19" s="4">
        <v>0.90454739166666664</v>
      </c>
    </row>
    <row r="20" spans="1:32" s="2" customFormat="1" ht="13.8">
      <c r="A20" s="47"/>
      <c r="B20" s="42">
        <v>1.125</v>
      </c>
      <c r="C20" s="4">
        <v>0.92864435000000001</v>
      </c>
      <c r="D20" s="4">
        <v>0.93343833333333348</v>
      </c>
      <c r="E20" s="4">
        <v>0.97298909999999994</v>
      </c>
      <c r="F20" s="4">
        <v>0.85965979166666662</v>
      </c>
      <c r="G20" s="4">
        <v>0.8487421833333334</v>
      </c>
      <c r="H20" s="4">
        <v>0.90344783333333345</v>
      </c>
      <c r="I20" s="4">
        <v>0.91043758333333324</v>
      </c>
      <c r="J20" s="4">
        <v>0.872143</v>
      </c>
      <c r="K20" s="4">
        <v>0.91201184999999996</v>
      </c>
      <c r="L20" s="4">
        <v>0.91561744999999994</v>
      </c>
      <c r="M20" s="4">
        <v>0.87855752499999984</v>
      </c>
      <c r="N20" s="4">
        <v>0.93090407500000005</v>
      </c>
      <c r="O20" s="4">
        <v>0.80371527499999995</v>
      </c>
      <c r="P20" s="4">
        <v>0.88180712499999991</v>
      </c>
      <c r="Q20" s="4">
        <v>0.88328899999999999</v>
      </c>
      <c r="R20" s="4">
        <v>0.88610332499999978</v>
      </c>
      <c r="T20" s="45"/>
      <c r="U20" s="42">
        <v>1.5833333333333299</v>
      </c>
      <c r="V20" s="14">
        <v>0.89471536856060607</v>
      </c>
      <c r="W20" s="4">
        <v>0.86237890511363646</v>
      </c>
      <c r="X20" s="4">
        <v>0.85842818541666654</v>
      </c>
      <c r="Y20" s="4">
        <v>0.8367705517045454</v>
      </c>
      <c r="AA20" s="45"/>
      <c r="AB20" s="42">
        <v>0.91666666666666696</v>
      </c>
      <c r="AC20" s="14">
        <v>0.92969761666666662</v>
      </c>
      <c r="AD20" s="4">
        <v>0.91424127500000008</v>
      </c>
      <c r="AE20" s="4">
        <v>0.92668945624999999</v>
      </c>
      <c r="AF20" s="4">
        <v>0.91482939374999994</v>
      </c>
    </row>
    <row r="21" spans="1:32" s="2" customFormat="1" ht="13.8">
      <c r="A21" s="47"/>
      <c r="B21" s="42">
        <v>1.1666666666666701</v>
      </c>
      <c r="C21" s="4">
        <v>0.9401960416666667</v>
      </c>
      <c r="D21" s="4">
        <v>0.91463174999999985</v>
      </c>
      <c r="E21" s="4">
        <v>0.94922920833333324</v>
      </c>
      <c r="F21" s="4">
        <v>0.85460636666666667</v>
      </c>
      <c r="G21" s="4">
        <v>0.90189904166666679</v>
      </c>
      <c r="H21" s="4">
        <v>0.88852088333333334</v>
      </c>
      <c r="I21" s="4">
        <v>0.92346288333333337</v>
      </c>
      <c r="J21" s="4">
        <v>0.86940067500000007</v>
      </c>
      <c r="K21" s="4">
        <v>0.91954492499999996</v>
      </c>
      <c r="L21" s="4">
        <v>0.89961795</v>
      </c>
      <c r="M21" s="4">
        <v>0.86461360000000009</v>
      </c>
      <c r="N21" s="4">
        <v>0.93431074999999997</v>
      </c>
      <c r="O21" s="4">
        <v>0.81231326666666659</v>
      </c>
      <c r="P21" s="4">
        <v>0.88459693333333334</v>
      </c>
      <c r="Q21" s="4">
        <v>0.87073638333333336</v>
      </c>
      <c r="R21" s="4">
        <v>0.85658827500000001</v>
      </c>
      <c r="T21" s="45"/>
      <c r="U21" s="42">
        <v>1.625</v>
      </c>
      <c r="V21" s="14">
        <v>0.88617599583333329</v>
      </c>
      <c r="W21" s="4">
        <v>0.8473910375</v>
      </c>
      <c r="X21" s="4">
        <v>0.86539843333333333</v>
      </c>
      <c r="Y21" s="4">
        <v>0.82779560208333336</v>
      </c>
      <c r="AA21" s="45"/>
      <c r="AB21" s="42">
        <v>0.95833333333333304</v>
      </c>
      <c r="AC21" s="14">
        <v>0.93608750416666664</v>
      </c>
      <c r="AD21" s="4">
        <v>0.91452415625000005</v>
      </c>
      <c r="AE21" s="4">
        <v>0.93476848958333336</v>
      </c>
      <c r="AF21" s="4">
        <v>0.92460917291666656</v>
      </c>
    </row>
    <row r="22" spans="1:32" s="2" customFormat="1" ht="13.8">
      <c r="A22" s="47"/>
      <c r="B22" s="42">
        <v>1.2083333333333299</v>
      </c>
      <c r="C22" s="4">
        <v>0.93152797499999984</v>
      </c>
      <c r="D22" s="4">
        <v>0.89033315833333349</v>
      </c>
      <c r="E22" s="4">
        <v>0.91657699999999986</v>
      </c>
      <c r="F22" s="4">
        <v>0.87224289999999993</v>
      </c>
      <c r="G22" s="4">
        <v>0.88715037500000005</v>
      </c>
      <c r="H22" s="4">
        <v>0.84843834166666676</v>
      </c>
      <c r="I22" s="4">
        <v>0.92370349166666676</v>
      </c>
      <c r="J22" s="4">
        <v>0.85494465000000019</v>
      </c>
      <c r="K22" s="4">
        <v>0.8969296916666667</v>
      </c>
      <c r="L22" s="4">
        <v>0.86067827500000005</v>
      </c>
      <c r="M22" s="4">
        <v>0.83231638333333324</v>
      </c>
      <c r="N22" s="4">
        <v>0.94309411666666676</v>
      </c>
      <c r="O22" s="4">
        <v>0.80906475000000011</v>
      </c>
      <c r="P22" s="4">
        <v>0.84425019999999984</v>
      </c>
      <c r="Q22" s="4">
        <v>0.87381659999999994</v>
      </c>
      <c r="R22" s="4">
        <v>0.83646610833333346</v>
      </c>
      <c r="T22" s="45"/>
      <c r="U22" s="42">
        <v>1.6666666666666701</v>
      </c>
      <c r="V22" s="14">
        <v>0.90129255208333325</v>
      </c>
      <c r="W22" s="4">
        <v>0.8605340562499999</v>
      </c>
      <c r="X22" s="4">
        <v>0.86187311874999994</v>
      </c>
      <c r="Y22" s="4">
        <v>0.84932522083333339</v>
      </c>
      <c r="AA22" s="45"/>
      <c r="AB22" s="42">
        <v>1</v>
      </c>
      <c r="AC22" s="14">
        <v>0.94272041249999994</v>
      </c>
      <c r="AD22" s="4">
        <v>0.92597043749999997</v>
      </c>
      <c r="AE22" s="4">
        <v>0.94199160000000004</v>
      </c>
      <c r="AF22" s="4">
        <v>0.92989169791666659</v>
      </c>
    </row>
    <row r="23" spans="1:32" s="2" customFormat="1" ht="13.8">
      <c r="A23" s="47"/>
      <c r="B23" s="42">
        <v>1.25</v>
      </c>
      <c r="C23" s="4">
        <v>0.93513480833333318</v>
      </c>
      <c r="D23" s="4">
        <v>0.92162598333333323</v>
      </c>
      <c r="E23" s="4">
        <v>0.89281854166666674</v>
      </c>
      <c r="F23" s="4">
        <v>0.87241785000000005</v>
      </c>
      <c r="G23" s="4">
        <v>0.88777167499999987</v>
      </c>
      <c r="H23" s="4">
        <v>0.90607597500000014</v>
      </c>
      <c r="I23" s="4">
        <v>0.93276532500000009</v>
      </c>
      <c r="J23" s="4">
        <v>0.87233178333333339</v>
      </c>
      <c r="K23" s="4">
        <v>0.90246079166666682</v>
      </c>
      <c r="L23" s="4">
        <v>0.84697984166666673</v>
      </c>
      <c r="M23" s="4">
        <v>0.81596814166666665</v>
      </c>
      <c r="N23" s="4">
        <v>0.94105820000000007</v>
      </c>
      <c r="O23" s="4">
        <v>0.82838293333333324</v>
      </c>
      <c r="P23" s="4">
        <v>0.85896500833333322</v>
      </c>
      <c r="Q23" s="4">
        <v>0.90616477500000003</v>
      </c>
      <c r="R23" s="4">
        <v>0.87486154166666663</v>
      </c>
      <c r="T23" s="45"/>
      <c r="U23" s="42">
        <v>1.7083333333333299</v>
      </c>
      <c r="V23" s="14">
        <v>0.91034897916666657</v>
      </c>
      <c r="W23" s="4">
        <v>0.87403230625000006</v>
      </c>
      <c r="X23" s="4">
        <v>0.86960467500000005</v>
      </c>
      <c r="Y23" s="4">
        <v>0.86165520833333342</v>
      </c>
      <c r="AA23" s="45"/>
      <c r="AB23" s="42">
        <v>1.0416666666666701</v>
      </c>
      <c r="AC23" s="14">
        <v>0.94982051875000006</v>
      </c>
      <c r="AD23" s="4">
        <v>0.9107120708333335</v>
      </c>
      <c r="AE23" s="4">
        <v>0.94332526666666672</v>
      </c>
      <c r="AF23" s="4">
        <v>0.92743752499999998</v>
      </c>
    </row>
    <row r="24" spans="1:32" s="2" customFormat="1" ht="13.8">
      <c r="A24" s="44"/>
      <c r="B24" s="42">
        <v>1.2916666666666701</v>
      </c>
      <c r="C24" s="4">
        <v>0.94440590833333327</v>
      </c>
      <c r="D24" s="4">
        <v>0.94013472499999995</v>
      </c>
      <c r="E24" s="4">
        <v>0.8911723583333333</v>
      </c>
      <c r="F24" s="4">
        <v>0.86326645833333326</v>
      </c>
      <c r="G24" s="4">
        <v>0.90888314166666662</v>
      </c>
      <c r="H24" s="4">
        <v>0.8802270499999999</v>
      </c>
      <c r="I24" s="4">
        <v>0.9092311500000001</v>
      </c>
      <c r="J24" s="4">
        <v>0.86933925833333336</v>
      </c>
      <c r="K24" s="4">
        <v>0.91098862499999989</v>
      </c>
      <c r="L24" s="4">
        <v>0.87250005833333333</v>
      </c>
      <c r="M24" s="4">
        <v>0.81000234166666674</v>
      </c>
      <c r="N24" s="4">
        <v>0.94524858333333339</v>
      </c>
      <c r="O24" s="4">
        <v>0.83350524166666651</v>
      </c>
      <c r="P24" s="4">
        <v>0.8585102916666667</v>
      </c>
      <c r="Q24" s="4">
        <v>0.89160488333333332</v>
      </c>
      <c r="R24" s="4">
        <v>0.88048324166666669</v>
      </c>
      <c r="T24" s="45"/>
      <c r="U24" s="42">
        <v>1.75</v>
      </c>
      <c r="V24" s="14">
        <v>0.91132926666666669</v>
      </c>
      <c r="W24" s="4">
        <v>0.854103575</v>
      </c>
      <c r="X24" s="4">
        <v>0.86239215833333327</v>
      </c>
      <c r="Y24" s="4">
        <v>0.8558569958333333</v>
      </c>
      <c r="AA24" s="45"/>
      <c r="AB24" s="42">
        <v>1.0833333333333299</v>
      </c>
      <c r="AC24" s="14">
        <v>0.94763321874999995</v>
      </c>
      <c r="AD24" s="4">
        <v>0.89849742083333328</v>
      </c>
      <c r="AE24" s="4">
        <v>0.93961538333333328</v>
      </c>
      <c r="AF24" s="4">
        <v>0.91378507083333338</v>
      </c>
    </row>
    <row r="25" spans="1:32" s="2" customFormat="1" ht="13.8">
      <c r="A25" s="52" t="s">
        <v>73</v>
      </c>
      <c r="B25" s="42">
        <v>1.3333333333333399</v>
      </c>
      <c r="C25" s="4">
        <v>0.92257120000000004</v>
      </c>
      <c r="D25" s="4">
        <v>0.92261262499999985</v>
      </c>
      <c r="E25" s="4">
        <v>0.90631210000000006</v>
      </c>
      <c r="F25" s="4">
        <v>0.86163350000000005</v>
      </c>
      <c r="G25" s="4">
        <v>0.89614499166666661</v>
      </c>
      <c r="H25" s="4">
        <v>0.83760082499999999</v>
      </c>
      <c r="I25" s="4">
        <v>0.875020625</v>
      </c>
      <c r="J25" s="4">
        <v>0.81754635833333333</v>
      </c>
      <c r="K25" s="4">
        <v>0.92509364999999988</v>
      </c>
      <c r="L25" s="4">
        <v>0.88668561666666657</v>
      </c>
      <c r="M25" s="4">
        <v>0.84712783333333341</v>
      </c>
      <c r="N25" s="4">
        <v>0.94659662500000008</v>
      </c>
      <c r="O25" s="4">
        <v>0.82648289166666666</v>
      </c>
      <c r="P25" s="4">
        <v>0.85627384166666676</v>
      </c>
      <c r="Q25" s="4">
        <v>0.90022946666666659</v>
      </c>
      <c r="R25" s="4">
        <v>0.85985488333333338</v>
      </c>
      <c r="T25" s="45"/>
      <c r="U25" s="42">
        <v>1.7916666666666701</v>
      </c>
      <c r="V25" s="14">
        <v>0.90848639791666674</v>
      </c>
      <c r="W25" s="4">
        <v>0.86681767500000007</v>
      </c>
      <c r="X25" s="4">
        <v>0.87959268541666669</v>
      </c>
      <c r="Y25" s="4">
        <v>0.87442300416666663</v>
      </c>
      <c r="AA25" s="45"/>
      <c r="AB25" s="42">
        <v>1.125</v>
      </c>
      <c r="AC25" s="14">
        <v>0.93427956666666667</v>
      </c>
      <c r="AD25" s="4">
        <v>0.8942416125</v>
      </c>
      <c r="AE25" s="4">
        <v>0.92339685208333344</v>
      </c>
      <c r="AF25" s="4">
        <v>0.89874628125</v>
      </c>
    </row>
    <row r="26" spans="1:32" s="2" customFormat="1" ht="13.8">
      <c r="A26" s="47"/>
      <c r="B26" s="42">
        <v>1.37500000000001</v>
      </c>
      <c r="C26" s="4">
        <v>0.90894785833333358</v>
      </c>
      <c r="D26" s="4">
        <v>0.93862914166666656</v>
      </c>
      <c r="E26" s="4">
        <v>0.86638126666666659</v>
      </c>
      <c r="F26" s="4">
        <v>0.8168645333333332</v>
      </c>
      <c r="G26" s="4">
        <v>0.90252424166666645</v>
      </c>
      <c r="H26" s="4">
        <v>0.80774305000000002</v>
      </c>
      <c r="I26" s="4">
        <v>0.87464635833333348</v>
      </c>
      <c r="J26" s="4">
        <v>0.79408019166666666</v>
      </c>
      <c r="K26" s="4">
        <v>0.89996299166666682</v>
      </c>
      <c r="L26" s="4">
        <v>0.85337341666666655</v>
      </c>
      <c r="M26" s="4">
        <v>0.81203974999999995</v>
      </c>
      <c r="N26" s="4">
        <v>0.88651720000000001</v>
      </c>
      <c r="O26" s="4">
        <v>0.80642889166666665</v>
      </c>
      <c r="P26" s="4">
        <v>0.82206317500000015</v>
      </c>
      <c r="Q26" s="4">
        <v>0.85816780000000004</v>
      </c>
      <c r="R26" s="4">
        <v>0.84822212499999994</v>
      </c>
      <c r="T26" s="45" t="s">
        <v>74</v>
      </c>
      <c r="U26" s="42">
        <v>2.3333333333333299</v>
      </c>
      <c r="V26" s="14">
        <v>0.90386228125000001</v>
      </c>
      <c r="W26" s="4">
        <v>0.8813498125</v>
      </c>
      <c r="X26" s="4">
        <v>0.87806245208333333</v>
      </c>
      <c r="Y26" s="4">
        <v>0.91788545625000006</v>
      </c>
      <c r="AA26" s="45"/>
      <c r="AB26" s="42">
        <v>1.1666666666666701</v>
      </c>
      <c r="AC26" s="14">
        <v>0.9089356666666667</v>
      </c>
      <c r="AD26" s="4">
        <v>0.8730657645833334</v>
      </c>
      <c r="AE26" s="4">
        <v>0.91214558749999997</v>
      </c>
      <c r="AF26" s="4">
        <v>0.89156597916666658</v>
      </c>
    </row>
    <row r="27" spans="1:32" s="2" customFormat="1" ht="13.8">
      <c r="A27" s="47"/>
      <c r="B27" s="42">
        <v>1.4166666666666701</v>
      </c>
      <c r="C27" s="4">
        <v>1.0752926833333334</v>
      </c>
      <c r="D27" s="4">
        <v>0.90856560833333344</v>
      </c>
      <c r="E27" s="4">
        <v>0.8825633083333333</v>
      </c>
      <c r="F27" s="4">
        <v>0.86031527499999993</v>
      </c>
      <c r="G27" s="4">
        <v>1.0681835249999998</v>
      </c>
      <c r="H27" s="4">
        <v>0.80248862499999996</v>
      </c>
      <c r="I27" s="4">
        <v>0.88675878333333324</v>
      </c>
      <c r="J27" s="4">
        <v>0.80986629166666668</v>
      </c>
      <c r="K27" s="4">
        <v>1.0365164250000001</v>
      </c>
      <c r="L27" s="4">
        <v>0.88418775000000005</v>
      </c>
      <c r="M27" s="4">
        <v>0.8147817083333333</v>
      </c>
      <c r="N27" s="4">
        <v>0.86195297500000001</v>
      </c>
      <c r="O27" s="4">
        <v>0.93335033333333328</v>
      </c>
      <c r="P27" s="4">
        <v>0.81662114166666677</v>
      </c>
      <c r="Q27" s="4">
        <v>0.87163609166666678</v>
      </c>
      <c r="R27" s="4">
        <v>0.84711504166666696</v>
      </c>
      <c r="T27" s="45"/>
      <c r="U27" s="42">
        <v>2.375</v>
      </c>
      <c r="V27" s="14">
        <v>0.89675991041666658</v>
      </c>
      <c r="W27" s="4">
        <v>0.88605798125000013</v>
      </c>
      <c r="X27" s="4">
        <v>0.8771856395833334</v>
      </c>
      <c r="Y27" s="4">
        <v>0.89345332916666664</v>
      </c>
      <c r="AA27" s="45"/>
      <c r="AB27" s="42">
        <v>1.2083333333333299</v>
      </c>
      <c r="AC27" s="14">
        <v>0.90542634791666665</v>
      </c>
      <c r="AD27" s="4">
        <v>0.87950426666666659</v>
      </c>
      <c r="AE27" s="4">
        <v>0.91368036666666663</v>
      </c>
      <c r="AF27" s="4">
        <v>0.89673897708333339</v>
      </c>
    </row>
    <row r="28" spans="1:32" s="2" customFormat="1" ht="13.8">
      <c r="A28" s="47"/>
      <c r="B28" s="42">
        <v>1.4583333333333399</v>
      </c>
      <c r="C28" s="4">
        <v>0.86429880000000003</v>
      </c>
      <c r="D28" s="4">
        <v>0.89510541666666665</v>
      </c>
      <c r="E28" s="4">
        <v>0.89721745833333333</v>
      </c>
      <c r="F28" s="4">
        <v>0.83420411428571428</v>
      </c>
      <c r="G28" s="4">
        <v>0.86342368000000003</v>
      </c>
      <c r="H28" s="4">
        <v>0.8066076666666665</v>
      </c>
      <c r="I28" s="4">
        <v>0.90286134166666665</v>
      </c>
      <c r="J28" s="4">
        <v>0.82882970000000011</v>
      </c>
      <c r="K28" s="4">
        <v>0.82933965999999992</v>
      </c>
      <c r="L28" s="4">
        <v>0.89670063333333339</v>
      </c>
      <c r="M28" s="4">
        <v>0.85003185000000003</v>
      </c>
      <c r="N28" s="4">
        <v>0.87931350000000008</v>
      </c>
      <c r="O28" s="4">
        <v>0.80348590000000009</v>
      </c>
      <c r="P28" s="4">
        <v>0.89714634999999987</v>
      </c>
      <c r="Q28" s="4">
        <v>0.86828596666666658</v>
      </c>
      <c r="R28" s="4">
        <v>0.81185764285714279</v>
      </c>
      <c r="T28" s="45"/>
      <c r="U28" s="42">
        <v>2.4166666666666701</v>
      </c>
      <c r="V28" s="14">
        <v>0.90191677083333333</v>
      </c>
      <c r="W28" s="4">
        <v>0.88103073958333344</v>
      </c>
      <c r="X28" s="4">
        <v>0.86931158541666675</v>
      </c>
      <c r="Y28" s="4">
        <v>0.88348380416666661</v>
      </c>
      <c r="AA28" s="45"/>
      <c r="AB28" s="42">
        <v>1.25</v>
      </c>
      <c r="AC28" s="14">
        <v>0.91374050833333331</v>
      </c>
      <c r="AD28" s="4">
        <v>0.90565764999999987</v>
      </c>
      <c r="AE28" s="4">
        <v>0.92112892916666678</v>
      </c>
      <c r="AF28" s="4">
        <v>0.9123863916666668</v>
      </c>
    </row>
    <row r="29" spans="1:32" s="2" customFormat="1" ht="13.8">
      <c r="A29" s="47"/>
      <c r="B29" s="42">
        <v>1.50000000000001</v>
      </c>
      <c r="C29" s="4">
        <v>0.85592047500000001</v>
      </c>
      <c r="D29" s="4">
        <v>0.88276641666666678</v>
      </c>
      <c r="E29" s="4">
        <v>0.90434029999999999</v>
      </c>
      <c r="F29" s="4">
        <v>0.84934702500000014</v>
      </c>
      <c r="G29" s="4">
        <v>0.86848013333333329</v>
      </c>
      <c r="H29" s="4">
        <v>0.80778767500000015</v>
      </c>
      <c r="I29" s="4">
        <v>0.84710390000000002</v>
      </c>
      <c r="J29" s="4">
        <v>0.82962526666666669</v>
      </c>
      <c r="K29" s="4">
        <v>0.83090444999999991</v>
      </c>
      <c r="L29" s="4">
        <v>0.86470079999999994</v>
      </c>
      <c r="M29" s="4">
        <v>0.84085908750000005</v>
      </c>
      <c r="N29" s="4">
        <v>0.85805661666666666</v>
      </c>
      <c r="O29" s="4">
        <v>0.80204323333333338</v>
      </c>
      <c r="P29" s="4">
        <v>0.90103739166666663</v>
      </c>
      <c r="Q29" s="4">
        <v>0.89130164999999995</v>
      </c>
      <c r="R29" s="4">
        <v>0.83332644166666647</v>
      </c>
      <c r="T29" s="45"/>
      <c r="U29" s="42">
        <v>2.4583333333333299</v>
      </c>
      <c r="V29" s="14">
        <v>0.87150862916666683</v>
      </c>
      <c r="W29" s="4">
        <v>0.84774466770833334</v>
      </c>
      <c r="X29" s="4">
        <v>0.8742058979166667</v>
      </c>
      <c r="Y29" s="4">
        <v>0.87302713854166669</v>
      </c>
      <c r="AA29" s="45"/>
      <c r="AB29" s="42">
        <v>1.2916666666666701</v>
      </c>
      <c r="AC29" s="14">
        <v>0.92657968333333329</v>
      </c>
      <c r="AD29" s="4">
        <v>0.90498182291666684</v>
      </c>
      <c r="AE29" s="4">
        <v>0.90579186041666671</v>
      </c>
      <c r="AF29" s="4">
        <v>0.92522047708333344</v>
      </c>
    </row>
    <row r="30" spans="1:32" s="2" customFormat="1" ht="13.8">
      <c r="A30" s="47"/>
      <c r="B30" s="42">
        <v>1.5416666666666701</v>
      </c>
      <c r="C30" s="4">
        <v>0.9013508916666666</v>
      </c>
      <c r="D30" s="4">
        <v>0.84894862500000001</v>
      </c>
      <c r="E30" s="4">
        <v>0.92137069999999999</v>
      </c>
      <c r="F30" s="4">
        <v>0.83178018333333326</v>
      </c>
      <c r="G30" s="4">
        <v>0.88584309166666675</v>
      </c>
      <c r="H30" s="4">
        <v>0.7929389375</v>
      </c>
      <c r="I30" s="4">
        <v>0.84697782727272719</v>
      </c>
      <c r="J30" s="4">
        <v>0.82251140833333336</v>
      </c>
      <c r="K30" s="4">
        <v>0.84695175833333336</v>
      </c>
      <c r="L30" s="4">
        <v>0.8431905125000001</v>
      </c>
      <c r="M30" s="4">
        <v>0.81910815454545449</v>
      </c>
      <c r="N30" s="4">
        <v>0.90184875833333356</v>
      </c>
      <c r="O30" s="4">
        <v>0.81231179166666667</v>
      </c>
      <c r="P30" s="4">
        <v>0.89550671250000002</v>
      </c>
      <c r="Q30" s="4">
        <v>0.81315682727272742</v>
      </c>
      <c r="R30" s="4">
        <v>0.82931337499999991</v>
      </c>
      <c r="T30" s="45"/>
      <c r="U30" s="42">
        <v>2.5</v>
      </c>
      <c r="V30" s="14">
        <v>0.89387645350378797</v>
      </c>
      <c r="W30" s="4">
        <v>0.85032444630681814</v>
      </c>
      <c r="X30" s="4">
        <v>0.87332215606060615</v>
      </c>
      <c r="Y30" s="4">
        <v>0.8434350411931818</v>
      </c>
      <c r="AA30" s="45" t="s">
        <v>74</v>
      </c>
      <c r="AB30" s="42">
        <v>0.83333333333333304</v>
      </c>
      <c r="AC30" s="14">
        <v>0.90690310833333343</v>
      </c>
      <c r="AD30" s="4">
        <v>0.86701368958333336</v>
      </c>
      <c r="AE30" s="4">
        <v>0.89608503541666673</v>
      </c>
      <c r="AF30" s="4">
        <v>0.89320330833333328</v>
      </c>
    </row>
    <row r="31" spans="1:32" s="2" customFormat="1" ht="13.8">
      <c r="A31" s="47"/>
      <c r="B31" s="42">
        <v>1.5833333333333399</v>
      </c>
      <c r="C31" s="4">
        <v>0.92441098333333338</v>
      </c>
      <c r="D31" s="4">
        <v>0.88146109090909097</v>
      </c>
      <c r="E31" s="4">
        <v>0.89131212500000012</v>
      </c>
      <c r="F31" s="4">
        <v>0.88167727500000004</v>
      </c>
      <c r="G31" s="4">
        <v>0.93628017499999994</v>
      </c>
      <c r="H31" s="4">
        <v>0.8296552454545455</v>
      </c>
      <c r="I31" s="4">
        <v>0.82897804999999991</v>
      </c>
      <c r="J31" s="4">
        <v>0.85460215000000017</v>
      </c>
      <c r="K31" s="4">
        <v>0.83715217499999994</v>
      </c>
      <c r="L31" s="4">
        <v>0.82593609999999995</v>
      </c>
      <c r="M31" s="4">
        <v>0.84589882499999991</v>
      </c>
      <c r="N31" s="4">
        <v>0.9247256416666666</v>
      </c>
      <c r="O31" s="4">
        <v>0.83054754166666678</v>
      </c>
      <c r="P31" s="4">
        <v>0.84711618181818171</v>
      </c>
      <c r="Q31" s="4">
        <v>0.81277658333333325</v>
      </c>
      <c r="R31" s="4">
        <v>0.85664190000000007</v>
      </c>
      <c r="T31" s="45"/>
      <c r="U31" s="42">
        <v>2.5416666666666701</v>
      </c>
      <c r="V31" s="14">
        <v>0.89498942125000003</v>
      </c>
      <c r="W31" s="4">
        <v>0.85682676624999998</v>
      </c>
      <c r="X31" s="4">
        <v>0.86155048249999999</v>
      </c>
      <c r="Y31" s="4">
        <v>0.88213832166666672</v>
      </c>
      <c r="AA31" s="45"/>
      <c r="AB31" s="42">
        <v>0.875</v>
      </c>
      <c r="AC31" s="14">
        <v>0.91868619791666661</v>
      </c>
      <c r="AD31" s="4">
        <v>0.90940854166666663</v>
      </c>
      <c r="AE31" s="4">
        <v>0.91840019166666675</v>
      </c>
      <c r="AF31" s="4">
        <v>0.92363084999999989</v>
      </c>
    </row>
    <row r="32" spans="1:32" s="2" customFormat="1" ht="13.8">
      <c r="A32" s="47"/>
      <c r="B32" s="42">
        <v>1.62500000000001</v>
      </c>
      <c r="C32" s="4">
        <v>0.91101409999999994</v>
      </c>
      <c r="D32" s="4">
        <v>0.85848466666666656</v>
      </c>
      <c r="E32" s="4">
        <v>0.91897620833333338</v>
      </c>
      <c r="F32" s="4">
        <v>0.85622900833333315</v>
      </c>
      <c r="G32" s="4">
        <v>0.9071511166666667</v>
      </c>
      <c r="H32" s="4">
        <v>0.80573951666666666</v>
      </c>
      <c r="I32" s="4">
        <v>0.83631878333333332</v>
      </c>
      <c r="J32" s="4">
        <v>0.84035473333333333</v>
      </c>
      <c r="K32" s="4">
        <v>0.86239630833333336</v>
      </c>
      <c r="L32" s="4">
        <v>0.80853979166666667</v>
      </c>
      <c r="M32" s="4">
        <v>0.88067983333333333</v>
      </c>
      <c r="N32" s="4">
        <v>0.90997780000000006</v>
      </c>
      <c r="O32" s="4">
        <v>0.81945293333333336</v>
      </c>
      <c r="P32" s="4">
        <v>0.85182964999999999</v>
      </c>
      <c r="Q32" s="4">
        <v>0.81592112499999991</v>
      </c>
      <c r="R32" s="4">
        <v>0.82397870000000006</v>
      </c>
      <c r="T32" s="45"/>
      <c r="U32" s="42">
        <v>2.5833333333333299</v>
      </c>
      <c r="V32" s="14">
        <v>0.86905628611111108</v>
      </c>
      <c r="W32" s="4">
        <v>0.8543712569444446</v>
      </c>
      <c r="X32" s="4">
        <v>0.87032193055555562</v>
      </c>
      <c r="Y32" s="4">
        <v>0.89115327777777775</v>
      </c>
      <c r="AA32" s="45"/>
      <c r="AB32" s="42">
        <v>0.91666666666666696</v>
      </c>
      <c r="AC32" s="14">
        <v>0.93934648958333333</v>
      </c>
      <c r="AD32" s="4">
        <v>0.92695218125000012</v>
      </c>
      <c r="AE32" s="4">
        <v>0.93188473541666661</v>
      </c>
      <c r="AF32" s="4">
        <v>0.93160671250000004</v>
      </c>
    </row>
    <row r="33" spans="1:32" s="2" customFormat="1" ht="13.8">
      <c r="A33" s="47"/>
      <c r="B33" s="42">
        <v>1.6666666666666701</v>
      </c>
      <c r="C33" s="4">
        <v>0.92276122500000002</v>
      </c>
      <c r="D33" s="4">
        <v>0.88392302499999975</v>
      </c>
      <c r="E33" s="4">
        <v>0.92796755833333344</v>
      </c>
      <c r="F33" s="4">
        <v>0.87051839999999991</v>
      </c>
      <c r="G33" s="4">
        <v>0.92071553333333334</v>
      </c>
      <c r="H33" s="4">
        <v>0.81215975000000007</v>
      </c>
      <c r="I33" s="4">
        <v>0.83754664166666659</v>
      </c>
      <c r="J33" s="4">
        <v>0.87171429999999983</v>
      </c>
      <c r="K33" s="4">
        <v>0.86840112500000011</v>
      </c>
      <c r="L33" s="4">
        <v>0.81953940833333327</v>
      </c>
      <c r="M33" s="4">
        <v>0.88447721666666645</v>
      </c>
      <c r="N33" s="4">
        <v>0.87507472500000005</v>
      </c>
      <c r="O33" s="4">
        <v>0.82711833333333329</v>
      </c>
      <c r="P33" s="4">
        <v>0.9069431</v>
      </c>
      <c r="Q33" s="4">
        <v>0.83408957500000003</v>
      </c>
      <c r="R33" s="4">
        <v>0.82914987500000004</v>
      </c>
      <c r="T33" s="45"/>
      <c r="U33" s="42">
        <v>2.625</v>
      </c>
      <c r="V33" s="14">
        <v>0.89838805625000018</v>
      </c>
      <c r="W33" s="4">
        <v>0.83835626666666674</v>
      </c>
      <c r="X33" s="4">
        <v>0.85539633333333343</v>
      </c>
      <c r="Y33" s="4">
        <v>0.89731737083333341</v>
      </c>
      <c r="AA33" s="45"/>
      <c r="AB33" s="42">
        <v>0.95833333333333304</v>
      </c>
      <c r="AC33" s="14">
        <v>0.93782293958333329</v>
      </c>
      <c r="AD33" s="4">
        <v>0.92817937916666671</v>
      </c>
      <c r="AE33" s="4">
        <v>0.94368504166666667</v>
      </c>
      <c r="AF33" s="4">
        <v>0.93511316041666681</v>
      </c>
    </row>
    <row r="34" spans="1:32" s="2" customFormat="1" ht="13.8">
      <c r="A34" s="47"/>
      <c r="B34" s="42">
        <v>1.7083333333333399</v>
      </c>
      <c r="C34" s="4">
        <v>0.89314001666666665</v>
      </c>
      <c r="D34" s="4">
        <v>0.90643698333333333</v>
      </c>
      <c r="E34" s="4">
        <v>0.96217164166666658</v>
      </c>
      <c r="F34" s="4">
        <v>0.87964727499999995</v>
      </c>
      <c r="G34" s="4">
        <v>0.90557872500000014</v>
      </c>
      <c r="H34" s="4">
        <v>0.80560062499999996</v>
      </c>
      <c r="I34" s="4">
        <v>0.90056342500000008</v>
      </c>
      <c r="J34" s="4">
        <v>0.88438645000000005</v>
      </c>
      <c r="K34" s="4">
        <v>0.86729079166666667</v>
      </c>
      <c r="L34" s="4">
        <v>0.82823637500000002</v>
      </c>
      <c r="M34" s="4">
        <v>0.87548216666666667</v>
      </c>
      <c r="N34" s="4">
        <v>0.90740936666666672</v>
      </c>
      <c r="O34" s="4">
        <v>0.82481769166666685</v>
      </c>
      <c r="P34" s="4">
        <v>0.92365253333333353</v>
      </c>
      <c r="Q34" s="4">
        <v>0.87904959999999999</v>
      </c>
      <c r="R34" s="4">
        <v>0.81910100833333344</v>
      </c>
      <c r="T34" s="45"/>
      <c r="U34" s="42">
        <v>2.6666666666666701</v>
      </c>
      <c r="V34" s="14">
        <v>0.89857483125000004</v>
      </c>
      <c r="W34" s="4">
        <v>0.82505456666666677</v>
      </c>
      <c r="X34" s="4">
        <v>0.86987344583333326</v>
      </c>
      <c r="Y34" s="4">
        <v>0.87686683333333326</v>
      </c>
      <c r="AA34" s="45"/>
      <c r="AB34" s="42">
        <v>1</v>
      </c>
      <c r="AC34" s="14">
        <v>0.94776006874999996</v>
      </c>
      <c r="AD34" s="4">
        <v>0.9344494874999999</v>
      </c>
      <c r="AE34" s="4">
        <v>0.95401340833333337</v>
      </c>
      <c r="AF34" s="4">
        <v>0.94240122291666673</v>
      </c>
    </row>
    <row r="35" spans="1:32" s="2" customFormat="1" ht="13.8">
      <c r="A35" s="47"/>
      <c r="B35" s="42">
        <v>1.75000000000001</v>
      </c>
      <c r="C35" s="4">
        <v>0.91066908333333341</v>
      </c>
      <c r="D35" s="4">
        <v>0.90494984166666648</v>
      </c>
      <c r="E35" s="4">
        <v>0.93568671666666681</v>
      </c>
      <c r="F35" s="4">
        <v>0.89401142499999997</v>
      </c>
      <c r="G35" s="4">
        <v>0.8687269333333334</v>
      </c>
      <c r="H35" s="4">
        <v>0.80076273333333337</v>
      </c>
      <c r="I35" s="4">
        <v>0.90312540000000008</v>
      </c>
      <c r="J35" s="4">
        <v>0.84379923333333329</v>
      </c>
      <c r="K35" s="4">
        <v>0.83727209166666672</v>
      </c>
      <c r="L35" s="4">
        <v>0.82011194166666679</v>
      </c>
      <c r="M35" s="4">
        <v>0.88549260833333332</v>
      </c>
      <c r="N35" s="4">
        <v>0.90669199166666659</v>
      </c>
      <c r="O35" s="4">
        <v>0.81871759999999982</v>
      </c>
      <c r="P35" s="4">
        <v>0.91733632500000006</v>
      </c>
      <c r="Q35" s="4">
        <v>0.84990920833333339</v>
      </c>
      <c r="R35" s="4">
        <v>0.83746485000000004</v>
      </c>
      <c r="T35" s="45"/>
      <c r="U35" s="42">
        <v>2.7083333333333299</v>
      </c>
      <c r="V35" s="14">
        <v>0.91009358958333331</v>
      </c>
      <c r="W35" s="4">
        <v>0.83249886249999994</v>
      </c>
      <c r="X35" s="4">
        <v>0.87686426250000005</v>
      </c>
      <c r="Y35" s="4">
        <v>0.87518327916666672</v>
      </c>
      <c r="AA35" s="45"/>
      <c r="AB35" s="42">
        <v>1.0416666666666701</v>
      </c>
      <c r="AC35" s="14">
        <v>0.94110933541666664</v>
      </c>
      <c r="AD35" s="4">
        <v>0.92562409374999999</v>
      </c>
      <c r="AE35" s="4">
        <v>0.94457026458333337</v>
      </c>
      <c r="AF35" s="4">
        <v>0.92446465416666679</v>
      </c>
    </row>
    <row r="36" spans="1:32" s="2" customFormat="1" ht="13.8">
      <c r="A36" s="47"/>
      <c r="B36" s="42">
        <v>1.7916666666666801</v>
      </c>
      <c r="C36" s="4">
        <v>0.92112032500000007</v>
      </c>
      <c r="D36" s="4">
        <v>0.90558384166666672</v>
      </c>
      <c r="E36" s="4">
        <v>0.91541464999999989</v>
      </c>
      <c r="F36" s="4">
        <v>0.89182677500000018</v>
      </c>
      <c r="G36" s="4">
        <v>0.90047017500000004</v>
      </c>
      <c r="H36" s="4">
        <v>0.83390975833333336</v>
      </c>
      <c r="I36" s="4">
        <v>0.87215035000000007</v>
      </c>
      <c r="J36" s="4">
        <v>0.86074041666666667</v>
      </c>
      <c r="K36" s="4">
        <v>0.88997055000000014</v>
      </c>
      <c r="L36" s="4">
        <v>0.83215336666666673</v>
      </c>
      <c r="M36" s="4">
        <v>0.88607229166666679</v>
      </c>
      <c r="N36" s="4">
        <v>0.9101745333333332</v>
      </c>
      <c r="O36" s="4">
        <v>0.8556836750000002</v>
      </c>
      <c r="P36" s="4">
        <v>0.93677959166666647</v>
      </c>
      <c r="Q36" s="4">
        <v>0.85701096666666654</v>
      </c>
      <c r="R36" s="4">
        <v>0.84821778333333331</v>
      </c>
      <c r="T36" s="45"/>
      <c r="U36" s="42">
        <v>2.75</v>
      </c>
      <c r="V36" s="14">
        <v>0.92002751874999988</v>
      </c>
      <c r="W36" s="4">
        <v>0.84216272291666661</v>
      </c>
      <c r="X36" s="4">
        <v>0.87692294375000002</v>
      </c>
      <c r="Y36" s="4">
        <v>0.88364892499999992</v>
      </c>
      <c r="AA36" s="45"/>
      <c r="AB36" s="42">
        <v>1.0833333333333299</v>
      </c>
      <c r="AC36" s="14">
        <v>0.94351245416666663</v>
      </c>
      <c r="AD36" s="4">
        <v>0.92659816875000001</v>
      </c>
      <c r="AE36" s="4">
        <v>0.93998948333333332</v>
      </c>
      <c r="AF36" s="4">
        <v>0.92476007083333334</v>
      </c>
    </row>
    <row r="37" spans="1:32" s="2" customFormat="1" ht="13.8">
      <c r="A37" s="47"/>
      <c r="B37" s="42">
        <v>1.8333333333333399</v>
      </c>
      <c r="C37" s="4">
        <v>0.92423127499999991</v>
      </c>
      <c r="D37" s="4">
        <v>0.91239273333333337</v>
      </c>
      <c r="E37" s="4">
        <v>0.87113831666666675</v>
      </c>
      <c r="F37" s="4">
        <v>0.88523135000000008</v>
      </c>
      <c r="G37" s="4">
        <v>0.8908740083333333</v>
      </c>
      <c r="H37" s="4">
        <v>0.85167248333333345</v>
      </c>
      <c r="I37" s="4">
        <v>0.89212896666666663</v>
      </c>
      <c r="J37" s="4">
        <v>0.89699370833333314</v>
      </c>
      <c r="K37" s="4">
        <v>0.90315235833333329</v>
      </c>
      <c r="L37" s="4">
        <v>0.87582470000000001</v>
      </c>
      <c r="M37" s="4">
        <v>0.89276035833333323</v>
      </c>
      <c r="N37" s="4">
        <v>0.91594103333333343</v>
      </c>
      <c r="O37" s="4">
        <v>0.85303794166666647</v>
      </c>
      <c r="P37" s="4">
        <v>0.92971277499999994</v>
      </c>
      <c r="Q37" s="4">
        <v>0.88073505000000007</v>
      </c>
      <c r="R37" s="4">
        <v>0.88566684166666665</v>
      </c>
      <c r="T37" s="45"/>
      <c r="U37" s="42">
        <v>2.7916666666666701</v>
      </c>
      <c r="V37" s="14">
        <v>0.91198020624999998</v>
      </c>
      <c r="W37" s="4">
        <v>0.86538350416666665</v>
      </c>
      <c r="X37" s="4">
        <v>0.88300666666666672</v>
      </c>
      <c r="Y37" s="4">
        <v>0.88343282291666669</v>
      </c>
      <c r="AA37" s="45"/>
      <c r="AB37" s="42">
        <v>1.125</v>
      </c>
      <c r="AC37" s="14">
        <v>0.93040232499999997</v>
      </c>
      <c r="AD37" s="4">
        <v>0.88651443749999992</v>
      </c>
      <c r="AE37" s="4">
        <v>0.92157293750000002</v>
      </c>
      <c r="AF37" s="4">
        <v>0.90035838541666657</v>
      </c>
    </row>
    <row r="38" spans="1:32" s="2" customFormat="1" ht="13.8">
      <c r="A38" s="47"/>
      <c r="B38" s="42">
        <v>1.87500000000001</v>
      </c>
      <c r="C38" s="4">
        <v>0.94653467499999999</v>
      </c>
      <c r="D38" s="4">
        <v>0.92801713333333335</v>
      </c>
      <c r="E38" s="4">
        <v>0.89685304166666668</v>
      </c>
      <c r="F38" s="4">
        <v>0.8895420083333333</v>
      </c>
      <c r="G38" s="4">
        <v>0.90558687500000001</v>
      </c>
      <c r="H38" s="4">
        <v>0.85099854166666666</v>
      </c>
      <c r="I38" s="4">
        <v>0.9195830083333334</v>
      </c>
      <c r="J38" s="4">
        <v>0.9012675166666666</v>
      </c>
      <c r="K38" s="4">
        <v>0.92145532499999983</v>
      </c>
      <c r="L38" s="4">
        <v>0.89086489166666649</v>
      </c>
      <c r="M38" s="4">
        <v>0.90894550000000007</v>
      </c>
      <c r="N38" s="4">
        <v>0.93835004166666669</v>
      </c>
      <c r="O38" s="4">
        <v>0.87735489999999994</v>
      </c>
      <c r="P38" s="4">
        <v>0.92118603333333349</v>
      </c>
      <c r="Q38" s="4">
        <v>0.90437268333333332</v>
      </c>
      <c r="R38" s="4">
        <v>0.91527594999999984</v>
      </c>
      <c r="T38" s="45" t="s">
        <v>75</v>
      </c>
      <c r="U38" s="42">
        <v>3.3333333333333299</v>
      </c>
      <c r="V38" s="14">
        <v>0.90724876666666665</v>
      </c>
      <c r="W38" s="4">
        <v>0.88026391250000002</v>
      </c>
      <c r="X38" s="4">
        <v>0.8814396708333333</v>
      </c>
      <c r="Y38" s="4">
        <v>0.92294739583333341</v>
      </c>
      <c r="AA38" s="45"/>
      <c r="AB38" s="42">
        <v>1.1666666666666701</v>
      </c>
      <c r="AC38" s="14">
        <v>0.93176446666666668</v>
      </c>
      <c r="AD38" s="4">
        <v>0.88849754375000012</v>
      </c>
      <c r="AE38" s="4">
        <v>0.92121889166666659</v>
      </c>
      <c r="AF38" s="4">
        <v>0.89825443958333329</v>
      </c>
    </row>
    <row r="39" spans="1:32" s="2" customFormat="1" ht="13.8">
      <c r="A39" s="47"/>
      <c r="B39" s="42">
        <v>1.9166666666666801</v>
      </c>
      <c r="C39" s="4">
        <v>0.95115324999999995</v>
      </c>
      <c r="D39" s="4">
        <v>0.93799659999999996</v>
      </c>
      <c r="E39" s="4">
        <v>0.92182129999999995</v>
      </c>
      <c r="F39" s="4">
        <v>0.90781931666666671</v>
      </c>
      <c r="G39" s="4">
        <v>0.92247448333333348</v>
      </c>
      <c r="H39" s="4">
        <v>0.89281010000000005</v>
      </c>
      <c r="I39" s="4">
        <v>0.93135255000000006</v>
      </c>
      <c r="J39" s="4">
        <v>0.91032796666666682</v>
      </c>
      <c r="K39" s="4">
        <v>0.93021331666666673</v>
      </c>
      <c r="L39" s="4">
        <v>0.90880995000000009</v>
      </c>
      <c r="M39" s="4">
        <v>0.92621040833333323</v>
      </c>
      <c r="N39" s="4">
        <v>0.94152414999999989</v>
      </c>
      <c r="O39" s="4">
        <v>0.90056050833333323</v>
      </c>
      <c r="P39" s="4">
        <v>0.92855768333333322</v>
      </c>
      <c r="Q39" s="4">
        <v>0.8998153916666668</v>
      </c>
      <c r="R39" s="4">
        <v>0.93038399166666652</v>
      </c>
      <c r="T39" s="45"/>
      <c r="U39" s="42">
        <v>3.375</v>
      </c>
      <c r="V39" s="14">
        <v>0.90281395208333337</v>
      </c>
      <c r="W39" s="4">
        <v>0.88344015416666666</v>
      </c>
      <c r="X39" s="4">
        <v>0.86833888749999999</v>
      </c>
      <c r="Y39" s="4">
        <v>0.89690319375000005</v>
      </c>
      <c r="AA39" s="45"/>
      <c r="AB39" s="42">
        <v>1.2083333333333299</v>
      </c>
      <c r="AC39" s="14">
        <v>0.91636227291666672</v>
      </c>
      <c r="AD39" s="4">
        <v>0.90938606249999998</v>
      </c>
      <c r="AE39" s="4">
        <v>0.91281912499999995</v>
      </c>
      <c r="AF39" s="4">
        <v>0.89990179166666662</v>
      </c>
    </row>
    <row r="40" spans="1:32" s="2" customFormat="1" ht="13.8">
      <c r="A40" s="47"/>
      <c r="B40" s="42">
        <v>1.9583333333333399</v>
      </c>
      <c r="C40" s="4">
        <v>0.95100710833333324</v>
      </c>
      <c r="D40" s="4">
        <v>0.93871916666666666</v>
      </c>
      <c r="E40" s="4">
        <v>0.94414118333333341</v>
      </c>
      <c r="F40" s="4">
        <v>0.91048255833333336</v>
      </c>
      <c r="G40" s="4">
        <v>0.93457669166666679</v>
      </c>
      <c r="H40" s="4">
        <v>0.88035214166666653</v>
      </c>
      <c r="I40" s="4">
        <v>0.92754345833333318</v>
      </c>
      <c r="J40" s="4">
        <v>0.91562433333333348</v>
      </c>
      <c r="K40" s="4">
        <v>0.92790566666666663</v>
      </c>
      <c r="L40" s="4">
        <v>0.92132880000000006</v>
      </c>
      <c r="M40" s="4">
        <v>0.93749641666666672</v>
      </c>
      <c r="N40" s="4">
        <v>0.95234307499999993</v>
      </c>
      <c r="O40" s="4">
        <v>0.91165069166666657</v>
      </c>
      <c r="P40" s="4">
        <v>0.92995075833333318</v>
      </c>
      <c r="Q40" s="4">
        <v>0.92515279166666675</v>
      </c>
      <c r="R40" s="4">
        <v>0.93168244999999994</v>
      </c>
      <c r="T40" s="45"/>
      <c r="U40" s="42">
        <v>3.4166666666666701</v>
      </c>
      <c r="V40" s="14">
        <v>0.8993667125</v>
      </c>
      <c r="W40" s="4">
        <v>0.88354381041666663</v>
      </c>
      <c r="X40" s="4">
        <v>0.83904446458333326</v>
      </c>
      <c r="Y40" s="4">
        <v>0.88788141666666665</v>
      </c>
      <c r="AA40" s="45"/>
      <c r="AB40" s="42">
        <v>1.25</v>
      </c>
      <c r="AC40" s="14">
        <v>0.93284083541666674</v>
      </c>
      <c r="AD40" s="4">
        <v>0.9010183270833334</v>
      </c>
      <c r="AE40" s="4">
        <v>0.9082728354166667</v>
      </c>
      <c r="AF40" s="4">
        <v>0.91934885208333328</v>
      </c>
    </row>
    <row r="41" spans="1:32" s="2" customFormat="1" ht="13.8">
      <c r="A41" s="47"/>
      <c r="B41" s="42">
        <v>2.0000000000000102</v>
      </c>
      <c r="C41" s="4">
        <v>0.96236589166666653</v>
      </c>
      <c r="D41" s="4">
        <v>0.9553542083333334</v>
      </c>
      <c r="E41" s="4">
        <v>0.94994990000000001</v>
      </c>
      <c r="F41" s="4">
        <v>0.90321164999999992</v>
      </c>
      <c r="G41" s="4">
        <v>0.94152245833333315</v>
      </c>
      <c r="H41" s="4">
        <v>0.90173588333333321</v>
      </c>
      <c r="I41" s="4">
        <v>0.94682292500000009</v>
      </c>
      <c r="J41" s="4">
        <v>0.91380048333333341</v>
      </c>
      <c r="K41" s="4">
        <v>0.94061210833333331</v>
      </c>
      <c r="L41" s="4">
        <v>0.9184868083333334</v>
      </c>
      <c r="M41" s="4">
        <v>0.95036029999999994</v>
      </c>
      <c r="N41" s="4">
        <v>0.95850718333333329</v>
      </c>
      <c r="O41" s="4">
        <v>0.91312199166666674</v>
      </c>
      <c r="P41" s="4">
        <v>0.94187331666666652</v>
      </c>
      <c r="Q41" s="4">
        <v>0.93783052499999986</v>
      </c>
      <c r="R41" s="4">
        <v>0.92674095833333325</v>
      </c>
      <c r="T41" s="45"/>
      <c r="U41" s="42">
        <v>3.4583333333333299</v>
      </c>
      <c r="V41" s="14">
        <v>0.88823320952380946</v>
      </c>
      <c r="W41" s="4">
        <v>0.86438652976190478</v>
      </c>
      <c r="X41" s="4">
        <v>0.84345835982142847</v>
      </c>
      <c r="Y41" s="4">
        <v>0.86797322648809527</v>
      </c>
      <c r="AA41" s="45"/>
      <c r="AB41" s="42">
        <v>1.2916666666666701</v>
      </c>
      <c r="AC41" s="14">
        <v>0.93503888125000012</v>
      </c>
      <c r="AD41" s="4">
        <v>0.89697327083333334</v>
      </c>
      <c r="AE41" s="4">
        <v>0.89405236041666669</v>
      </c>
      <c r="AF41" s="4">
        <v>0.92549753541666668</v>
      </c>
    </row>
    <row r="42" spans="1:32" s="2" customFormat="1" ht="13.8">
      <c r="A42" s="47"/>
      <c r="B42" s="42">
        <v>2.0416666666666798</v>
      </c>
      <c r="C42" s="4">
        <v>0.9654355</v>
      </c>
      <c r="D42" s="4">
        <v>0.95960839166666678</v>
      </c>
      <c r="E42" s="4">
        <v>0.98028546666666683</v>
      </c>
      <c r="F42" s="4">
        <v>0.89395271666666665</v>
      </c>
      <c r="G42" s="4">
        <v>0.94017808333333341</v>
      </c>
      <c r="H42" s="4">
        <v>0.89177497500000014</v>
      </c>
      <c r="I42" s="4">
        <v>0.91262778333333339</v>
      </c>
      <c r="J42" s="4">
        <v>0.89826744166666683</v>
      </c>
      <c r="K42" s="4">
        <v>0.93397175833333324</v>
      </c>
      <c r="L42" s="4">
        <v>0.92568723333333336</v>
      </c>
      <c r="M42" s="4">
        <v>0.94974404166666682</v>
      </c>
      <c r="N42" s="4">
        <v>0.96389803333333335</v>
      </c>
      <c r="O42" s="4">
        <v>0.91326923333333321</v>
      </c>
      <c r="P42" s="4">
        <v>0.95304928333333339</v>
      </c>
      <c r="Q42" s="4">
        <v>0.92519971666666667</v>
      </c>
      <c r="R42" s="4">
        <v>0.91823186666666679</v>
      </c>
      <c r="T42" s="45"/>
      <c r="U42" s="42">
        <v>3.5</v>
      </c>
      <c r="V42" s="14">
        <v>0.90593552035714286</v>
      </c>
      <c r="W42" s="4">
        <v>0.86475143815476196</v>
      </c>
      <c r="X42" s="4">
        <v>0.84443972291666669</v>
      </c>
      <c r="Y42" s="4">
        <v>0.85323882982142862</v>
      </c>
      <c r="AA42" s="45" t="s">
        <v>75</v>
      </c>
      <c r="AB42" s="42">
        <v>0.83333333333333304</v>
      </c>
      <c r="AC42" s="14">
        <v>0.90550508124999995</v>
      </c>
      <c r="AD42" s="4">
        <v>0.89271801041666665</v>
      </c>
      <c r="AE42" s="4">
        <v>0.89268928749999998</v>
      </c>
      <c r="AF42" s="4">
        <v>0.89387845416666667</v>
      </c>
    </row>
    <row r="43" spans="1:32" s="2" customFormat="1" ht="13.8">
      <c r="A43" s="47"/>
      <c r="B43" s="42">
        <v>2.0833333333333401</v>
      </c>
      <c r="C43" s="4">
        <v>0.97001420000000005</v>
      </c>
      <c r="D43" s="4">
        <v>0.96065440833333327</v>
      </c>
      <c r="E43" s="4">
        <v>0.94944768333333329</v>
      </c>
      <c r="F43" s="4">
        <v>0.9104165833333332</v>
      </c>
      <c r="G43" s="4">
        <v>0.93835477500000009</v>
      </c>
      <c r="H43" s="4">
        <v>0.86645978333333329</v>
      </c>
      <c r="I43" s="4">
        <v>0.86718623333333333</v>
      </c>
      <c r="J43" s="4">
        <v>0.92198889166666664</v>
      </c>
      <c r="K43" s="4">
        <v>0.92975724999999987</v>
      </c>
      <c r="L43" s="4">
        <v>0.90746223333333331</v>
      </c>
      <c r="M43" s="4">
        <v>0.94919186666666666</v>
      </c>
      <c r="N43" s="4">
        <v>0.97205018333333337</v>
      </c>
      <c r="O43" s="4">
        <v>0.90363929166666679</v>
      </c>
      <c r="P43" s="4">
        <v>0.94777699166666662</v>
      </c>
      <c r="Q43" s="4">
        <v>0.91651748333333349</v>
      </c>
      <c r="R43" s="4">
        <v>0.88720651666666672</v>
      </c>
      <c r="T43" s="45"/>
      <c r="U43" s="42">
        <v>3.5416666666666701</v>
      </c>
      <c r="V43" s="14">
        <v>0.90795818869047629</v>
      </c>
      <c r="W43" s="4">
        <v>0.87738010456349214</v>
      </c>
      <c r="X43" s="4">
        <v>0.86915725396825394</v>
      </c>
      <c r="Y43" s="4">
        <v>0.87111669166666661</v>
      </c>
      <c r="AA43" s="45"/>
      <c r="AB43" s="42">
        <v>0.875</v>
      </c>
      <c r="AC43" s="14">
        <v>0.92383054583333335</v>
      </c>
      <c r="AD43" s="4">
        <v>0.9120514145833335</v>
      </c>
      <c r="AE43" s="4">
        <v>0.91163293333333328</v>
      </c>
      <c r="AF43" s="4">
        <v>0.91856793125000002</v>
      </c>
    </row>
    <row r="44" spans="1:32" s="2" customFormat="1" ht="13.8">
      <c r="A44" s="47"/>
      <c r="B44" s="42">
        <v>2.1250000000000102</v>
      </c>
      <c r="C44" s="4">
        <v>0.97077147499999994</v>
      </c>
      <c r="D44" s="4">
        <v>0.9435024500000001</v>
      </c>
      <c r="E44" s="4">
        <v>0.92754069999999988</v>
      </c>
      <c r="F44" s="4">
        <v>0.89530364166666665</v>
      </c>
      <c r="G44" s="4">
        <v>0.95482724166666655</v>
      </c>
      <c r="H44" s="4">
        <v>0.84407078333333352</v>
      </c>
      <c r="I44" s="4">
        <v>0.86218210833333331</v>
      </c>
      <c r="J44" s="4">
        <v>0.91588631666666676</v>
      </c>
      <c r="K44" s="4">
        <v>0.90625019166666665</v>
      </c>
      <c r="L44" s="4">
        <v>0.89224131666666684</v>
      </c>
      <c r="M44" s="4">
        <v>0.94119607500000024</v>
      </c>
      <c r="N44" s="4">
        <v>0.95389982500000003</v>
      </c>
      <c r="O44" s="4">
        <v>0.91220313333333347</v>
      </c>
      <c r="P44" s="4">
        <v>0.95171077500000001</v>
      </c>
      <c r="Q44" s="4">
        <v>0.89675074999999982</v>
      </c>
      <c r="R44" s="4">
        <v>0.83432046666666659</v>
      </c>
      <c r="T44" s="45"/>
      <c r="U44" s="42">
        <v>3.5833333333333299</v>
      </c>
      <c r="V44" s="14">
        <v>0.8933947166666667</v>
      </c>
      <c r="W44" s="4">
        <v>0.87455506875</v>
      </c>
      <c r="X44" s="4">
        <v>0.85348671250000008</v>
      </c>
      <c r="Y44" s="4">
        <v>0.87799664583333337</v>
      </c>
      <c r="AA44" s="45"/>
      <c r="AB44" s="42">
        <v>0.91666666666666696</v>
      </c>
      <c r="AC44" s="14">
        <v>0.93546214166666675</v>
      </c>
      <c r="AD44" s="4">
        <v>0.92580628124999997</v>
      </c>
      <c r="AE44" s="4">
        <v>0.92176059166666668</v>
      </c>
      <c r="AF44" s="4">
        <v>0.92697468958333329</v>
      </c>
    </row>
    <row r="45" spans="1:32" s="2" customFormat="1" ht="13.8">
      <c r="A45" s="47"/>
      <c r="B45" s="42">
        <v>2.1666666666666798</v>
      </c>
      <c r="C45" s="4">
        <v>0.95730985833333337</v>
      </c>
      <c r="D45" s="4">
        <v>0.90745996666666662</v>
      </c>
      <c r="E45" s="4">
        <v>0.91078150833333327</v>
      </c>
      <c r="F45" s="4">
        <v>0.8601913333333332</v>
      </c>
      <c r="G45" s="4">
        <v>0.92490036666666675</v>
      </c>
      <c r="H45" s="4">
        <v>0.8031185500000001</v>
      </c>
      <c r="I45" s="4">
        <v>0.86622065000000015</v>
      </c>
      <c r="J45" s="4">
        <v>0.89802349166666673</v>
      </c>
      <c r="K45" s="4">
        <v>0.90599789999999991</v>
      </c>
      <c r="L45" s="4">
        <v>0.88381426666666674</v>
      </c>
      <c r="M45" s="4">
        <v>0.91827915000000004</v>
      </c>
      <c r="N45" s="4">
        <v>0.94049103333333328</v>
      </c>
      <c r="O45" s="4">
        <v>0.88155448333333331</v>
      </c>
      <c r="P45" s="4">
        <v>0.95547259166666665</v>
      </c>
      <c r="Q45" s="4">
        <v>0.8815654249999999</v>
      </c>
      <c r="R45" s="4">
        <v>0.84767141666666668</v>
      </c>
      <c r="T45" s="45"/>
      <c r="U45" s="42">
        <v>3.625</v>
      </c>
      <c r="V45" s="14">
        <v>0.88398465208333343</v>
      </c>
      <c r="W45" s="4">
        <v>0.86682186249999993</v>
      </c>
      <c r="X45" s="4">
        <v>0.8729735083333332</v>
      </c>
      <c r="Y45" s="4">
        <v>0.87093461041666675</v>
      </c>
      <c r="AA45" s="45"/>
      <c r="AB45" s="42">
        <v>0.95833333333333304</v>
      </c>
      <c r="AC45" s="14">
        <v>0.94071803333333337</v>
      </c>
      <c r="AD45" s="4">
        <v>0.92289546874999995</v>
      </c>
      <c r="AE45" s="4">
        <v>0.92989059583333333</v>
      </c>
      <c r="AF45" s="4">
        <v>0.93797495624999994</v>
      </c>
    </row>
    <row r="46" spans="1:32" s="2" customFormat="1" ht="13.8">
      <c r="A46" s="47"/>
      <c r="B46" s="42">
        <v>2.2083333333333499</v>
      </c>
      <c r="C46" s="4">
        <v>0.93252620833333333</v>
      </c>
      <c r="D46" s="4">
        <v>0.9022955416666667</v>
      </c>
      <c r="E46" s="4">
        <v>0.89840525833333329</v>
      </c>
      <c r="F46" s="4">
        <v>0.88847838333333329</v>
      </c>
      <c r="G46" s="4">
        <v>0.91852292499999988</v>
      </c>
      <c r="H46" s="4">
        <v>0.7977102583333332</v>
      </c>
      <c r="I46" s="4">
        <v>0.88622636666666665</v>
      </c>
      <c r="J46" s="4">
        <v>0.91555751666666652</v>
      </c>
      <c r="K46" s="4">
        <v>0.90142196666666641</v>
      </c>
      <c r="L46" s="4">
        <v>0.9014499250000001</v>
      </c>
      <c r="M46" s="4">
        <v>0.91926901666666694</v>
      </c>
      <c r="N46" s="4">
        <v>0.9325805583333332</v>
      </c>
      <c r="O46" s="4">
        <v>0.88841169166666678</v>
      </c>
      <c r="P46" s="4">
        <v>0.95693970833333342</v>
      </c>
      <c r="Q46" s="4">
        <v>0.86428948333333333</v>
      </c>
      <c r="R46" s="4">
        <v>0.87731502500000003</v>
      </c>
      <c r="T46" s="45"/>
      <c r="U46" s="42">
        <v>3.6666666666666701</v>
      </c>
      <c r="V46" s="14">
        <v>0.89804054999999994</v>
      </c>
      <c r="W46" s="4">
        <v>0.88126209583333337</v>
      </c>
      <c r="X46" s="4">
        <v>0.87352694791666663</v>
      </c>
      <c r="Y46" s="4">
        <v>0.87177625208333331</v>
      </c>
      <c r="AA46" s="45"/>
      <c r="AB46" s="42">
        <v>1</v>
      </c>
      <c r="AC46" s="14">
        <v>0.94781168125000004</v>
      </c>
      <c r="AD46" s="4">
        <v>0.92105764791666667</v>
      </c>
      <c r="AE46" s="4">
        <v>0.93657678749999995</v>
      </c>
      <c r="AF46" s="4">
        <v>0.94313853958333349</v>
      </c>
    </row>
    <row r="47" spans="1:32" s="2" customFormat="1" ht="13.8">
      <c r="A47" s="47"/>
      <c r="B47" s="42">
        <v>2.2500000000000102</v>
      </c>
      <c r="C47" s="4">
        <v>0.92194654166666667</v>
      </c>
      <c r="D47" s="4">
        <v>0.90966368333333325</v>
      </c>
      <c r="E47" s="4">
        <v>0.91271219166666662</v>
      </c>
      <c r="F47" s="4">
        <v>0.91063961666666682</v>
      </c>
      <c r="G47" s="4">
        <v>0.93965388333333344</v>
      </c>
      <c r="H47" s="4">
        <v>0.85047302499999999</v>
      </c>
      <c r="I47" s="4">
        <v>0.90880367499999981</v>
      </c>
      <c r="J47" s="4">
        <v>0.92370001666666657</v>
      </c>
      <c r="K47" s="4">
        <v>0.90550998333333332</v>
      </c>
      <c r="L47" s="4">
        <v>0.89646211666666697</v>
      </c>
      <c r="M47" s="4">
        <v>0.9231973</v>
      </c>
      <c r="N47" s="4">
        <v>0.9593463166666667</v>
      </c>
      <c r="O47" s="4">
        <v>0.89657147500000001</v>
      </c>
      <c r="P47" s="4">
        <v>0.94872551666666671</v>
      </c>
      <c r="Q47" s="4">
        <v>0.88905752500000002</v>
      </c>
      <c r="R47" s="4">
        <v>0.91519105000000012</v>
      </c>
      <c r="T47" s="45"/>
      <c r="U47" s="42">
        <v>3.7083333333333299</v>
      </c>
      <c r="V47" s="14">
        <v>0.89027078541666671</v>
      </c>
      <c r="W47" s="4">
        <v>0.88321893958333331</v>
      </c>
      <c r="X47" s="4">
        <v>0.87195653124999994</v>
      </c>
      <c r="Y47" s="4">
        <v>0.86008005208333338</v>
      </c>
      <c r="AA47" s="45"/>
      <c r="AB47" s="42">
        <v>1.0416666666666701</v>
      </c>
      <c r="AC47" s="14">
        <v>0.94083628958333332</v>
      </c>
      <c r="AD47" s="4">
        <v>0.90771609166666667</v>
      </c>
      <c r="AE47" s="4">
        <v>0.92717080416666664</v>
      </c>
      <c r="AF47" s="4">
        <v>0.93643976041666677</v>
      </c>
    </row>
    <row r="48" spans="1:32" s="2" customFormat="1" ht="13.8">
      <c r="A48" s="44"/>
      <c r="B48" s="42">
        <v>2.2916666666666798</v>
      </c>
      <c r="C48" s="4">
        <v>0.94070510833333332</v>
      </c>
      <c r="D48" s="4">
        <v>0.890943025</v>
      </c>
      <c r="E48" s="4">
        <v>0.93834493333333324</v>
      </c>
      <c r="F48" s="4">
        <v>0.93632566666666672</v>
      </c>
      <c r="G48" s="4">
        <v>0.94345986666666659</v>
      </c>
      <c r="H48" s="4">
        <v>0.82823305000000003</v>
      </c>
      <c r="I48" s="4">
        <v>0.90646640000000023</v>
      </c>
      <c r="J48" s="4">
        <v>0.9417679750000002</v>
      </c>
      <c r="K48" s="4">
        <v>0.91030339166666685</v>
      </c>
      <c r="L48" s="4">
        <v>0.90985048333333329</v>
      </c>
      <c r="M48" s="4">
        <v>0.86915937500000007</v>
      </c>
      <c r="N48" s="4">
        <v>0.93385419166666672</v>
      </c>
      <c r="O48" s="4">
        <v>0.91599150833333354</v>
      </c>
      <c r="P48" s="4">
        <v>0.9619510916666667</v>
      </c>
      <c r="Q48" s="4">
        <v>0.90439815000000001</v>
      </c>
      <c r="R48" s="4">
        <v>0.91854115833333327</v>
      </c>
      <c r="T48" s="45"/>
      <c r="U48" s="42">
        <v>3.75</v>
      </c>
      <c r="V48" s="14">
        <v>0.91007866874999999</v>
      </c>
      <c r="W48" s="4">
        <v>0.88813896250000002</v>
      </c>
      <c r="X48" s="4">
        <v>0.87887512083333341</v>
      </c>
      <c r="Y48" s="4">
        <v>0.86861560000000004</v>
      </c>
      <c r="AA48" s="45"/>
      <c r="AB48" s="42">
        <v>1.0833333333333299</v>
      </c>
      <c r="AC48" s="14">
        <v>0.93021025833333326</v>
      </c>
      <c r="AD48" s="4">
        <v>0.90183571041666677</v>
      </c>
      <c r="AE48" s="4">
        <v>0.90740655416666671</v>
      </c>
      <c r="AF48" s="4">
        <v>0.93188127499999995</v>
      </c>
    </row>
    <row r="49" spans="1:32" s="2" customFormat="1" ht="13.8">
      <c r="A49" s="52" t="s">
        <v>74</v>
      </c>
      <c r="B49" s="42">
        <v>2.3333333333333499</v>
      </c>
      <c r="C49" s="4">
        <v>0.94019304166666673</v>
      </c>
      <c r="D49" s="4">
        <v>0.88054364166666665</v>
      </c>
      <c r="E49" s="4">
        <v>0.87169059166666674</v>
      </c>
      <c r="F49" s="4">
        <v>0.92302184999999992</v>
      </c>
      <c r="G49" s="4">
        <v>0.90578110000000001</v>
      </c>
      <c r="H49" s="4">
        <v>0.84937207499999989</v>
      </c>
      <c r="I49" s="4">
        <v>0.85736410000000018</v>
      </c>
      <c r="J49" s="4">
        <v>0.91288197500000001</v>
      </c>
      <c r="K49" s="4">
        <v>0.88267295833333337</v>
      </c>
      <c r="L49" s="4">
        <v>0.90199972500000003</v>
      </c>
      <c r="M49" s="4">
        <v>0.82405401666666667</v>
      </c>
      <c r="N49" s="4">
        <v>0.90352310833333327</v>
      </c>
      <c r="O49" s="4">
        <v>0.92352360833333325</v>
      </c>
      <c r="P49" s="4">
        <v>0.9526317833333332</v>
      </c>
      <c r="Q49" s="4">
        <v>0.88035080833333346</v>
      </c>
      <c r="R49" s="4">
        <v>0.91503562500000013</v>
      </c>
      <c r="T49" s="45"/>
      <c r="U49" s="42">
        <v>3.7916666666666701</v>
      </c>
      <c r="V49" s="14">
        <v>0.89979283541666666</v>
      </c>
      <c r="W49" s="4">
        <v>0.87838009791666682</v>
      </c>
      <c r="X49" s="4">
        <v>0.90351586041666665</v>
      </c>
      <c r="Y49" s="4">
        <v>0.87573108958333323</v>
      </c>
      <c r="AA49" s="45"/>
      <c r="AB49" s="42">
        <v>1.125</v>
      </c>
      <c r="AC49" s="14">
        <v>0.92106826875000014</v>
      </c>
      <c r="AD49" s="4">
        <v>0.88285138333333324</v>
      </c>
      <c r="AE49" s="4">
        <v>0.88937820208333329</v>
      </c>
      <c r="AF49" s="4">
        <v>0.92123415208333337</v>
      </c>
    </row>
    <row r="50" spans="1:32" s="2" customFormat="1" ht="13.8">
      <c r="A50" s="47"/>
      <c r="B50" s="42">
        <v>2.3750000000000102</v>
      </c>
      <c r="C50" s="4">
        <v>0.88810196666666663</v>
      </c>
      <c r="D50" s="4">
        <v>0.89737879999999992</v>
      </c>
      <c r="E50" s="4">
        <v>0.89355228333333325</v>
      </c>
      <c r="F50" s="4">
        <v>0.90800659166666675</v>
      </c>
      <c r="G50" s="4">
        <v>0.93624720833333341</v>
      </c>
      <c r="H50" s="4">
        <v>0.82037173333333335</v>
      </c>
      <c r="I50" s="4">
        <v>0.88500197500000011</v>
      </c>
      <c r="J50" s="4">
        <v>0.9026110083333333</v>
      </c>
      <c r="K50" s="4">
        <v>0.85529754999999996</v>
      </c>
      <c r="L50" s="4">
        <v>0.87497077500000009</v>
      </c>
      <c r="M50" s="4">
        <v>0.90623345833333324</v>
      </c>
      <c r="N50" s="4">
        <v>0.87224077500000019</v>
      </c>
      <c r="O50" s="4">
        <v>0.9108104416666668</v>
      </c>
      <c r="P50" s="4">
        <v>0.95085201666666663</v>
      </c>
      <c r="Q50" s="4">
        <v>0.83732106666666661</v>
      </c>
      <c r="R50" s="4">
        <v>0.87482979166666663</v>
      </c>
      <c r="T50" s="45" t="s">
        <v>76</v>
      </c>
      <c r="U50" s="42">
        <v>4.3333333333333304</v>
      </c>
      <c r="V50" s="14">
        <v>0.88800233541666673</v>
      </c>
      <c r="W50" s="4">
        <v>0.87915630624999996</v>
      </c>
      <c r="X50" s="4">
        <v>0.8853832979166667</v>
      </c>
      <c r="Y50" s="4">
        <v>0.87465835833333339</v>
      </c>
      <c r="AA50" s="45"/>
      <c r="AB50" s="42">
        <v>1.1666666666666701</v>
      </c>
      <c r="AC50" s="14">
        <v>0.90061663749999998</v>
      </c>
      <c r="AD50" s="4">
        <v>0.86720338958333332</v>
      </c>
      <c r="AE50" s="4">
        <v>0.88525517708333346</v>
      </c>
      <c r="AF50" s="4">
        <v>0.90856700000000001</v>
      </c>
    </row>
    <row r="51" spans="1:32" s="2" customFormat="1" ht="13.8">
      <c r="A51" s="47"/>
      <c r="B51" s="42">
        <v>2.4166666666666798</v>
      </c>
      <c r="C51" s="4">
        <v>0.9323994499999998</v>
      </c>
      <c r="D51" s="4">
        <v>0.8860732750000001</v>
      </c>
      <c r="E51" s="4">
        <v>0.8829354416666666</v>
      </c>
      <c r="F51" s="4">
        <v>0.90625891666666669</v>
      </c>
      <c r="G51" s="4">
        <v>0.9199716583333335</v>
      </c>
      <c r="H51" s="4">
        <v>0.81557894166666667</v>
      </c>
      <c r="I51" s="4">
        <v>0.87435587499999989</v>
      </c>
      <c r="J51" s="4">
        <v>0.91421648333333339</v>
      </c>
      <c r="K51" s="4">
        <v>0.85544615000000013</v>
      </c>
      <c r="L51" s="4">
        <v>0.83709057499999995</v>
      </c>
      <c r="M51" s="4">
        <v>0.85551674999999994</v>
      </c>
      <c r="N51" s="4">
        <v>0.92919286666666678</v>
      </c>
      <c r="O51" s="4">
        <v>0.8859579833333332</v>
      </c>
      <c r="P51" s="4">
        <v>0.93042069166666652</v>
      </c>
      <c r="Q51" s="4">
        <v>0.83108942500000016</v>
      </c>
      <c r="R51" s="4">
        <v>0.88646711666666667</v>
      </c>
      <c r="T51" s="45"/>
      <c r="U51" s="42">
        <v>4.375</v>
      </c>
      <c r="V51" s="14">
        <v>0.86258710416666662</v>
      </c>
      <c r="W51" s="4">
        <v>0.85849385833333336</v>
      </c>
      <c r="X51" s="4">
        <v>0.86287238124999999</v>
      </c>
      <c r="Y51" s="4">
        <v>0.86205790208333333</v>
      </c>
      <c r="AA51" s="45"/>
      <c r="AB51" s="42">
        <v>1.2083333333333299</v>
      </c>
      <c r="AC51" s="14">
        <v>0.89124589999999992</v>
      </c>
      <c r="AD51" s="4">
        <v>0.89113571874999997</v>
      </c>
      <c r="AE51" s="4">
        <v>0.89623192916666661</v>
      </c>
      <c r="AF51" s="4">
        <v>0.90733613125000012</v>
      </c>
    </row>
    <row r="52" spans="1:32" s="2" customFormat="1" ht="13.8">
      <c r="A52" s="47"/>
      <c r="B52" s="42">
        <v>2.4583333333333499</v>
      </c>
      <c r="C52" s="4">
        <v>0.87483447500000011</v>
      </c>
      <c r="D52" s="4">
        <v>0.86762594166666662</v>
      </c>
      <c r="E52" s="4">
        <v>0.8376770750000001</v>
      </c>
      <c r="F52" s="4">
        <v>0.90589702500000013</v>
      </c>
      <c r="G52" s="4">
        <v>0.87170636249999989</v>
      </c>
      <c r="H52" s="4">
        <v>0.79827659166666665</v>
      </c>
      <c r="I52" s="4">
        <v>0.83750364166666669</v>
      </c>
      <c r="J52" s="4">
        <v>0.88349207500000004</v>
      </c>
      <c r="K52" s="4">
        <v>0.83294389999999996</v>
      </c>
      <c r="L52" s="4">
        <v>0.89117619166666673</v>
      </c>
      <c r="M52" s="4">
        <v>0.89240438333333338</v>
      </c>
      <c r="N52" s="4">
        <v>0.88029911666666649</v>
      </c>
      <c r="O52" s="4">
        <v>0.86447506249999995</v>
      </c>
      <c r="P52" s="4">
        <v>0.9239554000000002</v>
      </c>
      <c r="Q52" s="4">
        <v>0.85021301666666671</v>
      </c>
      <c r="R52" s="4">
        <v>0.85346507500000002</v>
      </c>
      <c r="T52" s="45"/>
      <c r="U52" s="42">
        <v>4.4166666666666696</v>
      </c>
      <c r="V52" s="14">
        <v>0.87827478333333331</v>
      </c>
      <c r="W52" s="4">
        <v>0.85496702708333328</v>
      </c>
      <c r="X52" s="4">
        <v>0.87401780208333335</v>
      </c>
      <c r="Y52" s="4">
        <v>0.86958696249999989</v>
      </c>
      <c r="AA52" s="45"/>
      <c r="AB52" s="42">
        <v>1.25</v>
      </c>
      <c r="AC52" s="14">
        <v>0.90246958541666666</v>
      </c>
      <c r="AD52" s="4">
        <v>0.89185825416666675</v>
      </c>
      <c r="AE52" s="4">
        <v>0.88640514791666669</v>
      </c>
      <c r="AF52" s="4">
        <v>0.90913807291666671</v>
      </c>
    </row>
    <row r="53" spans="1:32" s="2" customFormat="1" ht="13.8">
      <c r="A53" s="47"/>
      <c r="B53" s="42">
        <v>2.5000000000000102</v>
      </c>
      <c r="C53" s="4">
        <v>0.92349271818181833</v>
      </c>
      <c r="D53" s="4">
        <v>0.8626279</v>
      </c>
      <c r="E53" s="4">
        <v>0.90617188749999988</v>
      </c>
      <c r="F53" s="4">
        <v>0.88321330833333345</v>
      </c>
      <c r="G53" s="4">
        <v>0.8903676727272728</v>
      </c>
      <c r="H53" s="4">
        <v>0.75444569999999989</v>
      </c>
      <c r="I53" s="4">
        <v>0.88791093750000005</v>
      </c>
      <c r="J53" s="4">
        <v>0.86857347499999993</v>
      </c>
      <c r="K53" s="4">
        <v>0.85216289090909103</v>
      </c>
      <c r="L53" s="4">
        <v>0.85082741666666672</v>
      </c>
      <c r="M53" s="4">
        <v>0.89931950000000005</v>
      </c>
      <c r="N53" s="4">
        <v>0.89097881666666678</v>
      </c>
      <c r="O53" s="4">
        <v>0.81838212727272719</v>
      </c>
      <c r="P53" s="4">
        <v>0.87020105000000003</v>
      </c>
      <c r="Q53" s="4">
        <v>0.80948921249999994</v>
      </c>
      <c r="R53" s="4">
        <v>0.87566777500000015</v>
      </c>
      <c r="T53" s="45"/>
      <c r="U53" s="42">
        <v>4.4583333333333304</v>
      </c>
      <c r="V53" s="14">
        <v>0.8852969220238095</v>
      </c>
      <c r="W53" s="4">
        <v>0.83300282589285712</v>
      </c>
      <c r="X53" s="4">
        <v>0.87395454642857151</v>
      </c>
      <c r="Y53" s="4">
        <v>0.85993767470238092</v>
      </c>
      <c r="AA53" s="45"/>
      <c r="AB53" s="42">
        <v>1.2916666666666701</v>
      </c>
      <c r="AC53" s="14">
        <v>0.90365331041666674</v>
      </c>
      <c r="AD53" s="4">
        <v>0.89312387291666673</v>
      </c>
      <c r="AE53" s="4">
        <v>0.86947618958333328</v>
      </c>
      <c r="AF53" s="4">
        <v>0.88956853541666681</v>
      </c>
    </row>
    <row r="54" spans="1:32" s="2" customFormat="1" ht="13.8">
      <c r="A54" s="47"/>
      <c r="B54" s="42">
        <v>2.5416666666666798</v>
      </c>
      <c r="C54" s="4">
        <v>0.90481235833333329</v>
      </c>
      <c r="D54" s="4">
        <v>0.85862703333333334</v>
      </c>
      <c r="E54" s="4">
        <v>0.92626783333333318</v>
      </c>
      <c r="F54" s="4">
        <v>0.89025046000000008</v>
      </c>
      <c r="G54" s="4">
        <v>0.86656546666666656</v>
      </c>
      <c r="H54" s="4">
        <v>0.76227148333333339</v>
      </c>
      <c r="I54" s="4">
        <v>0.9095908749999998</v>
      </c>
      <c r="J54" s="4">
        <v>0.88887923999999996</v>
      </c>
      <c r="K54" s="4">
        <v>0.81742030833333335</v>
      </c>
      <c r="L54" s="4">
        <v>0.87100490833333322</v>
      </c>
      <c r="M54" s="4">
        <v>0.89005243333333339</v>
      </c>
      <c r="N54" s="4">
        <v>0.86772428000000001</v>
      </c>
      <c r="O54" s="4">
        <v>0.84806595833333331</v>
      </c>
      <c r="P54" s="4">
        <v>0.95257133333333333</v>
      </c>
      <c r="Q54" s="4">
        <v>0.8864455750000001</v>
      </c>
      <c r="R54" s="4">
        <v>0.84147042000000005</v>
      </c>
      <c r="T54" s="45"/>
      <c r="U54" s="42">
        <v>4.5</v>
      </c>
      <c r="V54" s="14">
        <v>0.88998965982142852</v>
      </c>
      <c r="W54" s="4">
        <v>0.83737190699404773</v>
      </c>
      <c r="X54" s="4">
        <v>0.8738617651785715</v>
      </c>
      <c r="Y54" s="4">
        <v>0.85530612574404752</v>
      </c>
      <c r="AA54" s="45" t="s">
        <v>76</v>
      </c>
      <c r="AB54" s="42">
        <v>0.83333333333333304</v>
      </c>
      <c r="AC54" s="14">
        <v>0.91096322291666654</v>
      </c>
      <c r="AD54" s="4">
        <v>0.88121864999999999</v>
      </c>
      <c r="AE54" s="4">
        <v>0.90187181666666671</v>
      </c>
      <c r="AF54" s="4">
        <v>0.91041920624999995</v>
      </c>
    </row>
    <row r="55" spans="1:32" s="2" customFormat="1" ht="13.8">
      <c r="A55" s="47"/>
      <c r="B55" s="42">
        <v>2.5833333333333499</v>
      </c>
      <c r="C55" s="4">
        <v>0.88679604166666659</v>
      </c>
      <c r="D55" s="4">
        <v>0.88405175833333327</v>
      </c>
      <c r="E55" s="4">
        <v>0.84091996666666657</v>
      </c>
      <c r="F55" s="4">
        <v>0.86445737777777787</v>
      </c>
      <c r="G55" s="4">
        <v>0.91293635000000017</v>
      </c>
      <c r="H55" s="4">
        <v>0.77284308333333351</v>
      </c>
      <c r="I55" s="4">
        <v>0.87455445000000021</v>
      </c>
      <c r="J55" s="4">
        <v>0.8571511444444444</v>
      </c>
      <c r="K55" s="4">
        <v>0.83853687499999996</v>
      </c>
      <c r="L55" s="4">
        <v>0.85034815833333333</v>
      </c>
      <c r="M55" s="4">
        <v>0.88983470000000009</v>
      </c>
      <c r="N55" s="4">
        <v>0.90256798888888889</v>
      </c>
      <c r="O55" s="4">
        <v>0.84669748333333328</v>
      </c>
      <c r="P55" s="4">
        <v>0.97739241666666665</v>
      </c>
      <c r="Q55" s="4">
        <v>0.86043856666666663</v>
      </c>
      <c r="R55" s="4">
        <v>0.88008464444444434</v>
      </c>
      <c r="T55" s="45"/>
      <c r="U55" s="42">
        <v>4.5416666666666696</v>
      </c>
      <c r="V55" s="14">
        <v>0.88954842604166662</v>
      </c>
      <c r="W55" s="4">
        <v>0.83904124791666668</v>
      </c>
      <c r="X55" s="4">
        <v>0.85776676041666666</v>
      </c>
      <c r="Y55" s="4">
        <v>0.8726961760416666</v>
      </c>
      <c r="AA55" s="45"/>
      <c r="AB55" s="42">
        <v>0.875</v>
      </c>
      <c r="AC55" s="14">
        <v>0.92951157916666671</v>
      </c>
      <c r="AD55" s="4">
        <v>0.91730028749999992</v>
      </c>
      <c r="AE55" s="4">
        <v>0.91985045208333327</v>
      </c>
      <c r="AF55" s="4">
        <v>0.93059562499999993</v>
      </c>
    </row>
    <row r="56" spans="1:32" s="2" customFormat="1" ht="13.8">
      <c r="A56" s="47"/>
      <c r="B56" s="42">
        <v>2.62500000000002</v>
      </c>
      <c r="C56" s="4">
        <v>0.92190083333333339</v>
      </c>
      <c r="D56" s="4">
        <v>0.90745620833333351</v>
      </c>
      <c r="E56" s="4">
        <v>0.90260291666666692</v>
      </c>
      <c r="F56" s="4">
        <v>0.86159226666666677</v>
      </c>
      <c r="G56" s="4">
        <v>0.89670677499999984</v>
      </c>
      <c r="H56" s="4">
        <v>0.76553044166666673</v>
      </c>
      <c r="I56" s="4">
        <v>0.90264231666666683</v>
      </c>
      <c r="J56" s="4">
        <v>0.78854553333333344</v>
      </c>
      <c r="K56" s="4">
        <v>0.82380684999999998</v>
      </c>
      <c r="L56" s="4">
        <v>0.82949464166666675</v>
      </c>
      <c r="M56" s="4">
        <v>0.86275189166666666</v>
      </c>
      <c r="N56" s="4">
        <v>0.9055319500000002</v>
      </c>
      <c r="O56" s="4">
        <v>0.8616249250000001</v>
      </c>
      <c r="P56" s="4">
        <v>0.97421559166666671</v>
      </c>
      <c r="Q56" s="4">
        <v>0.8975300083333333</v>
      </c>
      <c r="R56" s="4">
        <v>0.85589895833333329</v>
      </c>
      <c r="T56" s="45"/>
      <c r="U56" s="42">
        <v>4.5833333333333304</v>
      </c>
      <c r="V56" s="14">
        <v>0.89429679374999993</v>
      </c>
      <c r="W56" s="4">
        <v>0.85583351875000013</v>
      </c>
      <c r="X56" s="4">
        <v>0.85964103125000002</v>
      </c>
      <c r="Y56" s="4">
        <v>0.89527081874999992</v>
      </c>
      <c r="AA56" s="45"/>
      <c r="AB56" s="42">
        <v>0.91666666666666696</v>
      </c>
      <c r="AC56" s="14">
        <v>0.94021245833333345</v>
      </c>
      <c r="AD56" s="4">
        <v>0.92938614583333334</v>
      </c>
      <c r="AE56" s="4">
        <v>0.92253033125000006</v>
      </c>
      <c r="AF56" s="4">
        <v>0.94733555208333353</v>
      </c>
    </row>
    <row r="57" spans="1:32" s="2" customFormat="1" ht="13.8">
      <c r="A57" s="47"/>
      <c r="B57" s="42">
        <v>2.6666666666666798</v>
      </c>
      <c r="C57" s="4">
        <v>0.89958990833333319</v>
      </c>
      <c r="D57" s="4">
        <v>0.89405074166666665</v>
      </c>
      <c r="E57" s="4">
        <v>0.90198197499999988</v>
      </c>
      <c r="F57" s="4">
        <v>0.89867670000000011</v>
      </c>
      <c r="G57" s="4">
        <v>0.86156409999999994</v>
      </c>
      <c r="H57" s="4">
        <v>0.7559527250000001</v>
      </c>
      <c r="I57" s="4">
        <v>0.88138305000000017</v>
      </c>
      <c r="J57" s="4">
        <v>0.80131839166666674</v>
      </c>
      <c r="K57" s="4">
        <v>0.85367631666666677</v>
      </c>
      <c r="L57" s="4">
        <v>0.82753652499999986</v>
      </c>
      <c r="M57" s="4">
        <v>0.87376145000000005</v>
      </c>
      <c r="N57" s="4">
        <v>0.92451949166666669</v>
      </c>
      <c r="O57" s="4">
        <v>0.82362914166666645</v>
      </c>
      <c r="P57" s="4">
        <v>0.93917370833333347</v>
      </c>
      <c r="Q57" s="4">
        <v>0.87330234999999989</v>
      </c>
      <c r="R57" s="4">
        <v>0.87136213333333323</v>
      </c>
      <c r="T57" s="45"/>
      <c r="U57" s="42">
        <v>4.625</v>
      </c>
      <c r="V57" s="14">
        <v>0.88802287083333342</v>
      </c>
      <c r="W57" s="4">
        <v>0.85945708333333326</v>
      </c>
      <c r="X57" s="4">
        <v>0.8594734458333334</v>
      </c>
      <c r="Y57" s="4">
        <v>0.89612194375000009</v>
      </c>
      <c r="AA57" s="45"/>
      <c r="AB57" s="42">
        <v>0.95833333333333304</v>
      </c>
      <c r="AC57" s="14">
        <v>0.94009917708333335</v>
      </c>
      <c r="AD57" s="4">
        <v>0.93001795208333338</v>
      </c>
      <c r="AE57" s="4">
        <v>0.92761910624999988</v>
      </c>
      <c r="AF57" s="4">
        <v>0.94804051666666656</v>
      </c>
    </row>
    <row r="58" spans="1:32" s="2" customFormat="1" ht="13.8">
      <c r="A58" s="47"/>
      <c r="B58" s="42">
        <v>2.7083333333333499</v>
      </c>
      <c r="C58" s="4">
        <v>0.93041265833333331</v>
      </c>
      <c r="D58" s="4">
        <v>0.92583459999999995</v>
      </c>
      <c r="E58" s="4">
        <v>0.9065603333333333</v>
      </c>
      <c r="F58" s="4">
        <v>0.87756676666666678</v>
      </c>
      <c r="G58" s="4">
        <v>0.83764173333333336</v>
      </c>
      <c r="H58" s="4">
        <v>0.75738605833333317</v>
      </c>
      <c r="I58" s="4">
        <v>0.88800671666666675</v>
      </c>
      <c r="J58" s="4">
        <v>0.84696094166666658</v>
      </c>
      <c r="K58" s="4">
        <v>0.85805663333333326</v>
      </c>
      <c r="L58" s="4">
        <v>0.87825212499999994</v>
      </c>
      <c r="M58" s="4">
        <v>0.85087619999999997</v>
      </c>
      <c r="N58" s="4">
        <v>0.92027209166666679</v>
      </c>
      <c r="O58" s="4">
        <v>0.84925966666666675</v>
      </c>
      <c r="P58" s="4">
        <v>0.88089899166666674</v>
      </c>
      <c r="Q58" s="4">
        <v>0.87464646666666679</v>
      </c>
      <c r="R58" s="4">
        <v>0.89592799166666659</v>
      </c>
      <c r="T58" s="45"/>
      <c r="U58" s="42">
        <v>4.6666666666666696</v>
      </c>
      <c r="V58" s="14">
        <v>0.92908820624999988</v>
      </c>
      <c r="W58" s="4">
        <v>0.86471458541666668</v>
      </c>
      <c r="X58" s="4">
        <v>0.86359977916666675</v>
      </c>
      <c r="Y58" s="4">
        <v>0.91186421666666662</v>
      </c>
      <c r="AA58" s="45"/>
      <c r="AB58" s="42">
        <v>1</v>
      </c>
      <c r="AC58" s="14">
        <v>0.94227471458333345</v>
      </c>
      <c r="AD58" s="4">
        <v>0.93954167916666675</v>
      </c>
      <c r="AE58" s="4">
        <v>0.92969171458333333</v>
      </c>
      <c r="AF58" s="4">
        <v>0.95054174166666661</v>
      </c>
    </row>
    <row r="59" spans="1:32" s="2" customFormat="1" ht="13.8">
      <c r="A59" s="47"/>
      <c r="B59" s="42">
        <v>2.75000000000002</v>
      </c>
      <c r="C59" s="4">
        <v>0.9552729499999999</v>
      </c>
      <c r="D59" s="4">
        <v>0.92402179999999989</v>
      </c>
      <c r="E59" s="4">
        <v>0.91984031666666655</v>
      </c>
      <c r="F59" s="4">
        <v>0.88097500833333331</v>
      </c>
      <c r="G59" s="4">
        <v>0.9074080000000001</v>
      </c>
      <c r="H59" s="4">
        <v>0.77749663333333341</v>
      </c>
      <c r="I59" s="4">
        <v>0.86532120833333337</v>
      </c>
      <c r="J59" s="4">
        <v>0.81842504999999977</v>
      </c>
      <c r="K59" s="4">
        <v>0.85419658333333326</v>
      </c>
      <c r="L59" s="4">
        <v>0.88872065833333325</v>
      </c>
      <c r="M59" s="4">
        <v>0.8548167000000001</v>
      </c>
      <c r="N59" s="4">
        <v>0.90995783333333324</v>
      </c>
      <c r="O59" s="4">
        <v>0.87601157500000004</v>
      </c>
      <c r="P59" s="4">
        <v>0.92513659999999998</v>
      </c>
      <c r="Q59" s="4">
        <v>0.87220233333333341</v>
      </c>
      <c r="R59" s="4">
        <v>0.86124519166666647</v>
      </c>
      <c r="T59" s="45"/>
      <c r="U59" s="42">
        <v>4.7083333333333304</v>
      </c>
      <c r="V59" s="14">
        <v>0.90513153750000019</v>
      </c>
      <c r="W59" s="4">
        <v>0.88653067083333315</v>
      </c>
      <c r="X59" s="4">
        <v>0.8861962687499999</v>
      </c>
      <c r="Y59" s="4">
        <v>0.89847103750000001</v>
      </c>
      <c r="AA59" s="45"/>
      <c r="AB59" s="42">
        <v>1.0416666666666701</v>
      </c>
      <c r="AC59" s="14">
        <v>0.94704996041666667</v>
      </c>
      <c r="AD59" s="4">
        <v>0.93830467291666675</v>
      </c>
      <c r="AE59" s="4">
        <v>0.92915392916666673</v>
      </c>
      <c r="AF59" s="4">
        <v>0.9509293520833334</v>
      </c>
    </row>
    <row r="60" spans="1:32" s="2" customFormat="1" ht="13.8">
      <c r="A60" s="47"/>
      <c r="B60" s="42">
        <v>2.7916666666666798</v>
      </c>
      <c r="C60" s="4">
        <v>0.93453749166666655</v>
      </c>
      <c r="D60" s="4">
        <v>0.9074203999999999</v>
      </c>
      <c r="E60" s="4">
        <v>0.9039422250000001</v>
      </c>
      <c r="F60" s="4">
        <v>0.90202070833333325</v>
      </c>
      <c r="G60" s="4">
        <v>0.87720793333333347</v>
      </c>
      <c r="H60" s="4">
        <v>0.84832046666666672</v>
      </c>
      <c r="I60" s="4">
        <v>0.87574128333333323</v>
      </c>
      <c r="J60" s="4">
        <v>0.8602643333333333</v>
      </c>
      <c r="K60" s="4">
        <v>0.84477181666666679</v>
      </c>
      <c r="L60" s="4">
        <v>0.90064591666666682</v>
      </c>
      <c r="M60" s="4">
        <v>0.85887416666666649</v>
      </c>
      <c r="N60" s="4">
        <v>0.92773476666666665</v>
      </c>
      <c r="O60" s="4">
        <v>0.85468862500000009</v>
      </c>
      <c r="P60" s="4">
        <v>0.90667069999999994</v>
      </c>
      <c r="Q60" s="4">
        <v>0.86432164999999994</v>
      </c>
      <c r="R60" s="4">
        <v>0.9080503166666668</v>
      </c>
      <c r="T60" s="45"/>
      <c r="U60" s="42">
        <v>4.75</v>
      </c>
      <c r="V60" s="14">
        <v>0.91289913541666678</v>
      </c>
      <c r="W60" s="4">
        <v>0.86163093749999997</v>
      </c>
      <c r="X60" s="4">
        <v>0.88279978125000014</v>
      </c>
      <c r="Y60" s="4">
        <v>0.90475147291666669</v>
      </c>
      <c r="AA60" s="45"/>
      <c r="AB60" s="42">
        <v>1.0833333333333299</v>
      </c>
      <c r="AC60" s="14">
        <v>0.92068678333333343</v>
      </c>
      <c r="AD60" s="4">
        <v>0.93878436875000015</v>
      </c>
      <c r="AE60" s="4">
        <v>0.91640844583333336</v>
      </c>
      <c r="AF60" s="4">
        <v>0.92556251458333338</v>
      </c>
    </row>
    <row r="61" spans="1:32" s="2" customFormat="1" ht="13.8">
      <c r="A61" s="47"/>
      <c r="B61" s="42">
        <v>2.8333333333333499</v>
      </c>
      <c r="C61" s="4">
        <v>0.92679432500000003</v>
      </c>
      <c r="D61" s="4">
        <v>0.89715474166666664</v>
      </c>
      <c r="E61" s="4">
        <v>0.89017292500000023</v>
      </c>
      <c r="F61" s="4">
        <v>0.91349044166666682</v>
      </c>
      <c r="G61" s="4">
        <v>0.86539309166666678</v>
      </c>
      <c r="H61" s="4">
        <v>0.83270212499999996</v>
      </c>
      <c r="I61" s="4">
        <v>0.8899891166666668</v>
      </c>
      <c r="J61" s="4">
        <v>0.87997042499999989</v>
      </c>
      <c r="K61" s="4">
        <v>0.8760538333333332</v>
      </c>
      <c r="L61" s="4">
        <v>0.89879858333333329</v>
      </c>
      <c r="M61" s="4">
        <v>0.89015332500000011</v>
      </c>
      <c r="N61" s="4">
        <v>0.91933440000000022</v>
      </c>
      <c r="O61" s="4">
        <v>0.87860903333333307</v>
      </c>
      <c r="P61" s="4">
        <v>0.8966056916666667</v>
      </c>
      <c r="Q61" s="4">
        <v>0.88589204166666669</v>
      </c>
      <c r="R61" s="4">
        <v>0.91170646666666677</v>
      </c>
      <c r="T61" s="45"/>
      <c r="U61" s="42">
        <v>4.7916666666666696</v>
      </c>
      <c r="V61" s="14">
        <v>0.90582699166666669</v>
      </c>
      <c r="W61" s="4">
        <v>0.87320356458333348</v>
      </c>
      <c r="X61" s="4">
        <v>0.89323262083333343</v>
      </c>
      <c r="Y61" s="4">
        <v>0.90546426666666668</v>
      </c>
      <c r="AA61" s="45"/>
      <c r="AB61" s="42">
        <v>1.125</v>
      </c>
      <c r="AC61" s="14">
        <v>0.91796976874999991</v>
      </c>
      <c r="AD61" s="4">
        <v>0.91436192291666674</v>
      </c>
      <c r="AE61" s="4">
        <v>0.90069244166666662</v>
      </c>
      <c r="AF61" s="4">
        <v>0.90928439375000014</v>
      </c>
    </row>
    <row r="62" spans="1:32" s="2" customFormat="1" ht="13.8">
      <c r="A62" s="47"/>
      <c r="B62" s="42">
        <v>2.87500000000002</v>
      </c>
      <c r="C62" s="4">
        <v>0.94953665833333345</v>
      </c>
      <c r="D62" s="4">
        <v>0.90298863333333346</v>
      </c>
      <c r="E62" s="4">
        <v>0.90783574999999983</v>
      </c>
      <c r="F62" s="4">
        <v>0.91438374999999994</v>
      </c>
      <c r="G62" s="4">
        <v>0.91760455833333321</v>
      </c>
      <c r="H62" s="4">
        <v>0.88867443333333351</v>
      </c>
      <c r="I62" s="4">
        <v>0.91683103333333327</v>
      </c>
      <c r="J62" s="4">
        <v>0.91452414166666662</v>
      </c>
      <c r="K62" s="4">
        <v>0.9212724750000002</v>
      </c>
      <c r="L62" s="4">
        <v>0.90039893333333343</v>
      </c>
      <c r="M62" s="4">
        <v>0.92190572499999979</v>
      </c>
      <c r="N62" s="4">
        <v>0.93002363333333349</v>
      </c>
      <c r="O62" s="4">
        <v>0.90752215833333327</v>
      </c>
      <c r="P62" s="4">
        <v>0.92903769166666639</v>
      </c>
      <c r="Q62" s="4">
        <v>0.92420872500000006</v>
      </c>
      <c r="R62" s="4">
        <v>0.93375482499999996</v>
      </c>
      <c r="AA62" s="45"/>
      <c r="AB62" s="42">
        <v>1.1666666666666701</v>
      </c>
      <c r="AC62" s="14">
        <v>0.90430762083333338</v>
      </c>
      <c r="AD62" s="4">
        <v>0.89130194374999994</v>
      </c>
      <c r="AE62" s="4">
        <v>0.88361941666666677</v>
      </c>
      <c r="AF62" s="4">
        <v>0.88802052916666663</v>
      </c>
    </row>
    <row r="63" spans="1:32" s="2" customFormat="1" ht="13.8">
      <c r="A63" s="47"/>
      <c r="B63" s="42">
        <v>2.9166666666666798</v>
      </c>
      <c r="C63" s="4">
        <v>0.95984891666666661</v>
      </c>
      <c r="D63" s="4">
        <v>0.92172085833333339</v>
      </c>
      <c r="E63" s="4">
        <v>0.9384058666666667</v>
      </c>
      <c r="F63" s="4">
        <v>0.93741031666666652</v>
      </c>
      <c r="G63" s="4">
        <v>0.94855933333333342</v>
      </c>
      <c r="H63" s="4">
        <v>0.90658402500000002</v>
      </c>
      <c r="I63" s="4">
        <v>0.93812403333333327</v>
      </c>
      <c r="J63" s="4">
        <v>0.91454133333333354</v>
      </c>
      <c r="K63" s="4">
        <v>0.91942036666666649</v>
      </c>
      <c r="L63" s="4">
        <v>0.9213734166666665</v>
      </c>
      <c r="M63" s="4">
        <v>0.93627141666666658</v>
      </c>
      <c r="N63" s="4">
        <v>0.95047374166666676</v>
      </c>
      <c r="O63" s="4">
        <v>0.91603787500000011</v>
      </c>
      <c r="P63" s="4">
        <v>0.94133021666666661</v>
      </c>
      <c r="Q63" s="4">
        <v>0.93254660833333347</v>
      </c>
      <c r="R63" s="4">
        <v>0.9365121500000001</v>
      </c>
      <c r="AA63" s="45"/>
      <c r="AB63" s="42">
        <v>1.2083333333333299</v>
      </c>
      <c r="AC63" s="14">
        <v>0.89489990833333333</v>
      </c>
      <c r="AD63" s="4">
        <v>0.91346977499999993</v>
      </c>
      <c r="AE63" s="4">
        <v>0.88641518541666664</v>
      </c>
      <c r="AF63" s="4">
        <v>0.88240803541666668</v>
      </c>
    </row>
    <row r="64" spans="1:32" s="2" customFormat="1" ht="13.8">
      <c r="A64" s="47"/>
      <c r="B64" s="42">
        <v>2.9583333333333499</v>
      </c>
      <c r="C64" s="4">
        <v>0.95043859999999991</v>
      </c>
      <c r="D64" s="4">
        <v>0.93618103333333325</v>
      </c>
      <c r="E64" s="4">
        <v>0.93713682499999995</v>
      </c>
      <c r="F64" s="4">
        <v>0.92753530000000006</v>
      </c>
      <c r="G64" s="4">
        <v>0.94238820000000001</v>
      </c>
      <c r="H64" s="4">
        <v>0.92177450000000005</v>
      </c>
      <c r="I64" s="4">
        <v>0.93216322500000004</v>
      </c>
      <c r="J64" s="4">
        <v>0.91639159166666673</v>
      </c>
      <c r="K64" s="4">
        <v>0.93407367500000005</v>
      </c>
      <c r="L64" s="4">
        <v>0.93783959166666664</v>
      </c>
      <c r="M64" s="4">
        <v>0.95402526666666665</v>
      </c>
      <c r="N64" s="4">
        <v>0.94880163333333323</v>
      </c>
      <c r="O64" s="4">
        <v>0.91030083333333334</v>
      </c>
      <c r="P64" s="4">
        <v>0.95193816666666675</v>
      </c>
      <c r="Q64" s="4">
        <v>0.9284725083333335</v>
      </c>
      <c r="R64" s="4">
        <v>0.94974113333333354</v>
      </c>
      <c r="AA64" s="45"/>
      <c r="AB64" s="42">
        <v>1.25</v>
      </c>
      <c r="AC64" s="14">
        <v>0.898123</v>
      </c>
      <c r="AD64" s="4">
        <v>0.91538604999999995</v>
      </c>
      <c r="AE64" s="4">
        <v>0.89382003333333337</v>
      </c>
      <c r="AF64" s="4">
        <v>0.89269630833333324</v>
      </c>
    </row>
    <row r="65" spans="1:32" s="2" customFormat="1" ht="13.8">
      <c r="A65" s="47"/>
      <c r="B65" s="42">
        <v>3.00000000000002</v>
      </c>
      <c r="C65" s="4">
        <v>0.97455977500000002</v>
      </c>
      <c r="D65" s="4">
        <v>0.95697277500000022</v>
      </c>
      <c r="E65" s="4">
        <v>0.94739788333333319</v>
      </c>
      <c r="F65" s="4">
        <v>0.91210984166666675</v>
      </c>
      <c r="G65" s="4">
        <v>0.95874359999999992</v>
      </c>
      <c r="H65" s="4">
        <v>0.93531501666666672</v>
      </c>
      <c r="I65" s="4">
        <v>0.93174259166666662</v>
      </c>
      <c r="J65" s="4">
        <v>0.91199674166666667</v>
      </c>
      <c r="K65" s="4">
        <v>0.94511814166666663</v>
      </c>
      <c r="L65" s="4">
        <v>0.94821900833333317</v>
      </c>
      <c r="M65" s="4">
        <v>0.96299729166666681</v>
      </c>
      <c r="N65" s="4">
        <v>0.95971919166666686</v>
      </c>
      <c r="O65" s="4">
        <v>0.9378512</v>
      </c>
      <c r="P65" s="4">
        <v>0.97372617500000003</v>
      </c>
      <c r="Q65" s="4">
        <v>0.90944043333333335</v>
      </c>
      <c r="R65" s="4">
        <v>0.9485870833333333</v>
      </c>
      <c r="AA65" s="45"/>
      <c r="AB65" s="42">
        <v>1.2916666666666701</v>
      </c>
      <c r="AC65" s="14">
        <v>0.90081873125000012</v>
      </c>
      <c r="AD65" s="4">
        <v>0.91226203125000005</v>
      </c>
      <c r="AE65" s="4">
        <v>0.88264000833333334</v>
      </c>
      <c r="AF65" s="4">
        <v>0.88801827708333336</v>
      </c>
    </row>
    <row r="66" spans="1:32" s="2" customFormat="1" ht="13.8">
      <c r="A66" s="47"/>
      <c r="B66" s="42">
        <v>3.0416666666666798</v>
      </c>
      <c r="C66" s="4">
        <v>0.97924169166666652</v>
      </c>
      <c r="D66" s="4">
        <v>0.94853344999999989</v>
      </c>
      <c r="E66" s="4">
        <v>0.94547332499999992</v>
      </c>
      <c r="F66" s="4">
        <v>0.89118887499999999</v>
      </c>
      <c r="G66" s="4">
        <v>0.95359917500000002</v>
      </c>
      <c r="H66" s="4">
        <v>0.91881775833333335</v>
      </c>
      <c r="I66" s="4">
        <v>0.93046302499999989</v>
      </c>
      <c r="J66" s="4">
        <v>0.89961641666666647</v>
      </c>
      <c r="K66" s="4">
        <v>0.96021849166666673</v>
      </c>
      <c r="L66" s="4">
        <v>0.92991431666666668</v>
      </c>
      <c r="M66" s="4">
        <v>0.94980641666666665</v>
      </c>
      <c r="N66" s="4">
        <v>0.93834183333333332</v>
      </c>
      <c r="O66" s="4">
        <v>0.90397371666666693</v>
      </c>
      <c r="P66" s="4">
        <v>0.95769175833333342</v>
      </c>
      <c r="Q66" s="4">
        <v>0.9191313499999999</v>
      </c>
      <c r="R66" s="4">
        <v>0.91706179166666668</v>
      </c>
    </row>
    <row r="67" spans="1:32" s="2" customFormat="1" ht="13.8">
      <c r="A67" s="47"/>
      <c r="B67" s="42">
        <v>3.0833333333333499</v>
      </c>
      <c r="C67" s="4">
        <v>0.99784687499999991</v>
      </c>
      <c r="D67" s="4">
        <v>0.96045435833333326</v>
      </c>
      <c r="E67" s="4">
        <v>0.94343186666666667</v>
      </c>
      <c r="F67" s="4">
        <v>0.87231671666666666</v>
      </c>
      <c r="G67" s="4">
        <v>0.96371195000000009</v>
      </c>
      <c r="H67" s="4">
        <v>0.93200843333333327</v>
      </c>
      <c r="I67" s="4">
        <v>0.92191265</v>
      </c>
      <c r="J67" s="4">
        <v>0.88875964166666677</v>
      </c>
      <c r="K67" s="4">
        <v>0.96768522499999998</v>
      </c>
      <c r="L67" s="4">
        <v>0.92408486666666667</v>
      </c>
      <c r="M67" s="4">
        <v>0.94299689999999992</v>
      </c>
      <c r="N67" s="4">
        <v>0.9251909416666666</v>
      </c>
      <c r="O67" s="4">
        <v>0.93055495833333335</v>
      </c>
      <c r="P67" s="4">
        <v>0.95809260833333332</v>
      </c>
      <c r="Q67" s="4">
        <v>0.90878299166666665</v>
      </c>
      <c r="R67" s="4">
        <v>0.90160972500000014</v>
      </c>
    </row>
    <row r="68" spans="1:32" s="2" customFormat="1" ht="13.8">
      <c r="A68" s="47"/>
      <c r="B68" s="42">
        <v>3.12500000000002</v>
      </c>
      <c r="C68" s="4">
        <v>0.98181153333333337</v>
      </c>
      <c r="D68" s="4">
        <v>0.95580031666666665</v>
      </c>
      <c r="E68" s="4">
        <v>0.92502366666666658</v>
      </c>
      <c r="F68" s="4">
        <v>0.85897378333333319</v>
      </c>
      <c r="G68" s="4">
        <v>0.92003068333333327</v>
      </c>
      <c r="H68" s="4">
        <v>0.91847710000000005</v>
      </c>
      <c r="I68" s="4">
        <v>0.89872299166666636</v>
      </c>
      <c r="J68" s="4">
        <v>0.80882697500000011</v>
      </c>
      <c r="K68" s="4">
        <v>0.93621891666666668</v>
      </c>
      <c r="L68" s="4">
        <v>0.9217381750000001</v>
      </c>
      <c r="M68" s="4">
        <v>0.92509291666666671</v>
      </c>
      <c r="N68" s="4">
        <v>0.9032417416666666</v>
      </c>
      <c r="O68" s="4">
        <v>0.91406983333333336</v>
      </c>
      <c r="P68" s="4">
        <v>0.93927029999999989</v>
      </c>
      <c r="Q68" s="4">
        <v>0.83727549999999995</v>
      </c>
      <c r="R68" s="4">
        <v>0.91081790833333331</v>
      </c>
    </row>
    <row r="69" spans="1:32" s="2" customFormat="1" ht="13.8">
      <c r="A69" s="47"/>
      <c r="B69" s="42">
        <v>3.1666666666666901</v>
      </c>
      <c r="C69" s="4">
        <v>0.98636054166666665</v>
      </c>
      <c r="D69" s="4">
        <v>0.98890583333333348</v>
      </c>
      <c r="E69" s="4">
        <v>0.88475821666666665</v>
      </c>
      <c r="F69" s="4">
        <v>0.86703327499999983</v>
      </c>
      <c r="G69" s="4">
        <v>0.91486161666666665</v>
      </c>
      <c r="H69" s="4">
        <v>0.88854726666666684</v>
      </c>
      <c r="I69" s="4">
        <v>0.91933265833333344</v>
      </c>
      <c r="J69" s="4">
        <v>0.83124863333333332</v>
      </c>
      <c r="K69" s="4">
        <v>0.92335432500000003</v>
      </c>
      <c r="L69" s="4">
        <v>0.92349036666666662</v>
      </c>
      <c r="M69" s="4">
        <v>0.9111027833333335</v>
      </c>
      <c r="N69" s="4">
        <v>0.92692809166666645</v>
      </c>
      <c r="O69" s="4">
        <v>0.90201227500000003</v>
      </c>
      <c r="P69" s="4">
        <v>0.94030820833333328</v>
      </c>
      <c r="Q69" s="4">
        <v>0.8585316833333333</v>
      </c>
      <c r="R69" s="4">
        <v>0.89216559166666665</v>
      </c>
    </row>
    <row r="70" spans="1:32" s="2" customFormat="1" ht="13.8">
      <c r="A70" s="47"/>
      <c r="B70" s="42">
        <v>3.2083333333333499</v>
      </c>
      <c r="C70" s="4">
        <v>0.94492601666666676</v>
      </c>
      <c r="D70" s="4">
        <v>0.95296160000000019</v>
      </c>
      <c r="E70" s="4">
        <v>0.88665579999999988</v>
      </c>
      <c r="F70" s="4">
        <v>0.88090567500000005</v>
      </c>
      <c r="G70" s="4">
        <v>0.92261054166666667</v>
      </c>
      <c r="H70" s="4">
        <v>0.90833462499999984</v>
      </c>
      <c r="I70" s="4">
        <v>0.92555615833333349</v>
      </c>
      <c r="J70" s="4">
        <v>0.88104292500000003</v>
      </c>
      <c r="K70" s="4">
        <v>0.91175295000000001</v>
      </c>
      <c r="L70" s="4">
        <v>0.92180173333333348</v>
      </c>
      <c r="M70" s="4">
        <v>0.89493019166666665</v>
      </c>
      <c r="N70" s="4">
        <v>0.922791625</v>
      </c>
      <c r="O70" s="4">
        <v>0.88129266666666661</v>
      </c>
      <c r="P70" s="4">
        <v>0.90961101666666666</v>
      </c>
      <c r="Q70" s="4">
        <v>0.90191993333333331</v>
      </c>
      <c r="R70" s="4">
        <v>0.9067835500000001</v>
      </c>
    </row>
    <row r="71" spans="1:32" s="2" customFormat="1" ht="13.8">
      <c r="A71" s="47"/>
      <c r="B71" s="42">
        <v>3.25000000000002</v>
      </c>
      <c r="C71" s="4">
        <v>0.96793098333333349</v>
      </c>
      <c r="D71" s="4">
        <v>0.9628587666666667</v>
      </c>
      <c r="E71" s="4">
        <v>0.87599876666666676</v>
      </c>
      <c r="F71" s="4">
        <v>0.92457482499999999</v>
      </c>
      <c r="G71" s="4">
        <v>0.92321897500000005</v>
      </c>
      <c r="H71" s="4">
        <v>0.9151239916666668</v>
      </c>
      <c r="I71" s="4">
        <v>0.89213708333333341</v>
      </c>
      <c r="J71" s="4">
        <v>0.87359325833333346</v>
      </c>
      <c r="K71" s="4">
        <v>0.92928598333333345</v>
      </c>
      <c r="L71" s="4">
        <v>0.90377936666666658</v>
      </c>
      <c r="M71" s="4">
        <v>0.88778201666666678</v>
      </c>
      <c r="N71" s="4">
        <v>0.91224397499999987</v>
      </c>
      <c r="O71" s="4">
        <v>0.9246838249999999</v>
      </c>
      <c r="P71" s="4">
        <v>0.91678451666666672</v>
      </c>
      <c r="Q71" s="4">
        <v>0.90719785833333333</v>
      </c>
      <c r="R71" s="4">
        <v>0.92872920833333328</v>
      </c>
    </row>
    <row r="72" spans="1:32" s="2" customFormat="1" ht="13.8">
      <c r="A72" s="44"/>
      <c r="B72" s="42">
        <v>3.2916666666666901</v>
      </c>
      <c r="C72" s="4">
        <v>0.96609662499999993</v>
      </c>
      <c r="D72" s="4">
        <v>0.97428415833333359</v>
      </c>
      <c r="E72" s="4">
        <v>0.876794925</v>
      </c>
      <c r="F72" s="4">
        <v>0.92297981666666684</v>
      </c>
      <c r="G72" s="4">
        <v>0.93210174166666659</v>
      </c>
      <c r="H72" s="4">
        <v>0.92819245000000006</v>
      </c>
      <c r="I72" s="4">
        <v>0.84642715833333326</v>
      </c>
      <c r="J72" s="4">
        <v>0.88117173333333332</v>
      </c>
      <c r="K72" s="4">
        <v>0.94828754166666673</v>
      </c>
      <c r="L72" s="4">
        <v>0.89134240833333322</v>
      </c>
      <c r="M72" s="4">
        <v>0.84080349166666668</v>
      </c>
      <c r="N72" s="4">
        <v>0.89577600000000002</v>
      </c>
      <c r="O72" s="4">
        <v>0.93572225000000009</v>
      </c>
      <c r="P72" s="4">
        <v>0.8988071333333334</v>
      </c>
      <c r="Q72" s="4">
        <v>0.92709607500000002</v>
      </c>
      <c r="R72" s="4">
        <v>0.94036468333333334</v>
      </c>
    </row>
    <row r="73" spans="1:32" s="2" customFormat="1" ht="13.8">
      <c r="A73" s="52" t="s">
        <v>75</v>
      </c>
      <c r="B73" s="42">
        <v>3.3333333333333499</v>
      </c>
      <c r="C73" s="4">
        <v>0.94039527499999986</v>
      </c>
      <c r="D73" s="4">
        <v>0.92013705833333337</v>
      </c>
      <c r="E73" s="4">
        <v>0.86324017499999994</v>
      </c>
      <c r="F73" s="4">
        <v>0.90522255833333343</v>
      </c>
      <c r="G73" s="4">
        <v>0.90831090833333328</v>
      </c>
      <c r="H73" s="4">
        <v>0.92132952500000009</v>
      </c>
      <c r="I73" s="4">
        <v>0.84374365000000007</v>
      </c>
      <c r="J73" s="4">
        <v>0.84767156666666665</v>
      </c>
      <c r="K73" s="4">
        <v>0.91631246666666655</v>
      </c>
      <c r="L73" s="4">
        <v>0.84432505833333327</v>
      </c>
      <c r="M73" s="4">
        <v>0.87105780833333324</v>
      </c>
      <c r="N73" s="4">
        <v>0.89406335000000003</v>
      </c>
      <c r="O73" s="4">
        <v>0.94533390000000006</v>
      </c>
      <c r="P73" s="4">
        <v>0.8989077166666668</v>
      </c>
      <c r="Q73" s="4">
        <v>0.90238525000000003</v>
      </c>
      <c r="R73" s="4">
        <v>0.94516271666666674</v>
      </c>
    </row>
    <row r="74" spans="1:32" s="2" customFormat="1" ht="13.8">
      <c r="A74" s="47"/>
      <c r="B74" s="42">
        <v>3.37500000000002</v>
      </c>
      <c r="C74" s="4">
        <v>0.94296964999999988</v>
      </c>
      <c r="D74" s="4">
        <v>0.90782615833333347</v>
      </c>
      <c r="E74" s="4">
        <v>0.887405675</v>
      </c>
      <c r="F74" s="4">
        <v>0.87305432500000002</v>
      </c>
      <c r="G74" s="4">
        <v>0.94844281666666663</v>
      </c>
      <c r="H74" s="4">
        <v>0.90498464999999995</v>
      </c>
      <c r="I74" s="4">
        <v>0.87305661666666667</v>
      </c>
      <c r="J74" s="4">
        <v>0.80727653333333338</v>
      </c>
      <c r="K74" s="4">
        <v>0.87086290833333335</v>
      </c>
      <c r="L74" s="4">
        <v>0.88634845000000029</v>
      </c>
      <c r="M74" s="4">
        <v>0.84826353333333326</v>
      </c>
      <c r="N74" s="4">
        <v>0.86788065833333317</v>
      </c>
      <c r="O74" s="4">
        <v>0.92245552500000005</v>
      </c>
      <c r="P74" s="4">
        <v>0.89857198333333332</v>
      </c>
      <c r="Q74" s="4">
        <v>0.8742026833333334</v>
      </c>
      <c r="R74" s="4">
        <v>0.89238258333333331</v>
      </c>
    </row>
    <row r="75" spans="1:32" s="2" customFormat="1" ht="13.8">
      <c r="A75" s="47"/>
      <c r="B75" s="42">
        <v>3.4166666666666901</v>
      </c>
      <c r="C75" s="4">
        <v>0.90366543333333327</v>
      </c>
      <c r="D75" s="4">
        <v>0.9338056916666666</v>
      </c>
      <c r="E75" s="4">
        <v>0.89929691666666678</v>
      </c>
      <c r="F75" s="4">
        <v>0.86069880833333334</v>
      </c>
      <c r="G75" s="4">
        <v>0.91556794166666655</v>
      </c>
      <c r="H75" s="4">
        <v>0.89111808333333331</v>
      </c>
      <c r="I75" s="4">
        <v>0.89279009166666656</v>
      </c>
      <c r="J75" s="4">
        <v>0.8346991250000001</v>
      </c>
      <c r="K75" s="4">
        <v>0.83543413333333316</v>
      </c>
      <c r="L75" s="4">
        <v>0.83782728333333323</v>
      </c>
      <c r="M75" s="4">
        <v>0.8226468583333334</v>
      </c>
      <c r="N75" s="4">
        <v>0.86026958333333337</v>
      </c>
      <c r="O75" s="4">
        <v>0.91579269166666666</v>
      </c>
      <c r="P75" s="4">
        <v>0.88457216666666649</v>
      </c>
      <c r="Q75" s="4">
        <v>0.87901612500000004</v>
      </c>
      <c r="R75" s="4">
        <v>0.87214468333333339</v>
      </c>
    </row>
    <row r="76" spans="1:32" s="2" customFormat="1" ht="13.8">
      <c r="A76" s="47"/>
      <c r="B76" s="42">
        <v>3.4583333333333499</v>
      </c>
      <c r="C76" s="4">
        <v>0.85551547142857132</v>
      </c>
      <c r="D76" s="4">
        <v>0.90633788333333332</v>
      </c>
      <c r="E76" s="4">
        <v>0.89670076666666676</v>
      </c>
      <c r="F76" s="4">
        <v>0.89437871666666668</v>
      </c>
      <c r="G76" s="4">
        <v>0.8828732857142858</v>
      </c>
      <c r="H76" s="4">
        <v>0.87123743333333337</v>
      </c>
      <c r="I76" s="4">
        <v>0.89422654999999995</v>
      </c>
      <c r="J76" s="4">
        <v>0.80920884999999998</v>
      </c>
      <c r="K76" s="4">
        <v>0.82184461428571443</v>
      </c>
      <c r="L76" s="4">
        <v>0.84167074999999991</v>
      </c>
      <c r="M76" s="4">
        <v>0.85526818333333321</v>
      </c>
      <c r="N76" s="4">
        <v>0.85504989166666656</v>
      </c>
      <c r="O76" s="4">
        <v>0.85951371428571421</v>
      </c>
      <c r="P76" s="4">
        <v>0.87938833333333344</v>
      </c>
      <c r="Q76" s="4">
        <v>0.84923540833333322</v>
      </c>
      <c r="R76" s="4">
        <v>0.88375545000000011</v>
      </c>
    </row>
    <row r="77" spans="1:32" s="2" customFormat="1" ht="13.8">
      <c r="A77" s="47"/>
      <c r="B77" s="42">
        <v>3.50000000000002</v>
      </c>
      <c r="C77" s="4">
        <v>0.87984747499999993</v>
      </c>
      <c r="D77" s="4">
        <v>0.94722536000000002</v>
      </c>
      <c r="E77" s="4">
        <v>0.88307937499999989</v>
      </c>
      <c r="F77" s="4">
        <v>0.9135898714285714</v>
      </c>
      <c r="G77" s="4">
        <v>0.92046789166666654</v>
      </c>
      <c r="H77" s="4">
        <v>0.85489858000000007</v>
      </c>
      <c r="I77" s="4">
        <v>0.85551686666666693</v>
      </c>
      <c r="J77" s="4">
        <v>0.82812241428571431</v>
      </c>
      <c r="K77" s="4">
        <v>0.86900835833333323</v>
      </c>
      <c r="L77" s="4">
        <v>0.84859480000000009</v>
      </c>
      <c r="M77" s="4">
        <v>0.81994943333333337</v>
      </c>
      <c r="N77" s="4">
        <v>0.84020629999999996</v>
      </c>
      <c r="O77" s="4">
        <v>0.86391944166666657</v>
      </c>
      <c r="P77" s="4">
        <v>0.84371803000000001</v>
      </c>
      <c r="Q77" s="4">
        <v>0.86053013333333339</v>
      </c>
      <c r="R77" s="4">
        <v>0.84478771428571431</v>
      </c>
    </row>
    <row r="78" spans="1:32" s="2" customFormat="1" ht="13.8">
      <c r="A78" s="47"/>
      <c r="B78" s="42">
        <v>3.5416666666666901</v>
      </c>
      <c r="C78" s="4">
        <v>0.9128575166666667</v>
      </c>
      <c r="D78" s="4">
        <v>0.93052016666666659</v>
      </c>
      <c r="E78" s="4">
        <v>0.91477147142857151</v>
      </c>
      <c r="F78" s="4">
        <v>0.87368360000000012</v>
      </c>
      <c r="G78" s="4">
        <v>0.96138632499999999</v>
      </c>
      <c r="H78" s="4">
        <v>0.86235017777777778</v>
      </c>
      <c r="I78" s="4">
        <v>0.88875835714285711</v>
      </c>
      <c r="J78" s="4">
        <v>0.79702555833333333</v>
      </c>
      <c r="K78" s="4">
        <v>0.90298140000000016</v>
      </c>
      <c r="L78" s="4">
        <v>0.85479261111111104</v>
      </c>
      <c r="M78" s="4">
        <v>0.87297607142857137</v>
      </c>
      <c r="N78" s="4">
        <v>0.8458789333333333</v>
      </c>
      <c r="O78" s="4">
        <v>0.91346112499999998</v>
      </c>
      <c r="P78" s="4">
        <v>0.86644563333333346</v>
      </c>
      <c r="Q78" s="4">
        <v>0.85860679999999989</v>
      </c>
      <c r="R78" s="4">
        <v>0.8459532083333331</v>
      </c>
    </row>
    <row r="79" spans="1:32" s="2" customFormat="1" ht="13.8">
      <c r="A79" s="47"/>
      <c r="B79" s="42">
        <v>3.5833333333333601</v>
      </c>
      <c r="C79" s="4">
        <v>0.9040590083333333</v>
      </c>
      <c r="D79" s="4">
        <v>0.95518592499999999</v>
      </c>
      <c r="E79" s="4">
        <v>0.87231411666666669</v>
      </c>
      <c r="F79" s="4">
        <v>0.8420198166666667</v>
      </c>
      <c r="G79" s="4">
        <v>0.92552300833333334</v>
      </c>
      <c r="H79" s="4">
        <v>0.8719788833333334</v>
      </c>
      <c r="I79" s="4">
        <v>0.90233349166666665</v>
      </c>
      <c r="J79" s="4">
        <v>0.79838489166666671</v>
      </c>
      <c r="K79" s="4">
        <v>0.87265697500000006</v>
      </c>
      <c r="L79" s="4">
        <v>0.82751343333333338</v>
      </c>
      <c r="M79" s="4">
        <v>0.85618152500000011</v>
      </c>
      <c r="N79" s="4">
        <v>0.85759491666666665</v>
      </c>
      <c r="O79" s="4">
        <v>0.92706796666666669</v>
      </c>
      <c r="P79" s="4">
        <v>0.85341682500000005</v>
      </c>
      <c r="Q79" s="4">
        <v>0.89317614166666681</v>
      </c>
      <c r="R79" s="4">
        <v>0.83832564999999992</v>
      </c>
    </row>
    <row r="80" spans="1:32" s="2" customFormat="1" ht="13.8">
      <c r="A80" s="47"/>
      <c r="B80" s="42">
        <v>3.62500000000002</v>
      </c>
      <c r="C80" s="4">
        <v>0.85019207500000016</v>
      </c>
      <c r="D80" s="4">
        <v>0.96665435000000011</v>
      </c>
      <c r="E80" s="4">
        <v>0.86231020833333327</v>
      </c>
      <c r="F80" s="4">
        <v>0.85678197500000008</v>
      </c>
      <c r="G80" s="4">
        <v>0.89924455833333339</v>
      </c>
      <c r="H80" s="4">
        <v>0.86975738333333341</v>
      </c>
      <c r="I80" s="4">
        <v>0.85761748333333332</v>
      </c>
      <c r="J80" s="4">
        <v>0.84066802499999982</v>
      </c>
      <c r="K80" s="4">
        <v>0.89910461666666663</v>
      </c>
      <c r="L80" s="4">
        <v>0.85612617499999999</v>
      </c>
      <c r="M80" s="4">
        <v>0.87313929166666659</v>
      </c>
      <c r="N80" s="4">
        <v>0.86352394999999982</v>
      </c>
      <c r="O80" s="4">
        <v>0.90939061666666676</v>
      </c>
      <c r="P80" s="4">
        <v>0.87856633333333345</v>
      </c>
      <c r="Q80" s="4">
        <v>0.84962843333333327</v>
      </c>
      <c r="R80" s="4">
        <v>0.84615305833333343</v>
      </c>
    </row>
    <row r="81" spans="1:18" s="2" customFormat="1" ht="13.8">
      <c r="A81" s="47"/>
      <c r="B81" s="42">
        <v>3.6666666666666901</v>
      </c>
      <c r="C81" s="4">
        <v>0.90197191666666676</v>
      </c>
      <c r="D81" s="4">
        <v>0.96267274166666672</v>
      </c>
      <c r="E81" s="4">
        <v>0.87118918333333328</v>
      </c>
      <c r="F81" s="4">
        <v>0.85632835833333332</v>
      </c>
      <c r="G81" s="4">
        <v>0.87668884166666661</v>
      </c>
      <c r="H81" s="4">
        <v>0.93768769166666688</v>
      </c>
      <c r="I81" s="4">
        <v>0.88134910833333346</v>
      </c>
      <c r="J81" s="4">
        <v>0.82932274166666664</v>
      </c>
      <c r="K81" s="4">
        <v>0.88173181666666656</v>
      </c>
      <c r="L81" s="4">
        <v>0.8806025666666667</v>
      </c>
      <c r="M81" s="4">
        <v>0.8654675833333334</v>
      </c>
      <c r="N81" s="4">
        <v>0.86630582499999997</v>
      </c>
      <c r="O81" s="4">
        <v>0.91450219166666669</v>
      </c>
      <c r="P81" s="4">
        <v>0.88856393333333339</v>
      </c>
      <c r="Q81" s="4">
        <v>0.86056974166666667</v>
      </c>
      <c r="R81" s="4">
        <v>0.82346914166666674</v>
      </c>
    </row>
    <row r="82" spans="1:18" s="2" customFormat="1" ht="13.8">
      <c r="A82" s="47"/>
      <c r="B82" s="42">
        <v>3.7083333333333601</v>
      </c>
      <c r="C82" s="4">
        <v>0.90143605000000016</v>
      </c>
      <c r="D82" s="4">
        <v>0.96880547500000003</v>
      </c>
      <c r="E82" s="4">
        <v>0.84514111666666658</v>
      </c>
      <c r="F82" s="4">
        <v>0.84570049999999997</v>
      </c>
      <c r="G82" s="4">
        <v>0.89756184166666664</v>
      </c>
      <c r="H82" s="4">
        <v>0.92041980000000001</v>
      </c>
      <c r="I82" s="4">
        <v>0.87417057499999995</v>
      </c>
      <c r="J82" s="4">
        <v>0.84072354166666663</v>
      </c>
      <c r="K82" s="4">
        <v>0.88237103333333333</v>
      </c>
      <c r="L82" s="4">
        <v>0.8559747666666665</v>
      </c>
      <c r="M82" s="4">
        <v>0.87849375833333332</v>
      </c>
      <c r="N82" s="4">
        <v>0.87098656666666663</v>
      </c>
      <c r="O82" s="4">
        <v>0.91298814166666664</v>
      </c>
      <c r="P82" s="4">
        <v>0.85320179166666665</v>
      </c>
      <c r="Q82" s="4">
        <v>0.8616507333333332</v>
      </c>
      <c r="R82" s="4">
        <v>0.81247954166666669</v>
      </c>
    </row>
    <row r="83" spans="1:18" s="2" customFormat="1" ht="13.8">
      <c r="A83" s="47"/>
      <c r="B83" s="42">
        <v>3.75000000000002</v>
      </c>
      <c r="C83" s="4">
        <v>0.93006703333333351</v>
      </c>
      <c r="D83" s="4">
        <v>0.96753081666666663</v>
      </c>
      <c r="E83" s="4">
        <v>0.86813441666666658</v>
      </c>
      <c r="F83" s="4">
        <v>0.87458240833333323</v>
      </c>
      <c r="G83" s="4">
        <v>0.90976954166666657</v>
      </c>
      <c r="H83" s="4">
        <v>0.91746050833333326</v>
      </c>
      <c r="I83" s="4">
        <v>0.9102666083333335</v>
      </c>
      <c r="J83" s="4">
        <v>0.81505919166666674</v>
      </c>
      <c r="K83" s="4">
        <v>0.87897865000000008</v>
      </c>
      <c r="L83" s="4">
        <v>0.89749582500000014</v>
      </c>
      <c r="M83" s="4">
        <v>0.85001927500000007</v>
      </c>
      <c r="N83" s="4">
        <v>0.88900673333333324</v>
      </c>
      <c r="O83" s="4">
        <v>0.91548966666666676</v>
      </c>
      <c r="P83" s="4">
        <v>0.82714289166666666</v>
      </c>
      <c r="Q83" s="4">
        <v>0.87510436666666669</v>
      </c>
      <c r="R83" s="4">
        <v>0.85672547500000007</v>
      </c>
    </row>
    <row r="84" spans="1:18" s="2" customFormat="1" ht="13.8">
      <c r="A84" s="47"/>
      <c r="B84" s="42">
        <v>3.7916666666666901</v>
      </c>
      <c r="C84" s="4">
        <v>0.91003345833333338</v>
      </c>
      <c r="D84" s="4">
        <v>0.9623429916666667</v>
      </c>
      <c r="E84" s="4">
        <v>0.83422660000000015</v>
      </c>
      <c r="F84" s="4">
        <v>0.89256829166666662</v>
      </c>
      <c r="G84" s="4">
        <v>0.88989928333333335</v>
      </c>
      <c r="H84" s="4">
        <v>0.91628396666666678</v>
      </c>
      <c r="I84" s="4">
        <v>0.89287983333333354</v>
      </c>
      <c r="J84" s="4">
        <v>0.81445730833333341</v>
      </c>
      <c r="K84" s="4">
        <v>0.88838994166666652</v>
      </c>
      <c r="L84" s="4">
        <v>0.91211164166666681</v>
      </c>
      <c r="M84" s="4">
        <v>0.89488846666666666</v>
      </c>
      <c r="N84" s="4">
        <v>0.91867339166666662</v>
      </c>
      <c r="O84" s="4">
        <v>0.91246697499999996</v>
      </c>
      <c r="P84" s="4">
        <v>0.84087820833333338</v>
      </c>
      <c r="Q84" s="4">
        <v>0.90518446666666652</v>
      </c>
      <c r="R84" s="4">
        <v>0.8443947083333333</v>
      </c>
    </row>
    <row r="85" spans="1:18" s="2" customFormat="1" ht="13.8">
      <c r="A85" s="47"/>
      <c r="B85" s="42">
        <v>3.8333333333333601</v>
      </c>
      <c r="C85" s="4">
        <v>0.91180358333333322</v>
      </c>
      <c r="D85" s="4">
        <v>0.9395510250000001</v>
      </c>
      <c r="E85" s="4">
        <v>0.87162013333333332</v>
      </c>
      <c r="F85" s="4">
        <v>0.89904558333333318</v>
      </c>
      <c r="G85" s="4">
        <v>0.89648250833333332</v>
      </c>
      <c r="H85" s="4">
        <v>0.89992261666666673</v>
      </c>
      <c r="I85" s="4">
        <v>0.89542604999999986</v>
      </c>
      <c r="J85" s="4">
        <v>0.8790408666666667</v>
      </c>
      <c r="K85" s="4">
        <v>0.90120375000000008</v>
      </c>
      <c r="L85" s="4">
        <v>0.90075987499999999</v>
      </c>
      <c r="M85" s="4">
        <v>0.86649500000000002</v>
      </c>
      <c r="N85" s="4">
        <v>0.90229852499999996</v>
      </c>
      <c r="O85" s="4">
        <v>0.90762989999999999</v>
      </c>
      <c r="P85" s="4">
        <v>0.85300142499999987</v>
      </c>
      <c r="Q85" s="4">
        <v>0.91391858333333331</v>
      </c>
      <c r="R85" s="4">
        <v>0.9009639083333334</v>
      </c>
    </row>
    <row r="86" spans="1:18" s="2" customFormat="1" ht="13.8">
      <c r="A86" s="47"/>
      <c r="B86" s="42">
        <v>3.87500000000002</v>
      </c>
      <c r="C86" s="4">
        <v>0.93357704166666655</v>
      </c>
      <c r="D86" s="4">
        <v>0.93965623333333337</v>
      </c>
      <c r="E86" s="4">
        <v>0.90763180833333335</v>
      </c>
      <c r="F86" s="4">
        <v>0.91445710000000002</v>
      </c>
      <c r="G86" s="4">
        <v>0.91500805833333343</v>
      </c>
      <c r="H86" s="4">
        <v>0.91818451666666678</v>
      </c>
      <c r="I86" s="4">
        <v>0.91303324166666677</v>
      </c>
      <c r="J86" s="4">
        <v>0.90197984166666678</v>
      </c>
      <c r="K86" s="4">
        <v>0.92363100833333345</v>
      </c>
      <c r="L86" s="4">
        <v>0.91122318333333319</v>
      </c>
      <c r="M86" s="4">
        <v>0.88952995833333326</v>
      </c>
      <c r="N86" s="4">
        <v>0.92214758333333335</v>
      </c>
      <c r="O86" s="4">
        <v>0.91440746666666672</v>
      </c>
      <c r="P86" s="4">
        <v>0.91594367499999985</v>
      </c>
      <c r="Q86" s="4">
        <v>0.92472765000000001</v>
      </c>
      <c r="R86" s="4">
        <v>0.91919293333333352</v>
      </c>
    </row>
    <row r="87" spans="1:18" s="2" customFormat="1" ht="13.8">
      <c r="A87" s="47"/>
      <c r="B87" s="42">
        <v>3.9166666666666901</v>
      </c>
      <c r="C87" s="4">
        <v>0.94661246666666665</v>
      </c>
      <c r="D87" s="4">
        <v>0.9533067500000002</v>
      </c>
      <c r="E87" s="4">
        <v>0.91600156666666654</v>
      </c>
      <c r="F87" s="4">
        <v>0.92592778333333337</v>
      </c>
      <c r="G87" s="4">
        <v>0.93135522500000001</v>
      </c>
      <c r="H87" s="4">
        <v>0.92993986666666661</v>
      </c>
      <c r="I87" s="4">
        <v>0.91909390833333326</v>
      </c>
      <c r="J87" s="4">
        <v>0.9228361249999999</v>
      </c>
      <c r="K87" s="4">
        <v>0.9201828666666666</v>
      </c>
      <c r="L87" s="4">
        <v>0.91255984166666659</v>
      </c>
      <c r="M87" s="4">
        <v>0.92278398333333345</v>
      </c>
      <c r="N87" s="4">
        <v>0.93151567499999999</v>
      </c>
      <c r="O87" s="4">
        <v>0.91911761666666669</v>
      </c>
      <c r="P87" s="4">
        <v>0.92796538333333334</v>
      </c>
      <c r="Q87" s="4">
        <v>0.93027202499999995</v>
      </c>
      <c r="R87" s="4">
        <v>0.93054373333333329</v>
      </c>
    </row>
    <row r="88" spans="1:18" s="2" customFormat="1" ht="13.8">
      <c r="A88" s="47"/>
      <c r="B88" s="42">
        <v>3.9583333333333601</v>
      </c>
      <c r="C88" s="4">
        <v>0.94740209166666667</v>
      </c>
      <c r="D88" s="4">
        <v>0.95881065833333334</v>
      </c>
      <c r="E88" s="4">
        <v>0.92097605000000005</v>
      </c>
      <c r="F88" s="4">
        <v>0.93568333333333331</v>
      </c>
      <c r="G88" s="4">
        <v>0.92704915833333335</v>
      </c>
      <c r="H88" s="4">
        <v>0.92641400833333343</v>
      </c>
      <c r="I88" s="4">
        <v>0.92234524999999989</v>
      </c>
      <c r="J88" s="4">
        <v>0.91577345833333323</v>
      </c>
      <c r="K88" s="4">
        <v>0.91529499166666672</v>
      </c>
      <c r="L88" s="4">
        <v>0.92378555833333342</v>
      </c>
      <c r="M88" s="4">
        <v>0.93667479166666656</v>
      </c>
      <c r="N88" s="4">
        <v>0.94380704166666662</v>
      </c>
      <c r="O88" s="4">
        <v>0.92961312500000004</v>
      </c>
      <c r="P88" s="4">
        <v>0.93366764999999996</v>
      </c>
      <c r="Q88" s="4">
        <v>0.95357562500000004</v>
      </c>
      <c r="R88" s="4">
        <v>0.93504342499999993</v>
      </c>
    </row>
    <row r="89" spans="1:18" s="2" customFormat="1" ht="13.8">
      <c r="A89" s="47"/>
      <c r="B89" s="42">
        <v>4.0000000000000204</v>
      </c>
      <c r="C89" s="4">
        <v>0.96336380833333335</v>
      </c>
      <c r="D89" s="4">
        <v>0.97073080833333336</v>
      </c>
      <c r="E89" s="4">
        <v>0.93551883333333341</v>
      </c>
      <c r="F89" s="4">
        <v>0.92163327500000003</v>
      </c>
      <c r="G89" s="4">
        <v>0.92817394166666667</v>
      </c>
      <c r="H89" s="4">
        <v>0.94042109166666676</v>
      </c>
      <c r="I89" s="4">
        <v>0.91341824166666663</v>
      </c>
      <c r="J89" s="4">
        <v>0.9022173166666666</v>
      </c>
      <c r="K89" s="4">
        <v>0.92802622500000009</v>
      </c>
      <c r="L89" s="4">
        <v>0.93087978333333332</v>
      </c>
      <c r="M89" s="4">
        <v>0.93129638333333331</v>
      </c>
      <c r="N89" s="4">
        <v>0.9561047583333333</v>
      </c>
      <c r="O89" s="4">
        <v>0.9367476416666668</v>
      </c>
      <c r="P89" s="4">
        <v>0.95032776666666663</v>
      </c>
      <c r="Q89" s="4">
        <v>0.94611806666666676</v>
      </c>
      <c r="R89" s="4">
        <v>0.93936068333333356</v>
      </c>
    </row>
    <row r="90" spans="1:18" s="2" customFormat="1" ht="13.8">
      <c r="A90" s="47"/>
      <c r="B90" s="42">
        <v>4.0416666666666901</v>
      </c>
      <c r="C90" s="4">
        <v>0.96447883333333362</v>
      </c>
      <c r="D90" s="4">
        <v>0.96251581666666663</v>
      </c>
      <c r="E90" s="4">
        <v>0.9301173416666666</v>
      </c>
      <c r="F90" s="4">
        <v>0.90623316666666653</v>
      </c>
      <c r="G90" s="4">
        <v>0.93238376666666678</v>
      </c>
      <c r="H90" s="4">
        <v>0.94524701666666688</v>
      </c>
      <c r="I90" s="4">
        <v>0.89838319166666658</v>
      </c>
      <c r="J90" s="4">
        <v>0.85485039166666654</v>
      </c>
      <c r="K90" s="4">
        <v>0.91304100833333335</v>
      </c>
      <c r="L90" s="4">
        <v>0.93319304166666672</v>
      </c>
      <c r="M90" s="4">
        <v>0.93151559166666653</v>
      </c>
      <c r="N90" s="4">
        <v>0.93093357499999996</v>
      </c>
      <c r="O90" s="4">
        <v>0.93600702499999999</v>
      </c>
      <c r="P90" s="4">
        <v>0.94328060000000014</v>
      </c>
      <c r="Q90" s="4">
        <v>0.94756234166666686</v>
      </c>
      <c r="R90" s="4">
        <v>0.91890907500000008</v>
      </c>
    </row>
    <row r="91" spans="1:18" s="2" customFormat="1" ht="13.8">
      <c r="A91" s="47"/>
      <c r="B91" s="42">
        <v>4.0833333333333597</v>
      </c>
      <c r="C91" s="4">
        <v>0.95273975833333324</v>
      </c>
      <c r="D91" s="4">
        <v>0.96804898333333345</v>
      </c>
      <c r="E91" s="4">
        <v>0.93093014166666654</v>
      </c>
      <c r="F91" s="4">
        <v>0.86912215000000004</v>
      </c>
      <c r="G91" s="4">
        <v>0.91916435833333354</v>
      </c>
      <c r="H91" s="4">
        <v>0.95090457499999992</v>
      </c>
      <c r="I91" s="4">
        <v>0.85802644166666686</v>
      </c>
      <c r="J91" s="4">
        <v>0.87924746666666664</v>
      </c>
      <c r="K91" s="4">
        <v>0.90161844166666671</v>
      </c>
      <c r="L91" s="4">
        <v>0.93441855833333343</v>
      </c>
      <c r="M91" s="4">
        <v>0.90265713333333342</v>
      </c>
      <c r="N91" s="4">
        <v>0.89093208333333329</v>
      </c>
      <c r="O91" s="4">
        <v>0.92403032499999993</v>
      </c>
      <c r="P91" s="4">
        <v>0.95273545833333328</v>
      </c>
      <c r="Q91" s="4">
        <v>0.94260489166666661</v>
      </c>
      <c r="R91" s="4">
        <v>0.9081544250000001</v>
      </c>
    </row>
    <row r="92" spans="1:18" s="2" customFormat="1" ht="13.8">
      <c r="A92" s="47"/>
      <c r="B92" s="42">
        <v>4.1250000000000302</v>
      </c>
      <c r="C92" s="4">
        <v>0.9204264166666668</v>
      </c>
      <c r="D92" s="4">
        <v>0.96639883333333332</v>
      </c>
      <c r="E92" s="4">
        <v>0.93481760000000003</v>
      </c>
      <c r="F92" s="4">
        <v>0.86263022500000008</v>
      </c>
      <c r="G92" s="4">
        <v>0.89176563333333336</v>
      </c>
      <c r="H92" s="4">
        <v>0.92292067499999986</v>
      </c>
      <c r="I92" s="4">
        <v>0.85050782499999977</v>
      </c>
      <c r="J92" s="4">
        <v>0.86621139999999996</v>
      </c>
      <c r="K92" s="4">
        <v>0.88138882499999982</v>
      </c>
      <c r="L92" s="4">
        <v>0.9251239750000001</v>
      </c>
      <c r="M92" s="4">
        <v>0.88684699999999994</v>
      </c>
      <c r="N92" s="4">
        <v>0.86415300833333342</v>
      </c>
      <c r="O92" s="4">
        <v>0.92616415833333343</v>
      </c>
      <c r="P92" s="4">
        <v>0.93043481666666683</v>
      </c>
      <c r="Q92" s="4">
        <v>0.94679977500000012</v>
      </c>
      <c r="R92" s="4">
        <v>0.8815378583333332</v>
      </c>
    </row>
    <row r="93" spans="1:18" s="2" customFormat="1" ht="13.8">
      <c r="A93" s="47"/>
      <c r="B93" s="42">
        <v>4.1666666666666901</v>
      </c>
      <c r="C93" s="4">
        <v>0.9017706833333331</v>
      </c>
      <c r="D93" s="4">
        <v>0.93391476666666673</v>
      </c>
      <c r="E93" s="4">
        <v>0.92192640000000026</v>
      </c>
      <c r="F93" s="4">
        <v>0.84485469999999996</v>
      </c>
      <c r="G93" s="4">
        <v>0.8540120916666667</v>
      </c>
      <c r="H93" s="4">
        <v>0.89347475833333334</v>
      </c>
      <c r="I93" s="4">
        <v>0.83648820833333326</v>
      </c>
      <c r="J93" s="4">
        <v>0.88483849999999997</v>
      </c>
      <c r="K93" s="4">
        <v>0.84185333333333323</v>
      </c>
      <c r="L93" s="4">
        <v>0.9180888416666666</v>
      </c>
      <c r="M93" s="4">
        <v>0.90581562500000012</v>
      </c>
      <c r="N93" s="4">
        <v>0.87526290833333353</v>
      </c>
      <c r="O93" s="4">
        <v>0.9217488083333335</v>
      </c>
      <c r="P93" s="4">
        <v>0.92241108333333333</v>
      </c>
      <c r="Q93" s="4">
        <v>0.91978711666666679</v>
      </c>
      <c r="R93" s="4">
        <v>0.87032099166666665</v>
      </c>
    </row>
    <row r="94" spans="1:18" s="2" customFormat="1" ht="13.8">
      <c r="A94" s="47"/>
      <c r="B94" s="42">
        <v>4.2083333333333597</v>
      </c>
      <c r="C94" s="4">
        <v>0.85309666666666673</v>
      </c>
      <c r="D94" s="4">
        <v>0.92422666666666642</v>
      </c>
      <c r="E94" s="4">
        <v>0.91678324166666669</v>
      </c>
      <c r="F94" s="4">
        <v>0.87087702499999997</v>
      </c>
      <c r="G94" s="4">
        <v>0.85380705000000001</v>
      </c>
      <c r="H94" s="4">
        <v>0.93432083333333349</v>
      </c>
      <c r="I94" s="4">
        <v>0.88279069166666668</v>
      </c>
      <c r="J94" s="4">
        <v>0.89362430000000004</v>
      </c>
      <c r="K94" s="4">
        <v>0.86398781666666657</v>
      </c>
      <c r="L94" s="4">
        <v>0.92185006666666658</v>
      </c>
      <c r="M94" s="4">
        <v>0.90165661666666663</v>
      </c>
      <c r="N94" s="4">
        <v>0.89743321666666676</v>
      </c>
      <c r="O94" s="4">
        <v>0.91833419166666674</v>
      </c>
      <c r="P94" s="4">
        <v>0.88869454166666662</v>
      </c>
      <c r="Q94" s="4">
        <v>0.92007355000000013</v>
      </c>
      <c r="R94" s="4">
        <v>0.90224224166666678</v>
      </c>
    </row>
    <row r="95" spans="1:18" s="2" customFormat="1" ht="13.8">
      <c r="A95" s="47"/>
      <c r="B95" s="42">
        <v>4.2500000000000302</v>
      </c>
      <c r="C95" s="4">
        <v>0.91081789166666682</v>
      </c>
      <c r="D95" s="4">
        <v>0.90815971666666651</v>
      </c>
      <c r="E95" s="4">
        <v>0.91103758333333318</v>
      </c>
      <c r="F95" s="4">
        <v>0.87986315000000015</v>
      </c>
      <c r="G95" s="4">
        <v>0.82590123333333343</v>
      </c>
      <c r="H95" s="4">
        <v>0.92677251666666682</v>
      </c>
      <c r="I95" s="4">
        <v>0.91230677500000013</v>
      </c>
      <c r="J95" s="4">
        <v>0.90245249166666675</v>
      </c>
      <c r="K95" s="4">
        <v>0.87225125833333328</v>
      </c>
      <c r="L95" s="4">
        <v>0.87210657499999999</v>
      </c>
      <c r="M95" s="4">
        <v>0.88682605000000014</v>
      </c>
      <c r="N95" s="4">
        <v>0.91443670833333324</v>
      </c>
      <c r="O95" s="4">
        <v>0.92307480833333344</v>
      </c>
      <c r="P95" s="4">
        <v>0.87047366666666648</v>
      </c>
      <c r="Q95" s="4">
        <v>0.93750509166666685</v>
      </c>
      <c r="R95" s="4">
        <v>0.90549872500000006</v>
      </c>
    </row>
    <row r="96" spans="1:18" s="2" customFormat="1" ht="13.8">
      <c r="A96" s="44"/>
      <c r="B96" s="42">
        <v>4.2916666666666901</v>
      </c>
      <c r="C96" s="4">
        <v>0.91642228333333353</v>
      </c>
      <c r="D96" s="4">
        <v>0.89411425833333347</v>
      </c>
      <c r="E96" s="4">
        <v>0.90709509166666658</v>
      </c>
      <c r="F96" s="4">
        <v>0.89698160833333318</v>
      </c>
      <c r="G96" s="4">
        <v>0.81860952499999995</v>
      </c>
      <c r="H96" s="4">
        <v>0.94258673333333343</v>
      </c>
      <c r="I96" s="4">
        <v>0.91014044999999999</v>
      </c>
      <c r="J96" s="4">
        <v>0.90115878333333344</v>
      </c>
      <c r="K96" s="4">
        <v>0.85317176666666672</v>
      </c>
      <c r="L96" s="4">
        <v>0.84639799166666663</v>
      </c>
      <c r="M96" s="4">
        <v>0.86497992500000009</v>
      </c>
      <c r="N96" s="4">
        <v>0.91335507499999979</v>
      </c>
      <c r="O96" s="4">
        <v>0.91824030833333348</v>
      </c>
      <c r="P96" s="4">
        <v>0.83721875833333337</v>
      </c>
      <c r="Q96" s="4">
        <v>0.946849775</v>
      </c>
      <c r="R96" s="4">
        <v>0.85596530000000015</v>
      </c>
    </row>
    <row r="97" spans="1:18" s="2" customFormat="1" ht="13.8">
      <c r="A97" s="52" t="s">
        <v>76</v>
      </c>
      <c r="B97" s="42">
        <v>4.3333333333333597</v>
      </c>
      <c r="C97" s="4">
        <v>0.88370087500000005</v>
      </c>
      <c r="D97" s="4">
        <v>0.9122522333333335</v>
      </c>
      <c r="E97" s="4">
        <v>0.86307599166666671</v>
      </c>
      <c r="F97" s="4">
        <v>0.89298024166666679</v>
      </c>
      <c r="G97" s="4">
        <v>0.8332789416666665</v>
      </c>
      <c r="H97" s="4">
        <v>0.91015008333333325</v>
      </c>
      <c r="I97" s="4">
        <v>0.87864576666666672</v>
      </c>
      <c r="J97" s="4">
        <v>0.89455043333333328</v>
      </c>
      <c r="K97" s="4">
        <v>0.86002579166666671</v>
      </c>
      <c r="L97" s="4">
        <v>0.89148491666666685</v>
      </c>
      <c r="M97" s="4">
        <v>0.88509059166666659</v>
      </c>
      <c r="N97" s="4">
        <v>0.90493189166666677</v>
      </c>
      <c r="O97" s="4">
        <v>0.88361821666666673</v>
      </c>
      <c r="P97" s="4">
        <v>0.8103585166666667</v>
      </c>
      <c r="Q97" s="4">
        <v>0.96871786666666659</v>
      </c>
      <c r="R97" s="4">
        <v>0.83593883333333341</v>
      </c>
    </row>
    <row r="98" spans="1:18" s="2" customFormat="1" ht="13.8">
      <c r="A98" s="47"/>
      <c r="B98" s="42">
        <v>4.3750000000000302</v>
      </c>
      <c r="C98" s="4">
        <v>0.84068435833333321</v>
      </c>
      <c r="D98" s="4">
        <v>0.88647209166666674</v>
      </c>
      <c r="E98" s="4">
        <v>0.87090647499999996</v>
      </c>
      <c r="F98" s="4">
        <v>0.85228549166666678</v>
      </c>
      <c r="G98" s="4">
        <v>0.80633933333333319</v>
      </c>
      <c r="H98" s="4">
        <v>0.86186247500000013</v>
      </c>
      <c r="I98" s="4">
        <v>0.89243000000000017</v>
      </c>
      <c r="J98" s="4">
        <v>0.87334362499999985</v>
      </c>
      <c r="K98" s="4">
        <v>0.81837236666666657</v>
      </c>
      <c r="L98" s="4">
        <v>0.89808135833333347</v>
      </c>
      <c r="M98" s="4">
        <v>0.87210482500000008</v>
      </c>
      <c r="N98" s="4">
        <v>0.86293097499999993</v>
      </c>
      <c r="O98" s="4">
        <v>0.86072445833333333</v>
      </c>
      <c r="P98" s="4">
        <v>0.7917919000000001</v>
      </c>
      <c r="Q98" s="4">
        <v>0.9618827833333331</v>
      </c>
      <c r="R98" s="4">
        <v>0.83383246666666666</v>
      </c>
    </row>
    <row r="99" spans="1:18" s="2" customFormat="1" ht="13.8">
      <c r="A99" s="47"/>
      <c r="B99" s="42">
        <v>4.4166666666666901</v>
      </c>
      <c r="C99" s="4">
        <v>0.82983107499999986</v>
      </c>
      <c r="D99" s="4">
        <v>0.91571206666666682</v>
      </c>
      <c r="E99" s="4">
        <v>0.87789856666666655</v>
      </c>
      <c r="F99" s="4">
        <v>0.88965742500000011</v>
      </c>
      <c r="G99" s="4">
        <v>0.81349304999999994</v>
      </c>
      <c r="H99" s="4">
        <v>0.85028667499999988</v>
      </c>
      <c r="I99" s="4">
        <v>0.8936441249999999</v>
      </c>
      <c r="J99" s="4">
        <v>0.86244425833333327</v>
      </c>
      <c r="K99" s="4">
        <v>0.84414160000000005</v>
      </c>
      <c r="L99" s="4">
        <v>0.92799408333333344</v>
      </c>
      <c r="M99" s="4">
        <v>0.85489911666666663</v>
      </c>
      <c r="N99" s="4">
        <v>0.86903640833333329</v>
      </c>
      <c r="O99" s="4">
        <v>0.88915872500000004</v>
      </c>
      <c r="P99" s="4">
        <v>0.79464247499999985</v>
      </c>
      <c r="Q99" s="4">
        <v>0.97612845833333328</v>
      </c>
      <c r="R99" s="4">
        <v>0.81841819166666652</v>
      </c>
    </row>
    <row r="100" spans="1:18" s="2" customFormat="1" ht="13.8">
      <c r="A100" s="47"/>
      <c r="B100" s="42">
        <v>4.4583333333333597</v>
      </c>
      <c r="C100" s="4">
        <v>0.8240634714285715</v>
      </c>
      <c r="D100" s="4">
        <v>0.92417173333333336</v>
      </c>
      <c r="E100" s="4">
        <v>0.8968761083333332</v>
      </c>
      <c r="F100" s="4">
        <v>0.89607637499999993</v>
      </c>
      <c r="G100" s="4">
        <v>0.78837402857142858</v>
      </c>
      <c r="H100" s="4">
        <v>0.83367483333333325</v>
      </c>
      <c r="I100" s="4">
        <v>0.87076677499999999</v>
      </c>
      <c r="J100" s="4">
        <v>0.83919566666666678</v>
      </c>
      <c r="K100" s="4">
        <v>0.83099128571428582</v>
      </c>
      <c r="L100" s="4">
        <v>0.89919300833333338</v>
      </c>
      <c r="M100" s="4">
        <v>0.88394395833333339</v>
      </c>
      <c r="N100" s="4">
        <v>0.88168993333333334</v>
      </c>
      <c r="O100" s="4">
        <v>0.84825215714285718</v>
      </c>
      <c r="P100" s="4">
        <v>0.7891841833333334</v>
      </c>
      <c r="Q100" s="4">
        <v>0.9671225916666667</v>
      </c>
      <c r="R100" s="4">
        <v>0.8351917666666665</v>
      </c>
    </row>
    <row r="101" spans="1:18" s="2" customFormat="1" ht="13.8">
      <c r="A101" s="47"/>
      <c r="B101" s="42">
        <v>4.5000000000000302</v>
      </c>
      <c r="C101" s="4">
        <v>0.87501030833333326</v>
      </c>
      <c r="D101" s="4">
        <v>0.95979724166666669</v>
      </c>
      <c r="E101" s="4">
        <v>0.86215781428571425</v>
      </c>
      <c r="F101" s="4">
        <v>0.862993275</v>
      </c>
      <c r="G101" s="4">
        <v>0.81094270000000002</v>
      </c>
      <c r="H101" s="4">
        <v>0.84610413333333356</v>
      </c>
      <c r="I101" s="4">
        <v>0.83365465714285725</v>
      </c>
      <c r="J101" s="4">
        <v>0.85878613749999999</v>
      </c>
      <c r="K101" s="4">
        <v>0.85390677500000001</v>
      </c>
      <c r="L101" s="4">
        <v>0.91814850000000015</v>
      </c>
      <c r="M101" s="4">
        <v>0.84756178571428564</v>
      </c>
      <c r="N101" s="4">
        <v>0.87583</v>
      </c>
      <c r="O101" s="4">
        <v>0.87062644166666658</v>
      </c>
      <c r="P101" s="4">
        <v>0.78243414166666669</v>
      </c>
      <c r="Q101" s="4">
        <v>0.9363836571428571</v>
      </c>
      <c r="R101" s="4">
        <v>0.83178026249999992</v>
      </c>
    </row>
    <row r="102" spans="1:18" s="2" customFormat="1" ht="13.8">
      <c r="A102" s="47"/>
      <c r="B102" s="42">
        <v>4.5416666666666998</v>
      </c>
      <c r="C102" s="4">
        <v>0.84318632500000013</v>
      </c>
      <c r="D102" s="4">
        <v>0.93951236250000003</v>
      </c>
      <c r="E102" s="4">
        <v>0.90899541666666639</v>
      </c>
      <c r="F102" s="4">
        <v>0.86649960000000004</v>
      </c>
      <c r="G102" s="4">
        <v>0.81185678333333333</v>
      </c>
      <c r="H102" s="4">
        <v>0.8418833</v>
      </c>
      <c r="I102" s="4">
        <v>0.8669351500000001</v>
      </c>
      <c r="J102" s="4">
        <v>0.83548975833333339</v>
      </c>
      <c r="K102" s="4">
        <v>0.83096037499999997</v>
      </c>
      <c r="L102" s="4">
        <v>0.88699877499999991</v>
      </c>
      <c r="M102" s="4">
        <v>0.82403249166666681</v>
      </c>
      <c r="N102" s="4">
        <v>0.88907539999999996</v>
      </c>
      <c r="O102" s="4">
        <v>0.85824241666666667</v>
      </c>
      <c r="P102" s="4">
        <v>0.78153126249999993</v>
      </c>
      <c r="Q102" s="4">
        <v>0.94230096666666663</v>
      </c>
      <c r="R102" s="4">
        <v>0.9087100583333334</v>
      </c>
    </row>
    <row r="103" spans="1:18" s="2" customFormat="1" ht="13.8">
      <c r="A103" s="47"/>
      <c r="B103" s="42">
        <v>4.5833333333333597</v>
      </c>
      <c r="C103" s="4">
        <v>0.89508704166666675</v>
      </c>
      <c r="D103" s="4">
        <v>0.9044947166666667</v>
      </c>
      <c r="E103" s="4">
        <v>0.91005149999999979</v>
      </c>
      <c r="F103" s="4">
        <v>0.86755391666666659</v>
      </c>
      <c r="G103" s="4">
        <v>0.84095180000000003</v>
      </c>
      <c r="H103" s="4">
        <v>0.8904042000000002</v>
      </c>
      <c r="I103" s="4">
        <v>0.84730398333333345</v>
      </c>
      <c r="J103" s="4">
        <v>0.84467409166666663</v>
      </c>
      <c r="K103" s="4">
        <v>0.84178987499999991</v>
      </c>
      <c r="L103" s="4">
        <v>0.87323700000000004</v>
      </c>
      <c r="M103" s="4">
        <v>0.83291033333333331</v>
      </c>
      <c r="N103" s="4">
        <v>0.8906269166666666</v>
      </c>
      <c r="O103" s="4">
        <v>0.87265962500000016</v>
      </c>
      <c r="P103" s="4">
        <v>0.84093529999999983</v>
      </c>
      <c r="Q103" s="4">
        <v>0.94004723333333329</v>
      </c>
      <c r="R103" s="4">
        <v>0.92744111666666662</v>
      </c>
    </row>
    <row r="104" spans="1:18" s="2" customFormat="1" ht="13.8">
      <c r="A104" s="47"/>
      <c r="B104" s="42">
        <v>4.6250000000000302</v>
      </c>
      <c r="C104" s="4">
        <v>0.87729850833333323</v>
      </c>
      <c r="D104" s="4">
        <v>0.91469566666666668</v>
      </c>
      <c r="E104" s="4">
        <v>0.90823378333333338</v>
      </c>
      <c r="F104" s="4">
        <v>0.85186352500000007</v>
      </c>
      <c r="G104" s="4">
        <v>0.84641654166666669</v>
      </c>
      <c r="H104" s="4">
        <v>0.83512456666666657</v>
      </c>
      <c r="I104" s="4">
        <v>0.88177696666666661</v>
      </c>
      <c r="J104" s="4">
        <v>0.8745102583333334</v>
      </c>
      <c r="K104" s="4">
        <v>0.84177012500000004</v>
      </c>
      <c r="L104" s="4">
        <v>0.85775846666666677</v>
      </c>
      <c r="M104" s="4">
        <v>0.87849820000000012</v>
      </c>
      <c r="N104" s="4">
        <v>0.85986699166666669</v>
      </c>
      <c r="O104" s="4">
        <v>0.90319823333333338</v>
      </c>
      <c r="P104" s="4">
        <v>0.82688765000000009</v>
      </c>
      <c r="Q104" s="4">
        <v>0.92721318333333336</v>
      </c>
      <c r="R104" s="4">
        <v>0.92718870833333344</v>
      </c>
    </row>
    <row r="105" spans="1:18" s="2" customFormat="1" ht="13.8">
      <c r="A105" s="47"/>
      <c r="B105" s="42">
        <v>4.6666666666666998</v>
      </c>
      <c r="C105" s="4">
        <v>0.89227858333333365</v>
      </c>
      <c r="D105" s="4">
        <v>1.0332441249999997</v>
      </c>
      <c r="E105" s="4">
        <v>0.91255216666666661</v>
      </c>
      <c r="F105" s="4">
        <v>0.87827794999999986</v>
      </c>
      <c r="G105" s="4">
        <v>0.8419006166666666</v>
      </c>
      <c r="H105" s="4">
        <v>0.91139814166666666</v>
      </c>
      <c r="I105" s="4">
        <v>0.8494728416666667</v>
      </c>
      <c r="J105" s="4">
        <v>0.85608674166666665</v>
      </c>
      <c r="K105" s="4">
        <v>0.84015884166666666</v>
      </c>
      <c r="L105" s="4">
        <v>0.90605859166666669</v>
      </c>
      <c r="M105" s="4">
        <v>0.87232179166666668</v>
      </c>
      <c r="N105" s="4">
        <v>0.83585989166666674</v>
      </c>
      <c r="O105" s="4">
        <v>0.88923469166666669</v>
      </c>
      <c r="P105" s="4">
        <v>0.91093194166666658</v>
      </c>
      <c r="Q105" s="4">
        <v>0.93007620833333338</v>
      </c>
      <c r="R105" s="4">
        <v>0.91721402499999982</v>
      </c>
    </row>
    <row r="106" spans="1:18" s="2" customFormat="1" ht="13.8">
      <c r="A106" s="47"/>
      <c r="B106" s="42">
        <v>4.7083333333333597</v>
      </c>
      <c r="C106" s="4">
        <v>0.84534650833333336</v>
      </c>
      <c r="D106" s="4">
        <v>0.96185810833333363</v>
      </c>
      <c r="E106" s="4">
        <v>0.91249860000000016</v>
      </c>
      <c r="F106" s="4">
        <v>0.90082293333333352</v>
      </c>
      <c r="G106" s="4">
        <v>0.83261493333333325</v>
      </c>
      <c r="H106" s="4">
        <v>0.93669041666666664</v>
      </c>
      <c r="I106" s="4">
        <v>0.89238625833333318</v>
      </c>
      <c r="J106" s="4">
        <v>0.88443107499999984</v>
      </c>
      <c r="K106" s="4">
        <v>0.86175417499999984</v>
      </c>
      <c r="L106" s="4">
        <v>0.93279599999999985</v>
      </c>
      <c r="M106" s="4">
        <v>0.87802355833333345</v>
      </c>
      <c r="N106" s="4">
        <v>0.87221134166666658</v>
      </c>
      <c r="O106" s="4">
        <v>0.86386215833333335</v>
      </c>
      <c r="P106" s="4">
        <v>0.88430802500000005</v>
      </c>
      <c r="Q106" s="4">
        <v>0.91901929999999998</v>
      </c>
      <c r="R106" s="4">
        <v>0.92669466666666667</v>
      </c>
    </row>
    <row r="107" spans="1:18" s="2" customFormat="1" ht="13.8">
      <c r="A107" s="47"/>
      <c r="B107" s="42">
        <v>4.7500000000000302</v>
      </c>
      <c r="C107" s="4">
        <v>0.89834212500000021</v>
      </c>
      <c r="D107" s="4">
        <v>0.93077200000000004</v>
      </c>
      <c r="E107" s="4">
        <v>0.90042843333333333</v>
      </c>
      <c r="F107" s="4">
        <v>0.92205398333333344</v>
      </c>
      <c r="G107" s="4">
        <v>0.81672084999999994</v>
      </c>
      <c r="H107" s="4">
        <v>0.86694483333333316</v>
      </c>
      <c r="I107" s="4">
        <v>0.87969061666666681</v>
      </c>
      <c r="J107" s="4">
        <v>0.88316745000000008</v>
      </c>
      <c r="K107" s="4">
        <v>0.88184548333333357</v>
      </c>
      <c r="L107" s="4">
        <v>0.90550905000000015</v>
      </c>
      <c r="M107" s="4">
        <v>0.87479352500000018</v>
      </c>
      <c r="N107" s="4">
        <v>0.86905106666666665</v>
      </c>
      <c r="O107" s="4">
        <v>0.87566136666666672</v>
      </c>
      <c r="P107" s="4">
        <v>0.89297274166666663</v>
      </c>
      <c r="Q107" s="4">
        <v>0.90067941666666662</v>
      </c>
      <c r="R107" s="4">
        <v>0.94969236666666668</v>
      </c>
    </row>
    <row r="108" spans="1:18" s="2" customFormat="1" ht="13.8">
      <c r="A108" s="47"/>
      <c r="B108" s="42">
        <v>4.7916666666666998</v>
      </c>
      <c r="C108" s="4">
        <v>0.88715568333333339</v>
      </c>
      <c r="D108" s="4">
        <v>0.91867430000000005</v>
      </c>
      <c r="E108" s="4">
        <v>0.9049721083333333</v>
      </c>
      <c r="F108" s="4">
        <v>0.91250587499999991</v>
      </c>
      <c r="G108" s="4">
        <v>0.88863571666666663</v>
      </c>
      <c r="H108" s="4">
        <v>0.88180746666666676</v>
      </c>
      <c r="I108" s="4">
        <v>0.86425749166666677</v>
      </c>
      <c r="J108" s="4">
        <v>0.85811358333333354</v>
      </c>
      <c r="K108" s="4">
        <v>0.88808485833333339</v>
      </c>
      <c r="L108" s="4">
        <v>0.91099885000000003</v>
      </c>
      <c r="M108" s="4">
        <v>0.88796457500000014</v>
      </c>
      <c r="N108" s="4">
        <v>0.88588220000000018</v>
      </c>
      <c r="O108" s="4">
        <v>0.89002256666666657</v>
      </c>
      <c r="P108" s="4">
        <v>0.85442322500000001</v>
      </c>
      <c r="Q108" s="4">
        <v>0.93139082499999992</v>
      </c>
      <c r="R108" s="4">
        <v>0.94602045000000023</v>
      </c>
    </row>
    <row r="109" spans="1:18" s="2" customFormat="1" ht="13.8">
      <c r="A109" s="47"/>
      <c r="B109" s="42">
        <v>4.8333333333333597</v>
      </c>
      <c r="C109" s="4">
        <v>0.92017806666666668</v>
      </c>
      <c r="D109" s="4">
        <v>0.91329133333333334</v>
      </c>
      <c r="E109" s="4">
        <v>0.90080869166666655</v>
      </c>
      <c r="F109" s="4">
        <v>0.90957479999999979</v>
      </c>
      <c r="G109" s="4">
        <v>0.89068580000000008</v>
      </c>
      <c r="H109" s="4">
        <v>0.86769864166666666</v>
      </c>
      <c r="I109" s="4">
        <v>0.88407359166666666</v>
      </c>
      <c r="J109" s="4">
        <v>0.88241656666666657</v>
      </c>
      <c r="K109" s="4">
        <v>0.90251452500000007</v>
      </c>
      <c r="L109" s="4">
        <v>0.91528199166666668</v>
      </c>
      <c r="M109" s="4">
        <v>0.88758051666666671</v>
      </c>
      <c r="N109" s="4">
        <v>0.9021102333333334</v>
      </c>
      <c r="O109" s="4">
        <v>0.90730914166666665</v>
      </c>
      <c r="P109" s="4">
        <v>0.86235655</v>
      </c>
      <c r="Q109" s="4">
        <v>0.93957464166666671</v>
      </c>
      <c r="R109" s="4">
        <v>0.93243649166666653</v>
      </c>
    </row>
    <row r="110" spans="1:18" s="2" customFormat="1" ht="13.8">
      <c r="A110" s="47"/>
      <c r="B110" s="42">
        <v>4.8750000000000302</v>
      </c>
      <c r="C110" s="4">
        <v>0.93843945000000006</v>
      </c>
      <c r="D110" s="4">
        <v>0.94418259999999998</v>
      </c>
      <c r="E110" s="4">
        <v>0.91409007499999995</v>
      </c>
      <c r="F110" s="4">
        <v>0.92133419166666675</v>
      </c>
      <c r="G110" s="4">
        <v>0.92995686666666666</v>
      </c>
      <c r="H110" s="4">
        <v>0.91811125833333318</v>
      </c>
      <c r="I110" s="4">
        <v>0.91109079999999987</v>
      </c>
      <c r="J110" s="4">
        <v>0.91004222500000009</v>
      </c>
      <c r="K110" s="4">
        <v>0.92211900833333349</v>
      </c>
      <c r="L110" s="4">
        <v>0.9210523416666665</v>
      </c>
      <c r="M110" s="4">
        <v>0.90924304166666658</v>
      </c>
      <c r="N110" s="4">
        <v>0.92698741666666662</v>
      </c>
      <c r="O110" s="4">
        <v>0.9254433833333332</v>
      </c>
      <c r="P110" s="4">
        <v>0.91001295833333329</v>
      </c>
      <c r="Q110" s="4">
        <v>0.95092727499999985</v>
      </c>
      <c r="R110" s="4">
        <v>0.93599888333333325</v>
      </c>
    </row>
    <row r="111" spans="1:18" s="2" customFormat="1" ht="13.8">
      <c r="A111" s="47"/>
      <c r="B111" s="42">
        <v>4.9166666666666998</v>
      </c>
      <c r="C111" s="4">
        <v>0.96452583333333342</v>
      </c>
      <c r="D111" s="4">
        <v>0.93632518333333337</v>
      </c>
      <c r="E111" s="4">
        <v>0.92343040833333345</v>
      </c>
      <c r="F111" s="4">
        <v>0.93656840833333355</v>
      </c>
      <c r="G111" s="4">
        <v>0.92595840000000018</v>
      </c>
      <c r="H111" s="4">
        <v>0.9236357999999999</v>
      </c>
      <c r="I111" s="4">
        <v>0.92602067499999985</v>
      </c>
      <c r="J111" s="4">
        <v>0.94192970833333345</v>
      </c>
      <c r="K111" s="4">
        <v>0.92535600833333331</v>
      </c>
      <c r="L111" s="4">
        <v>0.92042101666666676</v>
      </c>
      <c r="M111" s="4">
        <v>0.92183580833333334</v>
      </c>
      <c r="N111" s="4">
        <v>0.9225084916666666</v>
      </c>
      <c r="O111" s="4">
        <v>0.94826537500000008</v>
      </c>
      <c r="P111" s="4">
        <v>0.92264220000000019</v>
      </c>
      <c r="Q111" s="4">
        <v>0.95636407500000009</v>
      </c>
      <c r="R111" s="4">
        <v>0.96207055833333344</v>
      </c>
    </row>
    <row r="112" spans="1:18" s="2" customFormat="1" ht="13.8">
      <c r="A112" s="47"/>
      <c r="B112" s="42">
        <v>4.9583333333333703</v>
      </c>
      <c r="C112" s="4">
        <v>0.94494701666666681</v>
      </c>
      <c r="D112" s="4">
        <v>0.95386234166666661</v>
      </c>
      <c r="E112" s="4">
        <v>0.92371185833333336</v>
      </c>
      <c r="F112" s="4">
        <v>0.93787549166666662</v>
      </c>
      <c r="G112" s="4">
        <v>0.92145025833333338</v>
      </c>
      <c r="H112" s="4">
        <v>0.93181807500000013</v>
      </c>
      <c r="I112" s="4">
        <v>0.93409632500000006</v>
      </c>
      <c r="J112" s="4">
        <v>0.93270714999999982</v>
      </c>
      <c r="K112" s="4">
        <v>0.93220605833333325</v>
      </c>
      <c r="L112" s="4">
        <v>0.92456769999999988</v>
      </c>
      <c r="M112" s="4">
        <v>0.93265932500000004</v>
      </c>
      <c r="N112" s="4">
        <v>0.92104334166666657</v>
      </c>
      <c r="O112" s="4">
        <v>0.93400623333333332</v>
      </c>
      <c r="P112" s="4">
        <v>0.9432089583333334</v>
      </c>
      <c r="Q112" s="4">
        <v>0.95688520833333313</v>
      </c>
      <c r="R112" s="4">
        <v>0.95806166666666659</v>
      </c>
    </row>
    <row r="113" spans="1:18" s="2" customFormat="1" ht="13.8">
      <c r="A113" s="47"/>
      <c r="B113" s="42">
        <v>5.0000000000000302</v>
      </c>
      <c r="C113" s="4">
        <v>0.96778133333333349</v>
      </c>
      <c r="D113" s="4">
        <v>0.93625738333333342</v>
      </c>
      <c r="E113" s="4">
        <v>0.93484669999999992</v>
      </c>
      <c r="F113" s="4">
        <v>0.93021344166666686</v>
      </c>
      <c r="G113" s="4">
        <v>0.93507800833333332</v>
      </c>
      <c r="H113" s="4">
        <v>0.9327375916666667</v>
      </c>
      <c r="I113" s="4">
        <v>0.94039164166666678</v>
      </c>
      <c r="J113" s="4">
        <v>0.949959475</v>
      </c>
      <c r="K113" s="4">
        <v>0.91732735833333312</v>
      </c>
      <c r="L113" s="4">
        <v>0.92941194166666674</v>
      </c>
      <c r="M113" s="4">
        <v>0.94288363333333347</v>
      </c>
      <c r="N113" s="4">
        <v>0.92914392499999987</v>
      </c>
      <c r="O113" s="4">
        <v>0.92439569999999993</v>
      </c>
      <c r="P113" s="4">
        <v>0.93710073333333321</v>
      </c>
      <c r="Q113" s="4">
        <v>0.97508324166666671</v>
      </c>
      <c r="R113" s="4">
        <v>0.96558729166666668</v>
      </c>
    </row>
    <row r="114" spans="1:18" s="2" customFormat="1" ht="13.8">
      <c r="A114" s="47"/>
      <c r="B114" s="42">
        <v>5.0416666666666998</v>
      </c>
      <c r="C114" s="4">
        <v>0.96907945833333331</v>
      </c>
      <c r="D114" s="4">
        <v>0.9455311333333335</v>
      </c>
      <c r="E114" s="4">
        <v>0.9388395416666665</v>
      </c>
      <c r="F114" s="4">
        <v>0.93474970833333326</v>
      </c>
      <c r="G114" s="4">
        <v>0.92889223333333337</v>
      </c>
      <c r="H114" s="4">
        <v>0.94401252500000021</v>
      </c>
      <c r="I114" s="4">
        <v>0.93582379999999998</v>
      </c>
      <c r="J114" s="4">
        <v>0.94449013333333331</v>
      </c>
      <c r="K114" s="4">
        <v>0.92371848333333328</v>
      </c>
      <c r="L114" s="4">
        <v>0.93310725833333308</v>
      </c>
      <c r="M114" s="4">
        <v>0.92322675833333356</v>
      </c>
      <c r="N114" s="4">
        <v>0.93656321666666686</v>
      </c>
      <c r="O114" s="4">
        <v>0.92067433333333326</v>
      </c>
      <c r="P114" s="4">
        <v>0.9482091416666667</v>
      </c>
      <c r="Q114" s="4">
        <v>0.97481865000000001</v>
      </c>
      <c r="R114" s="4">
        <v>0.96001528333333341</v>
      </c>
    </row>
    <row r="115" spans="1:18" s="2" customFormat="1" ht="13.8">
      <c r="A115" s="47"/>
      <c r="B115" s="42">
        <v>5.0833333333333703</v>
      </c>
      <c r="C115" s="4">
        <v>0.93643660833333342</v>
      </c>
      <c r="D115" s="4">
        <v>0.89893245833333335</v>
      </c>
      <c r="E115" s="4">
        <v>0.93830923333333327</v>
      </c>
      <c r="F115" s="4">
        <v>0.90906883333333344</v>
      </c>
      <c r="G115" s="4">
        <v>0.92856945833333349</v>
      </c>
      <c r="H115" s="4">
        <v>0.94563423333333352</v>
      </c>
      <c r="I115" s="4">
        <v>0.93091059999999992</v>
      </c>
      <c r="J115" s="4">
        <v>0.95002318333333358</v>
      </c>
      <c r="K115" s="4">
        <v>0.9095569</v>
      </c>
      <c r="L115" s="4">
        <v>0.92635216666666675</v>
      </c>
      <c r="M115" s="4">
        <v>0.90081683333333318</v>
      </c>
      <c r="N115" s="4">
        <v>0.9289078833333333</v>
      </c>
      <c r="O115" s="4">
        <v>0.9008671416666667</v>
      </c>
      <c r="P115" s="4">
        <v>0.91129369999999998</v>
      </c>
      <c r="Q115" s="4">
        <v>0.94364981666666681</v>
      </c>
      <c r="R115" s="4">
        <v>0.94643940000000004</v>
      </c>
    </row>
    <row r="116" spans="1:18" s="2" customFormat="1" ht="13.8">
      <c r="A116" s="47"/>
      <c r="B116" s="42">
        <v>5.1250000000000302</v>
      </c>
      <c r="C116" s="4">
        <v>0.97741770000000006</v>
      </c>
      <c r="D116" s="4">
        <v>0.87108433333333324</v>
      </c>
      <c r="E116" s="4">
        <v>0.92018532499999994</v>
      </c>
      <c r="F116" s="4">
        <v>0.90319171666666664</v>
      </c>
      <c r="G116" s="4">
        <v>0.90729733333333351</v>
      </c>
      <c r="H116" s="4">
        <v>0.92008521666666654</v>
      </c>
      <c r="I116" s="4">
        <v>0.8988367083333334</v>
      </c>
      <c r="J116" s="4">
        <v>0.93122843333333349</v>
      </c>
      <c r="K116" s="4">
        <v>0.90639864166666673</v>
      </c>
      <c r="L116" s="4">
        <v>0.89328102499999984</v>
      </c>
      <c r="M116" s="4">
        <v>0.89346350833333343</v>
      </c>
      <c r="N116" s="4">
        <v>0.90962659166666671</v>
      </c>
      <c r="O116" s="4">
        <v>0.89503469166666683</v>
      </c>
      <c r="P116" s="4">
        <v>0.88381545000000017</v>
      </c>
      <c r="Q116" s="4">
        <v>0.94840330833333342</v>
      </c>
      <c r="R116" s="4">
        <v>0.90988412500000004</v>
      </c>
    </row>
    <row r="117" spans="1:18" s="2" customFormat="1" ht="13.8">
      <c r="A117" s="47"/>
      <c r="B117" s="42">
        <v>5.1666666666666998</v>
      </c>
      <c r="C117" s="4">
        <v>0.9251963333333334</v>
      </c>
      <c r="D117" s="4">
        <v>0.89600287500000009</v>
      </c>
      <c r="E117" s="4">
        <v>0.89925602500000001</v>
      </c>
      <c r="F117" s="4">
        <v>0.89677525000000013</v>
      </c>
      <c r="G117" s="4">
        <v>0.87690991666666662</v>
      </c>
      <c r="H117" s="4">
        <v>0.89128203333333322</v>
      </c>
      <c r="I117" s="4">
        <v>0.89604892500000011</v>
      </c>
      <c r="J117" s="4">
        <v>0.9009668999999999</v>
      </c>
      <c r="K117" s="4">
        <v>0.89682763333333326</v>
      </c>
      <c r="L117" s="4">
        <v>0.87600194166666678</v>
      </c>
      <c r="M117" s="4">
        <v>0.87901365000000009</v>
      </c>
      <c r="N117" s="4">
        <v>0.88263444166666671</v>
      </c>
      <c r="O117" s="4">
        <v>0.87382454166666668</v>
      </c>
      <c r="P117" s="4">
        <v>0.90452034999999997</v>
      </c>
      <c r="Q117" s="4">
        <v>0.89944813333333329</v>
      </c>
      <c r="R117" s="4">
        <v>0.87428909166666668</v>
      </c>
    </row>
    <row r="118" spans="1:18" s="2" customFormat="1" ht="13.8">
      <c r="A118" s="47"/>
      <c r="B118" s="42">
        <v>5.2083333333333703</v>
      </c>
      <c r="C118" s="4">
        <v>0.88900177499999999</v>
      </c>
      <c r="D118" s="4">
        <v>0.88781154166666643</v>
      </c>
      <c r="E118" s="4">
        <v>0.88778533333333343</v>
      </c>
      <c r="F118" s="4">
        <v>0.91500098333333335</v>
      </c>
      <c r="G118" s="4">
        <v>0.89768058333333334</v>
      </c>
      <c r="H118" s="4">
        <v>0.90388037499999996</v>
      </c>
      <c r="I118" s="4">
        <v>0.92149414166666654</v>
      </c>
      <c r="J118" s="4">
        <v>0.93082399999999998</v>
      </c>
      <c r="K118" s="4">
        <v>0.90335849999999995</v>
      </c>
      <c r="L118" s="4">
        <v>0.8562498999999999</v>
      </c>
      <c r="M118" s="4">
        <v>0.89165616666666658</v>
      </c>
      <c r="N118" s="4">
        <v>0.89439617500000013</v>
      </c>
      <c r="O118" s="4">
        <v>0.89181851666666656</v>
      </c>
      <c r="P118" s="4">
        <v>0.89226774166666667</v>
      </c>
      <c r="Q118" s="4">
        <v>0.88207702500000007</v>
      </c>
      <c r="R118" s="4">
        <v>0.86346885833333342</v>
      </c>
    </row>
    <row r="119" spans="1:18" s="2" customFormat="1" ht="13.8">
      <c r="A119" s="47"/>
      <c r="B119" s="42">
        <v>5.2500000000000302</v>
      </c>
      <c r="C119" s="4">
        <v>0.88245173333333327</v>
      </c>
      <c r="D119" s="4">
        <v>0.88998158333333321</v>
      </c>
      <c r="E119" s="4">
        <v>0.90543062500000016</v>
      </c>
      <c r="F119" s="4">
        <v>0.91462805833333327</v>
      </c>
      <c r="G119" s="4">
        <v>0.88470717499999996</v>
      </c>
      <c r="H119" s="4">
        <v>0.93067544999999985</v>
      </c>
      <c r="I119" s="4">
        <v>0.92226928333333336</v>
      </c>
      <c r="J119" s="4">
        <v>0.92389229166666686</v>
      </c>
      <c r="K119" s="4">
        <v>0.91351946666666661</v>
      </c>
      <c r="L119" s="4">
        <v>0.87749707500000007</v>
      </c>
      <c r="M119" s="4">
        <v>0.8930873250000001</v>
      </c>
      <c r="N119" s="4">
        <v>0.89117626666666661</v>
      </c>
      <c r="O119" s="4">
        <v>0.9116812333333334</v>
      </c>
      <c r="P119" s="4">
        <v>0.84197040833333336</v>
      </c>
      <c r="Q119" s="4">
        <v>0.91152819166666665</v>
      </c>
      <c r="R119" s="4">
        <v>0.90560539999999989</v>
      </c>
    </row>
    <row r="120" spans="1:18" s="2" customFormat="1" ht="13.8">
      <c r="A120" s="44"/>
      <c r="B120" s="42">
        <v>5.2916666666666998</v>
      </c>
      <c r="C120" s="4">
        <v>0.91626870000000016</v>
      </c>
      <c r="D120" s="4">
        <v>0.87077559166666674</v>
      </c>
      <c r="E120" s="4">
        <v>0.88955060833333333</v>
      </c>
      <c r="F120" s="4">
        <v>0.92668002500000002</v>
      </c>
      <c r="G120" s="4">
        <v>0.89997537500000002</v>
      </c>
      <c r="H120" s="4">
        <v>0.91307383333333336</v>
      </c>
      <c r="I120" s="4">
        <v>0.89277481666666658</v>
      </c>
      <c r="J120" s="4">
        <v>0.94322410000000012</v>
      </c>
      <c r="K120" s="4">
        <v>0.89538673333333307</v>
      </c>
      <c r="L120" s="4">
        <v>0.87611215833333322</v>
      </c>
      <c r="M120" s="4">
        <v>0.87925240000000005</v>
      </c>
      <c r="N120" s="4">
        <v>0.87980874166666678</v>
      </c>
      <c r="O120" s="4">
        <v>0.89170641666666661</v>
      </c>
      <c r="P120" s="4">
        <v>0.82299676666666677</v>
      </c>
      <c r="Q120" s="4">
        <v>0.94492215000000002</v>
      </c>
      <c r="R120" s="4">
        <v>0.89244777499999994</v>
      </c>
    </row>
    <row r="121" spans="1:18" s="2" customFormat="1" ht="13.8">
      <c r="A121" s="52" t="s">
        <v>77</v>
      </c>
      <c r="B121" s="42">
        <v>5.3333333333333703</v>
      </c>
      <c r="C121" s="4">
        <v>0.87284015000000004</v>
      </c>
      <c r="D121" s="4">
        <v>0.89004415833333328</v>
      </c>
      <c r="E121" s="4">
        <v>0.87880265000000002</v>
      </c>
      <c r="F121" s="4">
        <v>0.90495845833333333</v>
      </c>
      <c r="G121" s="4">
        <v>0.87036790833333322</v>
      </c>
      <c r="H121" s="4">
        <v>0.87913336666666664</v>
      </c>
      <c r="I121" s="4">
        <v>0.87662020833333321</v>
      </c>
      <c r="J121" s="4">
        <v>0.95672687500000009</v>
      </c>
      <c r="K121" s="4">
        <v>0.84967006666666656</v>
      </c>
      <c r="L121" s="4">
        <v>0.89470964166666667</v>
      </c>
      <c r="M121" s="4">
        <v>0.89359141666666664</v>
      </c>
      <c r="N121" s="4">
        <v>0.84120247499999989</v>
      </c>
      <c r="O121" s="4">
        <v>0.84446520000000014</v>
      </c>
      <c r="P121" s="4">
        <v>0.80052495833333337</v>
      </c>
      <c r="Q121" s="4">
        <v>0.91365030000000003</v>
      </c>
      <c r="R121" s="4">
        <v>0.87866119999999981</v>
      </c>
    </row>
    <row r="122" spans="1:18" s="2" customFormat="1" ht="13.8">
      <c r="A122" s="47"/>
      <c r="B122" s="42">
        <v>5.3750000000000302</v>
      </c>
      <c r="C122" s="4">
        <v>0.87464352500000009</v>
      </c>
      <c r="D122" s="4">
        <v>0.85670200833333343</v>
      </c>
      <c r="E122" s="4">
        <v>0.92312080833333354</v>
      </c>
      <c r="F122" s="4">
        <v>0.87152078333333349</v>
      </c>
      <c r="G122" s="4">
        <v>0.83538143333333326</v>
      </c>
      <c r="H122" s="4">
        <v>0.82929883333333343</v>
      </c>
      <c r="I122" s="4">
        <v>0.85881145833333328</v>
      </c>
      <c r="J122" s="4">
        <v>0.94383894166666671</v>
      </c>
      <c r="K122" s="4">
        <v>0.83931152499999995</v>
      </c>
      <c r="L122" s="4">
        <v>0.88309954999999996</v>
      </c>
      <c r="M122" s="4">
        <v>0.82929283333333348</v>
      </c>
      <c r="N122" s="4">
        <v>0.83515434166666669</v>
      </c>
      <c r="O122" s="4">
        <v>0.82040399166666667</v>
      </c>
      <c r="P122" s="4">
        <v>0.78572990000000009</v>
      </c>
      <c r="Q122" s="4">
        <v>0.90989200000000003</v>
      </c>
      <c r="R122" s="4">
        <v>0.88500915000000002</v>
      </c>
    </row>
    <row r="123" spans="1:18" s="2" customFormat="1" ht="13.8">
      <c r="A123" s="47"/>
      <c r="B123" s="42">
        <v>5.4166666666666998</v>
      </c>
      <c r="C123" s="4">
        <v>0.8526530916666667</v>
      </c>
      <c r="D123" s="4">
        <v>0.85552517500000003</v>
      </c>
      <c r="E123" s="4">
        <v>0.92668020833333331</v>
      </c>
      <c r="F123" s="4">
        <v>0.84921557500000011</v>
      </c>
      <c r="G123" s="4">
        <v>0.8287604083333332</v>
      </c>
      <c r="H123" s="4">
        <v>0.8209026749999998</v>
      </c>
      <c r="I123" s="4">
        <v>0.85463235833333329</v>
      </c>
      <c r="J123" s="4">
        <v>0.91628300833333343</v>
      </c>
      <c r="K123" s="4">
        <v>0.85097396666666658</v>
      </c>
      <c r="L123" s="4">
        <v>0.89140893333333338</v>
      </c>
      <c r="M123" s="4">
        <v>0.88615016666666657</v>
      </c>
      <c r="N123" s="4">
        <v>0.82351697499999998</v>
      </c>
      <c r="O123" s="4">
        <v>0.83908606666666674</v>
      </c>
      <c r="P123" s="4">
        <v>0.77956044166666649</v>
      </c>
      <c r="Q123" s="4">
        <v>0.93058435000000017</v>
      </c>
      <c r="R123" s="4">
        <v>0.86904319166666666</v>
      </c>
    </row>
    <row r="124" spans="1:18" s="2" customFormat="1" ht="13.8">
      <c r="A124" s="47"/>
      <c r="B124" s="42">
        <v>5.4583333333333703</v>
      </c>
      <c r="C124" s="4">
        <v>0.85181791111111105</v>
      </c>
      <c r="D124" s="4">
        <v>0.87611550833333329</v>
      </c>
      <c r="E124" s="4">
        <v>0.93911083333333323</v>
      </c>
      <c r="F124" s="4">
        <v>0.87310389166666669</v>
      </c>
      <c r="G124" s="4">
        <v>0.87994922222222227</v>
      </c>
      <c r="H124" s="4">
        <v>0.81749514166666681</v>
      </c>
      <c r="I124" s="4">
        <v>0.88375006666666678</v>
      </c>
      <c r="J124" s="4">
        <v>0.8978915833333333</v>
      </c>
      <c r="K124" s="4">
        <v>0.86586110000000016</v>
      </c>
      <c r="L124" s="4">
        <v>0.87620689999999979</v>
      </c>
      <c r="M124" s="4">
        <v>0.88902470833333336</v>
      </c>
      <c r="N124" s="4">
        <v>0.81177852499999992</v>
      </c>
      <c r="O124" s="4">
        <v>0.82899723333333319</v>
      </c>
      <c r="P124" s="4">
        <v>0.77626495833333342</v>
      </c>
      <c r="Q124" s="4">
        <v>0.90859065000000017</v>
      </c>
      <c r="R124" s="4">
        <v>0.84152884166666653</v>
      </c>
    </row>
    <row r="125" spans="1:18" s="2" customFormat="1" ht="13.8">
      <c r="A125" s="47"/>
      <c r="B125" s="42">
        <v>5.50000000000004</v>
      </c>
      <c r="C125" s="4">
        <v>0.83387713750000003</v>
      </c>
      <c r="D125" s="4">
        <v>0.85164455714285714</v>
      </c>
      <c r="E125" s="4">
        <v>0.89664043333333332</v>
      </c>
      <c r="F125" s="4">
        <v>0.87079775833333317</v>
      </c>
      <c r="G125" s="4">
        <v>0.84505822500000005</v>
      </c>
      <c r="H125" s="4">
        <v>0.84329325714285708</v>
      </c>
      <c r="I125" s="4">
        <v>0.89718275833333327</v>
      </c>
      <c r="J125" s="4">
        <v>0.87786544999999994</v>
      </c>
      <c r="K125" s="4">
        <v>0.83880287500000006</v>
      </c>
      <c r="L125" s="4">
        <v>0.84779555714285715</v>
      </c>
      <c r="M125" s="4">
        <v>0.882221225</v>
      </c>
      <c r="N125" s="4">
        <v>0.82492766666666661</v>
      </c>
      <c r="O125" s="4">
        <v>0.86777323750000013</v>
      </c>
      <c r="P125" s="4">
        <v>0.76049998571428568</v>
      </c>
      <c r="Q125" s="4">
        <v>0.87494710833333356</v>
      </c>
      <c r="R125" s="4">
        <v>0.82357231666666675</v>
      </c>
    </row>
    <row r="126" spans="1:18" s="2" customFormat="1" ht="13.8">
      <c r="A126" s="47"/>
      <c r="B126" s="42">
        <v>5.5416666666666998</v>
      </c>
      <c r="C126" s="4">
        <v>0.81351977499999995</v>
      </c>
      <c r="D126" s="4">
        <v>0.81036746666666681</v>
      </c>
      <c r="E126" s="4">
        <v>0.89904189166666659</v>
      </c>
      <c r="F126" s="4">
        <v>0.86407189999999989</v>
      </c>
      <c r="G126" s="4">
        <v>0.8590450083333333</v>
      </c>
      <c r="H126" s="4">
        <v>0.86861195833333349</v>
      </c>
      <c r="I126" s="4">
        <v>0.8415701000000001</v>
      </c>
      <c r="J126" s="4">
        <v>0.94367254999999994</v>
      </c>
      <c r="K126" s="4">
        <v>0.87490885833333332</v>
      </c>
      <c r="L126" s="4">
        <v>0.85441535000000002</v>
      </c>
      <c r="M126" s="4">
        <v>0.85548884166666672</v>
      </c>
      <c r="N126" s="4">
        <v>0.83594642499999994</v>
      </c>
      <c r="O126" s="4">
        <v>0.89605387499999989</v>
      </c>
      <c r="P126" s="4">
        <v>0.84423518333333336</v>
      </c>
      <c r="Q126" s="4">
        <v>0.8865852666666667</v>
      </c>
      <c r="R126" s="4">
        <v>0.87324320833333324</v>
      </c>
    </row>
    <row r="127" spans="1:18" s="2" customFormat="1" ht="13.8">
      <c r="A127" s="47"/>
      <c r="B127" s="42">
        <v>5.5833333333333703</v>
      </c>
      <c r="C127" s="4">
        <v>0.80939372499999995</v>
      </c>
      <c r="D127" s="4">
        <v>0.79517208333333322</v>
      </c>
      <c r="E127" s="4">
        <v>0.92707420833333343</v>
      </c>
      <c r="F127" s="4">
        <v>0.88247625833333343</v>
      </c>
      <c r="G127" s="4">
        <v>0.83509054166666663</v>
      </c>
      <c r="H127" s="4">
        <v>0.86284128333333332</v>
      </c>
      <c r="I127" s="4">
        <v>0.87538441666666655</v>
      </c>
      <c r="J127" s="4">
        <v>0.93385476666666667</v>
      </c>
      <c r="K127" s="4">
        <v>0.84597760833333335</v>
      </c>
      <c r="L127" s="4">
        <v>0.84046932499999993</v>
      </c>
      <c r="M127" s="4">
        <v>0.86740519999999999</v>
      </c>
      <c r="N127" s="4">
        <v>0.82617299999999994</v>
      </c>
      <c r="O127" s="4">
        <v>0.9040831416666667</v>
      </c>
      <c r="P127" s="4">
        <v>0.83298458333333325</v>
      </c>
      <c r="Q127" s="4">
        <v>0.88245557499999994</v>
      </c>
      <c r="R127" s="4">
        <v>0.81451619999999991</v>
      </c>
    </row>
    <row r="128" spans="1:18" s="2" customFormat="1" ht="13.8">
      <c r="A128" s="47"/>
      <c r="B128" s="42">
        <v>5.62500000000004</v>
      </c>
      <c r="C128" s="4">
        <v>0.87156027499999988</v>
      </c>
      <c r="D128" s="4">
        <v>0.81797784166666654</v>
      </c>
      <c r="E128" s="4">
        <v>0.89994530000000006</v>
      </c>
      <c r="F128" s="4">
        <v>0.83428440000000004</v>
      </c>
      <c r="G128" s="4">
        <v>0.81475517499999983</v>
      </c>
      <c r="H128" s="4">
        <v>0.87324757499999983</v>
      </c>
      <c r="I128" s="4">
        <v>0.86461035833333322</v>
      </c>
      <c r="J128" s="4">
        <v>0.89242434166666673</v>
      </c>
      <c r="K128" s="4">
        <v>0.86219286666666672</v>
      </c>
      <c r="L128" s="4">
        <v>0.89643438333333325</v>
      </c>
      <c r="M128" s="4">
        <v>0.86387001666666663</v>
      </c>
      <c r="N128" s="4">
        <v>0.82440605833333314</v>
      </c>
      <c r="O128" s="4">
        <v>0.88613223333333335</v>
      </c>
      <c r="P128" s="4">
        <v>0.84417617499999997</v>
      </c>
      <c r="Q128" s="4">
        <v>0.89245892500000001</v>
      </c>
      <c r="R128" s="4">
        <v>0.81431685833333345</v>
      </c>
    </row>
    <row r="129" spans="1:18" s="2" customFormat="1" ht="13.8">
      <c r="A129" s="47"/>
      <c r="B129" s="42">
        <v>5.6666666666666998</v>
      </c>
      <c r="C129" s="4">
        <v>0.87996053333333324</v>
      </c>
      <c r="D129" s="4">
        <v>0.81849284166666669</v>
      </c>
      <c r="E129" s="4">
        <v>0.89776254999999994</v>
      </c>
      <c r="F129" s="4">
        <v>0.86320427499999985</v>
      </c>
      <c r="G129" s="4">
        <v>0.83710547499999999</v>
      </c>
      <c r="H129" s="4">
        <v>0.88883173333333332</v>
      </c>
      <c r="I129" s="4">
        <v>0.84036765000000002</v>
      </c>
      <c r="J129" s="4">
        <v>0.93634568333333335</v>
      </c>
      <c r="K129" s="4">
        <v>0.83600422500000005</v>
      </c>
      <c r="L129" s="4">
        <v>0.90185086666666658</v>
      </c>
      <c r="M129" s="4">
        <v>0.86858891666666682</v>
      </c>
      <c r="N129" s="4">
        <v>0.84040377499999985</v>
      </c>
      <c r="O129" s="4">
        <v>0.89250264999999995</v>
      </c>
      <c r="P129" s="4">
        <v>0.80292612500000005</v>
      </c>
      <c r="Q129" s="4">
        <v>0.90269281666666645</v>
      </c>
      <c r="R129" s="4">
        <v>0.83092064166666679</v>
      </c>
    </row>
    <row r="130" spans="1:18" s="2" customFormat="1" ht="13.8">
      <c r="A130" s="47"/>
      <c r="B130" s="42">
        <v>5.7083333333333703</v>
      </c>
      <c r="C130" s="4">
        <v>0.84824404166666667</v>
      </c>
      <c r="D130" s="4">
        <v>0.83673082500000007</v>
      </c>
      <c r="E130" s="4">
        <v>0.86869793333333334</v>
      </c>
      <c r="F130" s="4">
        <v>0.8858443416666667</v>
      </c>
      <c r="G130" s="4">
        <v>0.80770056666666656</v>
      </c>
      <c r="H130" s="4">
        <v>0.86406225833333339</v>
      </c>
      <c r="I130" s="4">
        <v>0.90782623333333323</v>
      </c>
      <c r="J130" s="4">
        <v>0.9457709333333334</v>
      </c>
      <c r="K130" s="4">
        <v>0.85765717500000005</v>
      </c>
      <c r="L130" s="4">
        <v>0.9012670083333334</v>
      </c>
      <c r="M130" s="4">
        <v>0.87017561666666665</v>
      </c>
      <c r="N130" s="4">
        <v>0.84405779166666672</v>
      </c>
      <c r="O130" s="4">
        <v>0.89556500000000006</v>
      </c>
      <c r="P130" s="4">
        <v>0.79751439166666671</v>
      </c>
      <c r="Q130" s="4">
        <v>0.93215281666666661</v>
      </c>
      <c r="R130" s="4">
        <v>0.8264862833333334</v>
      </c>
    </row>
    <row r="131" spans="1:18" s="2" customFormat="1" ht="13.8">
      <c r="A131" s="47"/>
      <c r="B131" s="42">
        <v>5.75000000000004</v>
      </c>
      <c r="C131" s="4">
        <v>0.88158458333333334</v>
      </c>
      <c r="D131" s="4">
        <v>0.86175563333333338</v>
      </c>
      <c r="E131" s="4">
        <v>0.85207932500000005</v>
      </c>
      <c r="F131" s="4">
        <v>0.88705394166666662</v>
      </c>
      <c r="G131" s="4">
        <v>0.80221079166666664</v>
      </c>
      <c r="H131" s="4">
        <v>0.86064397500000001</v>
      </c>
      <c r="I131" s="4">
        <v>0.89659182500000012</v>
      </c>
      <c r="J131" s="4">
        <v>0.89880749999999987</v>
      </c>
      <c r="K131" s="4">
        <v>0.86624940833333319</v>
      </c>
      <c r="L131" s="4">
        <v>0.90505961666666657</v>
      </c>
      <c r="M131" s="4">
        <v>0.81678193333333349</v>
      </c>
      <c r="N131" s="4">
        <v>0.83289783333333345</v>
      </c>
      <c r="O131" s="4">
        <v>0.85366330833333315</v>
      </c>
      <c r="P131" s="4">
        <v>0.85851640833333331</v>
      </c>
      <c r="Q131" s="4">
        <v>0.8881768166666667</v>
      </c>
      <c r="R131" s="4">
        <v>0.81705707500000013</v>
      </c>
    </row>
    <row r="132" spans="1:18" s="2" customFormat="1" ht="13.8">
      <c r="A132" s="47"/>
      <c r="B132" s="42">
        <v>5.7916666666666998</v>
      </c>
      <c r="C132" s="4">
        <v>0.89448030833333336</v>
      </c>
      <c r="D132" s="4">
        <v>0.87696588333333325</v>
      </c>
      <c r="E132" s="4">
        <v>0.87582837499999988</v>
      </c>
      <c r="F132" s="4">
        <v>0.8986012166666667</v>
      </c>
      <c r="G132" s="4">
        <v>0.79530243333333328</v>
      </c>
      <c r="H132" s="4">
        <v>0.82318881666666666</v>
      </c>
      <c r="I132" s="4">
        <v>0.89984232499999983</v>
      </c>
      <c r="J132" s="4">
        <v>0.88133515833333342</v>
      </c>
      <c r="K132" s="4">
        <v>0.87532709166666667</v>
      </c>
      <c r="L132" s="4">
        <v>0.91620370000000007</v>
      </c>
      <c r="M132" s="4">
        <v>0.79867220000000005</v>
      </c>
      <c r="N132" s="4">
        <v>0.83554354166666656</v>
      </c>
      <c r="O132" s="4">
        <v>0.87168205833333345</v>
      </c>
      <c r="P132" s="4">
        <v>0.85547472499999999</v>
      </c>
      <c r="Q132" s="4">
        <v>0.92749215833333343</v>
      </c>
      <c r="R132" s="4">
        <v>0.82373165000000004</v>
      </c>
    </row>
    <row r="133" spans="1:18" s="2" customFormat="1" ht="13.8">
      <c r="A133" s="47"/>
      <c r="B133" s="42">
        <v>5.8333333333333703</v>
      </c>
      <c r="C133" s="4">
        <v>0.91118069166666682</v>
      </c>
      <c r="D133" s="4">
        <v>0.88406098333333338</v>
      </c>
      <c r="E133" s="4">
        <v>0.86894526666666672</v>
      </c>
      <c r="F133" s="4">
        <v>0.90153369166666664</v>
      </c>
      <c r="G133" s="4">
        <v>0.86158728333333323</v>
      </c>
      <c r="H133" s="4">
        <v>0.87987045833333333</v>
      </c>
      <c r="I133" s="4">
        <v>0.89393444166666669</v>
      </c>
      <c r="J133" s="4">
        <v>0.9096733916666665</v>
      </c>
      <c r="K133" s="4">
        <v>0.89798319166666651</v>
      </c>
      <c r="L133" s="4">
        <v>0.90464740833333324</v>
      </c>
      <c r="M133" s="4">
        <v>0.8553551416666666</v>
      </c>
      <c r="N133" s="4">
        <v>0.8752864416666668</v>
      </c>
      <c r="O133" s="4">
        <v>0.914333375</v>
      </c>
      <c r="P133" s="4">
        <v>0.88034266666666683</v>
      </c>
      <c r="Q133" s="4">
        <v>0.94187558333333321</v>
      </c>
      <c r="R133" s="4">
        <v>0.82979088333333328</v>
      </c>
    </row>
    <row r="134" spans="1:18" s="2" customFormat="1" ht="13.8">
      <c r="A134" s="47"/>
      <c r="B134" s="42">
        <v>5.87500000000004</v>
      </c>
      <c r="C134" s="4">
        <v>0.93484483333333335</v>
      </c>
      <c r="D134" s="4">
        <v>0.93551260833333316</v>
      </c>
      <c r="E134" s="4">
        <v>0.9004876249999999</v>
      </c>
      <c r="F134" s="4">
        <v>0.90835670000000013</v>
      </c>
      <c r="G134" s="4">
        <v>0.91139303333333332</v>
      </c>
      <c r="H134" s="4">
        <v>0.91913866666666666</v>
      </c>
      <c r="I134" s="4">
        <v>0.90455341666666678</v>
      </c>
      <c r="J134" s="4">
        <v>0.93241235833333347</v>
      </c>
      <c r="K134" s="4">
        <v>0.91249630000000004</v>
      </c>
      <c r="L134" s="4">
        <v>0.91027093333333342</v>
      </c>
      <c r="M134" s="4">
        <v>0.88605886666666667</v>
      </c>
      <c r="N134" s="4">
        <v>0.90702489166666667</v>
      </c>
      <c r="O134" s="4">
        <v>0.92208086666666667</v>
      </c>
      <c r="P134" s="4">
        <v>0.90749539166666671</v>
      </c>
      <c r="Q134" s="4">
        <v>0.95379186666666682</v>
      </c>
      <c r="R134" s="4">
        <v>0.90352680833333343</v>
      </c>
    </row>
    <row r="135" spans="1:18" s="2" customFormat="1" ht="13.8">
      <c r="A135" s="47"/>
      <c r="B135" s="42">
        <v>5.9166666666667096</v>
      </c>
      <c r="C135" s="4">
        <v>0.95042178333333338</v>
      </c>
      <c r="D135" s="4">
        <v>0.9386292833333334</v>
      </c>
      <c r="E135" s="4">
        <v>0.90792156666666657</v>
      </c>
      <c r="F135" s="4">
        <v>0.92561081666666667</v>
      </c>
      <c r="G135" s="4">
        <v>0.92148448333333322</v>
      </c>
      <c r="H135" s="4">
        <v>0.93517829999999991</v>
      </c>
      <c r="I135" s="4">
        <v>0.92060215000000001</v>
      </c>
      <c r="J135" s="4">
        <v>0.96905080833333335</v>
      </c>
      <c r="K135" s="4">
        <v>0.92218825833333351</v>
      </c>
      <c r="L135" s="4">
        <v>0.92341625000000016</v>
      </c>
      <c r="M135" s="4">
        <v>0.90410013333333328</v>
      </c>
      <c r="N135" s="4">
        <v>0.92002100000000009</v>
      </c>
      <c r="O135" s="4">
        <v>0.93737092499999985</v>
      </c>
      <c r="P135" s="4">
        <v>0.91533589166666685</v>
      </c>
      <c r="Q135" s="4">
        <v>0.96597978333333334</v>
      </c>
      <c r="R135" s="4">
        <v>0.91663913333333336</v>
      </c>
    </row>
    <row r="136" spans="1:18" s="2" customFormat="1" ht="13.8">
      <c r="A136" s="47"/>
      <c r="B136" s="42">
        <v>5.9583333333333703</v>
      </c>
      <c r="C136" s="4">
        <v>0.94485344166666685</v>
      </c>
      <c r="D136" s="4">
        <v>0.92004120833333325</v>
      </c>
      <c r="E136" s="4">
        <v>0.92736821666666647</v>
      </c>
      <c r="F136" s="4">
        <v>0.92699469999999984</v>
      </c>
      <c r="G136" s="4">
        <v>0.92175745833333345</v>
      </c>
      <c r="H136" s="4">
        <v>0.93623983333333338</v>
      </c>
      <c r="I136" s="4">
        <v>0.91224884166666698</v>
      </c>
      <c r="J136" s="4">
        <v>0.96258845000000004</v>
      </c>
      <c r="K136" s="4">
        <v>0.92748952499999993</v>
      </c>
      <c r="L136" s="4">
        <v>0.92757003333333332</v>
      </c>
      <c r="M136" s="4">
        <v>0.92277019999999998</v>
      </c>
      <c r="N136" s="4">
        <v>0.92306433333333338</v>
      </c>
      <c r="O136" s="4">
        <v>0.94149184999999991</v>
      </c>
      <c r="P136" s="4">
        <v>0.93017328333333327</v>
      </c>
      <c r="Q136" s="4">
        <v>0.96056781666666657</v>
      </c>
      <c r="R136" s="4">
        <v>0.93050414166666673</v>
      </c>
    </row>
    <row r="137" spans="1:18" s="2" customFormat="1" ht="13.8">
      <c r="A137" s="47"/>
      <c r="B137" s="42">
        <v>6.00000000000004</v>
      </c>
      <c r="C137" s="4">
        <v>0.96697730000000004</v>
      </c>
      <c r="D137" s="4">
        <v>0.91778948333333332</v>
      </c>
      <c r="E137" s="4">
        <v>0.90910370833333343</v>
      </c>
      <c r="F137" s="4">
        <v>0.92485672500000005</v>
      </c>
      <c r="G137" s="4">
        <v>0.92808899166666681</v>
      </c>
      <c r="H137" s="4">
        <v>0.94502641666666687</v>
      </c>
      <c r="I137" s="4">
        <v>0.89848637499999995</v>
      </c>
      <c r="J137" s="4">
        <v>0.9659931416666665</v>
      </c>
      <c r="K137" s="4">
        <v>0.92095289166666661</v>
      </c>
      <c r="L137" s="4">
        <v>0.91642849999999998</v>
      </c>
      <c r="M137" s="4">
        <v>0.91915044999999995</v>
      </c>
      <c r="N137" s="4">
        <v>0.9371591583333333</v>
      </c>
      <c r="O137" s="4">
        <v>0.92959300833333325</v>
      </c>
      <c r="P137" s="4">
        <v>0.92811670000000002</v>
      </c>
      <c r="Q137" s="4">
        <v>0.9704591166666664</v>
      </c>
      <c r="R137" s="4">
        <v>0.92817416666666686</v>
      </c>
    </row>
    <row r="138" spans="1:18" s="2" customFormat="1" ht="13.8">
      <c r="A138" s="47"/>
      <c r="B138" s="42">
        <v>6.0416666666667096</v>
      </c>
      <c r="C138" s="4">
        <v>0.9415033416666666</v>
      </c>
      <c r="D138" s="4">
        <v>0.89367689166666675</v>
      </c>
      <c r="E138" s="4">
        <v>0.94053882499999997</v>
      </c>
      <c r="F138" s="4">
        <v>0.92680836666666666</v>
      </c>
      <c r="G138" s="4">
        <v>0.96680235000000003</v>
      </c>
      <c r="H138" s="4">
        <v>0.9280394500000001</v>
      </c>
      <c r="I138" s="4">
        <v>0.88918219166666679</v>
      </c>
      <c r="J138" s="4">
        <v>0.98279204166666678</v>
      </c>
      <c r="K138" s="4">
        <v>0.9295011833333332</v>
      </c>
      <c r="L138" s="4">
        <v>0.91278451666666671</v>
      </c>
      <c r="M138" s="4">
        <v>0.93257993333333333</v>
      </c>
      <c r="N138" s="4">
        <v>0.92506313333333334</v>
      </c>
      <c r="O138" s="4">
        <v>0.91595896666666665</v>
      </c>
      <c r="P138" s="4">
        <v>0.93698903333333317</v>
      </c>
      <c r="Q138" s="4">
        <v>0.97684834166666679</v>
      </c>
      <c r="R138" s="4">
        <v>0.91782926666666664</v>
      </c>
    </row>
    <row r="139" spans="1:18" s="2" customFormat="1" ht="13.8">
      <c r="A139" s="47"/>
      <c r="B139" s="42">
        <v>6.0833333333333703</v>
      </c>
      <c r="C139" s="4">
        <v>0.94168926666666675</v>
      </c>
      <c r="D139" s="4">
        <v>0.86074283333333346</v>
      </c>
      <c r="E139" s="4">
        <v>0.91815665000000013</v>
      </c>
      <c r="F139" s="4">
        <v>0.91352889166666673</v>
      </c>
      <c r="G139" s="4">
        <v>0.93499745000000034</v>
      </c>
      <c r="H139" s="4">
        <v>0.90469940000000004</v>
      </c>
      <c r="I139" s="4">
        <v>0.86538304166666669</v>
      </c>
      <c r="J139" s="4">
        <v>0.9355259583333333</v>
      </c>
      <c r="K139" s="4">
        <v>0.91837013333333317</v>
      </c>
      <c r="L139" s="4">
        <v>0.88884300000000016</v>
      </c>
      <c r="M139" s="4">
        <v>0.93589869999999997</v>
      </c>
      <c r="N139" s="4">
        <v>0.92602175833333333</v>
      </c>
      <c r="O139" s="4">
        <v>0.90194059166666685</v>
      </c>
      <c r="P139" s="4">
        <v>0.90938283333333347</v>
      </c>
      <c r="Q139" s="4">
        <v>0.95362353333333338</v>
      </c>
      <c r="R139" s="4">
        <v>0.90130846666666675</v>
      </c>
    </row>
    <row r="140" spans="1:18" s="2" customFormat="1" ht="13.8">
      <c r="A140" s="47"/>
      <c r="B140" s="42">
        <v>6.12500000000004</v>
      </c>
      <c r="C140" s="4">
        <v>0.92873476666666666</v>
      </c>
      <c r="D140" s="4">
        <v>0.83046729166666655</v>
      </c>
      <c r="E140" s="4">
        <v>0.92778716666666661</v>
      </c>
      <c r="F140" s="4">
        <v>0.90395005000000006</v>
      </c>
      <c r="G140" s="4">
        <v>0.93864542499999981</v>
      </c>
      <c r="H140" s="4">
        <v>0.86169329166666675</v>
      </c>
      <c r="I140" s="4">
        <v>0.85073302499999992</v>
      </c>
      <c r="J140" s="4">
        <v>0.92907515833333321</v>
      </c>
      <c r="K140" s="4">
        <v>0.9144195083333333</v>
      </c>
      <c r="L140" s="4">
        <v>0.84507436666666669</v>
      </c>
      <c r="M140" s="4">
        <v>0.94656299166666658</v>
      </c>
      <c r="N140" s="4">
        <v>0.9152333250000001</v>
      </c>
      <c r="O140" s="4">
        <v>0.85459569166666682</v>
      </c>
      <c r="P140" s="4">
        <v>0.85356179166666679</v>
      </c>
      <c r="Q140" s="4">
        <v>0.9477781500000001</v>
      </c>
      <c r="R140" s="4">
        <v>0.87484551666666677</v>
      </c>
    </row>
    <row r="141" spans="1:18" s="2" customFormat="1" ht="13.8">
      <c r="A141" s="47"/>
      <c r="B141" s="42">
        <v>6.1666666666667096</v>
      </c>
      <c r="C141" s="4">
        <v>0.94523238333333326</v>
      </c>
      <c r="D141" s="4">
        <v>0.82089221666666656</v>
      </c>
      <c r="E141" s="4">
        <v>0.91853499999999977</v>
      </c>
      <c r="F141" s="4">
        <v>0.88978181666666656</v>
      </c>
      <c r="G141" s="4">
        <v>0.9400682916666665</v>
      </c>
      <c r="H141" s="4">
        <v>0.86840924999999991</v>
      </c>
      <c r="I141" s="4">
        <v>0.86123906666666672</v>
      </c>
      <c r="J141" s="4">
        <v>0.8961017166666666</v>
      </c>
      <c r="K141" s="4">
        <v>0.89059368333333333</v>
      </c>
      <c r="L141" s="4">
        <v>0.85946820833333337</v>
      </c>
      <c r="M141" s="4">
        <v>0.94927646666666676</v>
      </c>
      <c r="N141" s="4">
        <v>0.9055073583333334</v>
      </c>
      <c r="O141" s="4">
        <v>0.84030275833333345</v>
      </c>
      <c r="P141" s="4">
        <v>0.80834290833333344</v>
      </c>
      <c r="Q141" s="4">
        <v>0.91068156666666666</v>
      </c>
      <c r="R141" s="4">
        <v>0.85606818333333334</v>
      </c>
    </row>
    <row r="142" spans="1:18" s="2" customFormat="1" ht="13.8">
      <c r="A142" s="47"/>
      <c r="B142" s="42">
        <v>6.2083333333333703</v>
      </c>
      <c r="C142" s="4">
        <v>0.8866414416666667</v>
      </c>
      <c r="D142" s="4">
        <v>0.81807977500000006</v>
      </c>
      <c r="E142" s="4">
        <v>0.92821996666666673</v>
      </c>
      <c r="F142" s="4">
        <v>0.88953157499999991</v>
      </c>
      <c r="G142" s="4">
        <v>0.91503488333333316</v>
      </c>
      <c r="H142" s="4">
        <v>0.86171289166666665</v>
      </c>
      <c r="I142" s="4">
        <v>0.88230728333333353</v>
      </c>
      <c r="J142" s="4">
        <v>0.90630681666666657</v>
      </c>
      <c r="K142" s="4">
        <v>0.90263052500000007</v>
      </c>
      <c r="L142" s="4">
        <v>0.85606045000000008</v>
      </c>
      <c r="M142" s="4">
        <v>0.94280220833333328</v>
      </c>
      <c r="N142" s="4">
        <v>0.90740693333333322</v>
      </c>
      <c r="O142" s="4">
        <v>0.89197017499999998</v>
      </c>
      <c r="P142" s="4">
        <v>0.88177174166666683</v>
      </c>
      <c r="Q142" s="4">
        <v>0.90423696666666664</v>
      </c>
      <c r="R142" s="4">
        <v>0.87263839166666679</v>
      </c>
    </row>
    <row r="143" spans="1:18" s="2" customFormat="1" ht="13.8">
      <c r="A143" s="47"/>
      <c r="B143" s="42">
        <v>6.25000000000004</v>
      </c>
      <c r="C143" s="4">
        <v>0.89676337499999992</v>
      </c>
      <c r="D143" s="4">
        <v>0.85218670000000019</v>
      </c>
      <c r="E143" s="4">
        <v>0.92388910833333349</v>
      </c>
      <c r="F143" s="4">
        <v>0.88453879999999974</v>
      </c>
      <c r="G143" s="4">
        <v>0.912774325</v>
      </c>
      <c r="H143" s="4">
        <v>0.92180545833333338</v>
      </c>
      <c r="I143" s="4">
        <v>0.89466827499999979</v>
      </c>
      <c r="J143" s="4">
        <v>0.92394273333333343</v>
      </c>
      <c r="K143" s="4">
        <v>0.89603252499999997</v>
      </c>
      <c r="L143" s="4">
        <v>0.86320904999999992</v>
      </c>
      <c r="M143" s="4">
        <v>0.94672665833333325</v>
      </c>
      <c r="N143" s="4">
        <v>0.91187204166666669</v>
      </c>
      <c r="O143" s="4">
        <v>0.8948241583333334</v>
      </c>
      <c r="P143" s="4">
        <v>0.86893118333333341</v>
      </c>
      <c r="Q143" s="4">
        <v>0.94582961666666676</v>
      </c>
      <c r="R143" s="4">
        <v>0.88752281666666655</v>
      </c>
    </row>
    <row r="144" spans="1:18" s="2" customFormat="1" ht="13.8">
      <c r="A144" s="44"/>
      <c r="B144" s="42">
        <v>6.2916666666667096</v>
      </c>
      <c r="C144" s="4">
        <v>0.89802505833333335</v>
      </c>
      <c r="D144" s="4">
        <v>0.86518241666666651</v>
      </c>
      <c r="E144" s="4">
        <v>0.91057179166666657</v>
      </c>
      <c r="F144" s="4">
        <v>0.8710568500000001</v>
      </c>
      <c r="G144" s="4">
        <v>0.91961024166666683</v>
      </c>
      <c r="H144" s="4">
        <v>0.88996506666666653</v>
      </c>
      <c r="I144" s="4">
        <v>0.90121469166666657</v>
      </c>
      <c r="J144" s="4">
        <v>0.9280252916666667</v>
      </c>
      <c r="K144" s="4">
        <v>0.90732911666666671</v>
      </c>
      <c r="L144" s="4">
        <v>0.84596364999999984</v>
      </c>
      <c r="M144" s="4">
        <v>0.96647935833333332</v>
      </c>
      <c r="N144" s="4">
        <v>0.89716518333333317</v>
      </c>
      <c r="O144" s="4">
        <v>0.87508889166666659</v>
      </c>
      <c r="P144" s="4">
        <v>0.83696169166666678</v>
      </c>
      <c r="Q144" s="4">
        <v>0.94723521666666677</v>
      </c>
      <c r="R144" s="4">
        <v>0.87437947500000002</v>
      </c>
    </row>
    <row r="145" spans="1:18" s="2" customFormat="1" ht="13.8">
      <c r="A145" s="52" t="s">
        <v>78</v>
      </c>
      <c r="B145" s="42">
        <v>6.3333333333333703</v>
      </c>
      <c r="C145" s="4">
        <v>0.88104048333333307</v>
      </c>
      <c r="D145" s="4">
        <v>0.81142579999999986</v>
      </c>
      <c r="E145" s="4">
        <v>0.89714587499999976</v>
      </c>
      <c r="F145" s="4">
        <v>0.88044879166666667</v>
      </c>
      <c r="G145" s="4">
        <v>0.90292234166666674</v>
      </c>
      <c r="H145" s="4">
        <v>0.85933987499999986</v>
      </c>
      <c r="I145" s="4">
        <v>0.88492570000000004</v>
      </c>
      <c r="J145" s="4">
        <v>0.93238292500000008</v>
      </c>
      <c r="K145" s="4">
        <v>0.89346158333333336</v>
      </c>
      <c r="L145" s="4">
        <v>0.86210010000000015</v>
      </c>
      <c r="M145" s="4">
        <v>0.94098852499999985</v>
      </c>
      <c r="N145" s="4">
        <v>0.8791291750000001</v>
      </c>
      <c r="O145" s="4">
        <v>0.82750550833333325</v>
      </c>
      <c r="P145" s="4">
        <v>0.78843496666666668</v>
      </c>
      <c r="Q145" s="4">
        <v>0.91492864166666665</v>
      </c>
      <c r="R145" s="4">
        <v>0.87706419999999996</v>
      </c>
    </row>
    <row r="146" spans="1:18" s="2" customFormat="1" ht="13.8">
      <c r="A146" s="47"/>
      <c r="B146" s="42">
        <v>6.37500000000004</v>
      </c>
      <c r="C146" s="4">
        <v>0.86676304166666662</v>
      </c>
      <c r="D146" s="4">
        <v>0.83739534166666652</v>
      </c>
      <c r="E146" s="4">
        <v>0.85269510000000004</v>
      </c>
      <c r="F146" s="4">
        <v>0.85669080833333344</v>
      </c>
      <c r="G146" s="4">
        <v>0.86501253333333328</v>
      </c>
      <c r="H146" s="4">
        <v>0.83511212500000009</v>
      </c>
      <c r="I146" s="4">
        <v>0.86141793333333327</v>
      </c>
      <c r="J146" s="4">
        <v>0.93249884999999999</v>
      </c>
      <c r="K146" s="4">
        <v>0.89603625833333334</v>
      </c>
      <c r="L146" s="4">
        <v>0.84776468333333332</v>
      </c>
      <c r="M146" s="4">
        <v>0.93575094999999997</v>
      </c>
      <c r="N146" s="4">
        <v>0.8433744666666666</v>
      </c>
      <c r="O146" s="4">
        <v>0.80969248333333332</v>
      </c>
      <c r="P146" s="4">
        <v>0.8030745583333333</v>
      </c>
      <c r="Q146" s="4">
        <v>0.87698035000000008</v>
      </c>
      <c r="R146" s="4">
        <v>0.83265253333333333</v>
      </c>
    </row>
    <row r="147" spans="1:18" s="2" customFormat="1" ht="13.8">
      <c r="A147" s="47"/>
      <c r="B147" s="42">
        <v>6.4166666666667096</v>
      </c>
      <c r="C147" s="4">
        <v>0.8436116583333334</v>
      </c>
      <c r="D147" s="4">
        <v>0.84508458333333347</v>
      </c>
      <c r="E147" s="4">
        <v>0.87857207500000012</v>
      </c>
      <c r="F147" s="4">
        <v>0.82119587500000002</v>
      </c>
      <c r="G147" s="4">
        <v>0.84576844166666687</v>
      </c>
      <c r="H147" s="4">
        <v>0.79967818333333318</v>
      </c>
      <c r="I147" s="4">
        <v>0.84755438333333322</v>
      </c>
      <c r="J147" s="4">
        <v>0.91205914166666657</v>
      </c>
      <c r="K147" s="4">
        <v>0.87178439166666666</v>
      </c>
      <c r="L147" s="4">
        <v>0.83561949166666649</v>
      </c>
      <c r="M147" s="4">
        <v>0.92427763333333335</v>
      </c>
      <c r="N147" s="4">
        <v>0.84215833333333334</v>
      </c>
      <c r="O147" s="4">
        <v>0.84139020000000009</v>
      </c>
      <c r="P147" s="4">
        <v>0.79730245000000011</v>
      </c>
      <c r="Q147" s="4">
        <v>0.85389644166666656</v>
      </c>
      <c r="R147" s="4">
        <v>0.82759234166666662</v>
      </c>
    </row>
    <row r="148" spans="1:18" s="2" customFormat="1" ht="13.8">
      <c r="A148" s="47"/>
      <c r="B148" s="42">
        <v>6.4583333333333801</v>
      </c>
      <c r="C148" s="4">
        <v>0.83926567500000004</v>
      </c>
      <c r="D148" s="4">
        <v>0.85192703333333342</v>
      </c>
      <c r="E148" s="4">
        <v>0.87758235833333342</v>
      </c>
      <c r="F148" s="4">
        <v>0.87031788749999994</v>
      </c>
      <c r="G148" s="4">
        <v>0.83670449166666672</v>
      </c>
      <c r="H148" s="4">
        <v>0.84079723333333334</v>
      </c>
      <c r="I148" s="4">
        <v>0.83935447500000004</v>
      </c>
      <c r="J148" s="4">
        <v>0.92800558749999995</v>
      </c>
      <c r="K148" s="4">
        <v>0.8652228833333333</v>
      </c>
      <c r="L148" s="4">
        <v>0.84579244999999992</v>
      </c>
      <c r="M148" s="4">
        <v>0.93132979999999999</v>
      </c>
      <c r="N148" s="4">
        <v>0.81733192499999996</v>
      </c>
      <c r="O148" s="4">
        <v>0.84254789166666655</v>
      </c>
      <c r="P148" s="4">
        <v>0.800813675</v>
      </c>
      <c r="Q148" s="4">
        <v>0.82759289166666672</v>
      </c>
      <c r="R148" s="4">
        <v>0.83706613749999992</v>
      </c>
    </row>
    <row r="149" spans="1:18" s="2" customFormat="1" ht="13.8">
      <c r="A149" s="47"/>
      <c r="B149" s="42">
        <v>6.50000000000004</v>
      </c>
      <c r="C149" s="4">
        <v>0.82586580000000009</v>
      </c>
      <c r="D149" s="4">
        <v>0.86822283999999994</v>
      </c>
      <c r="E149" s="4">
        <v>0.86235055714285713</v>
      </c>
      <c r="F149" s="4">
        <v>0.91212966666666662</v>
      </c>
      <c r="G149" s="4">
        <v>0.83096196</v>
      </c>
      <c r="H149" s="4">
        <v>0.80964652999999986</v>
      </c>
      <c r="I149" s="4">
        <v>0.83601262857142855</v>
      </c>
      <c r="J149" s="4">
        <v>0.9413336333333332</v>
      </c>
      <c r="K149" s="4">
        <v>0.84306597999999988</v>
      </c>
      <c r="L149" s="4">
        <v>0.82749561000000005</v>
      </c>
      <c r="M149" s="4">
        <v>0.94745915714285722</v>
      </c>
      <c r="N149" s="4">
        <v>0.86838636666666658</v>
      </c>
      <c r="O149" s="4">
        <v>0.85621482000000015</v>
      </c>
      <c r="P149" s="4">
        <v>0.78447044999999993</v>
      </c>
      <c r="Q149" s="4">
        <v>0.83194140000000005</v>
      </c>
      <c r="R149" s="4">
        <v>0.87863800833333328</v>
      </c>
    </row>
    <row r="150" spans="1:18" s="2" customFormat="1" ht="13.8">
      <c r="A150" s="47"/>
      <c r="B150" s="42">
        <v>6.5416666666667096</v>
      </c>
      <c r="C150" s="4">
        <v>0.91069349166666669</v>
      </c>
      <c r="D150" s="4">
        <v>0.83428606249999993</v>
      </c>
      <c r="E150" s="4">
        <v>0.86800581666666676</v>
      </c>
      <c r="F150" s="4">
        <v>0.89520267499999984</v>
      </c>
      <c r="G150" s="4">
        <v>0.90963948333333355</v>
      </c>
      <c r="H150" s="4">
        <v>0.80366493750000001</v>
      </c>
      <c r="I150" s="4">
        <v>0.89688679999999998</v>
      </c>
      <c r="J150" s="4">
        <v>0.93962736666666669</v>
      </c>
      <c r="K150" s="4">
        <v>0.88778209166666644</v>
      </c>
      <c r="L150" s="4">
        <v>0.87756512499999995</v>
      </c>
      <c r="M150" s="4">
        <v>0.93498552499999998</v>
      </c>
      <c r="N150" s="4">
        <v>0.82139931666666655</v>
      </c>
      <c r="O150" s="4">
        <v>0.88176223333333315</v>
      </c>
      <c r="P150" s="4">
        <v>0.8090457124999999</v>
      </c>
      <c r="Q150" s="4">
        <v>0.9012136833333334</v>
      </c>
      <c r="R150" s="4">
        <v>0.87306604166666679</v>
      </c>
    </row>
    <row r="151" spans="1:18" s="2" customFormat="1" ht="13.8">
      <c r="A151" s="47"/>
      <c r="B151" s="42">
        <v>6.5833333333333801</v>
      </c>
      <c r="C151" s="4">
        <v>0.89503970833333313</v>
      </c>
      <c r="D151" s="4">
        <v>0.87662499166666674</v>
      </c>
      <c r="E151" s="4">
        <v>0.88556584999999999</v>
      </c>
      <c r="F151" s="4">
        <v>0.90138909999999994</v>
      </c>
      <c r="G151" s="4">
        <v>0.93228920833333317</v>
      </c>
      <c r="H151" s="4">
        <v>0.81971179166666663</v>
      </c>
      <c r="I151" s="4">
        <v>0.94000214166666662</v>
      </c>
      <c r="J151" s="4">
        <v>0.94599754999999996</v>
      </c>
      <c r="K151" s="4">
        <v>0.88348688333333325</v>
      </c>
      <c r="L151" s="4">
        <v>0.87566609999999978</v>
      </c>
      <c r="M151" s="4">
        <v>0.94723340000000011</v>
      </c>
      <c r="N151" s="4">
        <v>0.86033188333333344</v>
      </c>
      <c r="O151" s="4">
        <v>0.8672389250000001</v>
      </c>
      <c r="P151" s="4">
        <v>0.8539952999999999</v>
      </c>
      <c r="Q151" s="4">
        <v>0.86304267499999998</v>
      </c>
      <c r="R151" s="4">
        <v>0.89810190833333337</v>
      </c>
    </row>
    <row r="152" spans="1:18" s="2" customFormat="1" ht="13.8">
      <c r="A152" s="47"/>
      <c r="B152" s="42">
        <v>6.62500000000004</v>
      </c>
      <c r="C152" s="4">
        <v>0.88683178333333323</v>
      </c>
      <c r="D152" s="4">
        <v>0.86270455833333326</v>
      </c>
      <c r="E152" s="4">
        <v>0.87990525833333333</v>
      </c>
      <c r="F152" s="4">
        <v>0.87455911666666664</v>
      </c>
      <c r="G152" s="4">
        <v>0.92293941666666679</v>
      </c>
      <c r="H152" s="4">
        <v>0.81041672500000006</v>
      </c>
      <c r="I152" s="4">
        <v>0.91455464999999991</v>
      </c>
      <c r="J152" s="4">
        <v>0.91783270000000006</v>
      </c>
      <c r="K152" s="4">
        <v>0.86381791666666674</v>
      </c>
      <c r="L152" s="4">
        <v>0.88111930833333318</v>
      </c>
      <c r="M152" s="4">
        <v>0.93316254166666679</v>
      </c>
      <c r="N152" s="4">
        <v>0.88156092500000005</v>
      </c>
      <c r="O152" s="4">
        <v>0.86804848333333329</v>
      </c>
      <c r="P152" s="4">
        <v>0.8720453583333333</v>
      </c>
      <c r="Q152" s="4">
        <v>0.89470580833333324</v>
      </c>
      <c r="R152" s="4">
        <v>0.89138951666666688</v>
      </c>
    </row>
    <row r="153" spans="1:18" s="2" customFormat="1" ht="13.8">
      <c r="A153" s="47"/>
      <c r="B153" s="42">
        <v>6.6666666666667096</v>
      </c>
      <c r="C153" s="4">
        <v>0.9234353500000001</v>
      </c>
      <c r="D153" s="4">
        <v>0.88656574999999993</v>
      </c>
      <c r="E153" s="4">
        <v>0.8811253166666666</v>
      </c>
      <c r="F153" s="4">
        <v>0.86912486666666666</v>
      </c>
      <c r="G153" s="4">
        <v>0.91101575000000024</v>
      </c>
      <c r="H153" s="4">
        <v>0.79985577499999982</v>
      </c>
      <c r="I153" s="4">
        <v>0.87764449999999983</v>
      </c>
      <c r="J153" s="4">
        <v>0.93966736666666673</v>
      </c>
      <c r="K153" s="4">
        <v>0.88460966666666685</v>
      </c>
      <c r="L153" s="4">
        <v>0.88164090833333331</v>
      </c>
      <c r="M153" s="4">
        <v>0.95464699999999991</v>
      </c>
      <c r="N153" s="4">
        <v>0.88877715833333326</v>
      </c>
      <c r="O153" s="4">
        <v>0.85220177499999983</v>
      </c>
      <c r="P153" s="4">
        <v>0.91791536666666662</v>
      </c>
      <c r="Q153" s="4">
        <v>0.91058299166666667</v>
      </c>
      <c r="R153" s="4">
        <v>0.90778916666666676</v>
      </c>
    </row>
    <row r="154" spans="1:18" s="2" customFormat="1" ht="13.8">
      <c r="A154" s="47"/>
      <c r="B154" s="42">
        <v>6.7083333333333801</v>
      </c>
      <c r="C154" s="4">
        <v>0.90719245000000004</v>
      </c>
      <c r="D154" s="4">
        <v>0.9060949583333332</v>
      </c>
      <c r="E154" s="4">
        <v>0.91908470833333344</v>
      </c>
      <c r="F154" s="4">
        <v>0.86958864166666672</v>
      </c>
      <c r="G154" s="4">
        <v>0.92336244999999995</v>
      </c>
      <c r="H154" s="4">
        <v>0.81184113333333319</v>
      </c>
      <c r="I154" s="4">
        <v>0.87663610000000014</v>
      </c>
      <c r="J154" s="4">
        <v>0.96426743333333331</v>
      </c>
      <c r="K154" s="4">
        <v>0.8891454333333334</v>
      </c>
      <c r="L154" s="4">
        <v>0.90496053333333337</v>
      </c>
      <c r="M154" s="4">
        <v>0.94159177500000002</v>
      </c>
      <c r="N154" s="4">
        <v>0.86076944999999994</v>
      </c>
      <c r="O154" s="4">
        <v>0.83632960000000001</v>
      </c>
      <c r="P154" s="4">
        <v>0.92958158333333352</v>
      </c>
      <c r="Q154" s="4">
        <v>0.91608874999999979</v>
      </c>
      <c r="R154" s="4">
        <v>0.89700264166666688</v>
      </c>
    </row>
    <row r="155" spans="1:18" s="2" customFormat="1" ht="13.8">
      <c r="A155" s="47"/>
      <c r="B155" s="42">
        <v>6.75000000000004</v>
      </c>
      <c r="C155" s="4">
        <v>0.88961820833333338</v>
      </c>
      <c r="D155" s="4">
        <v>0.91036914166666671</v>
      </c>
      <c r="E155" s="4">
        <v>0.91444483333333348</v>
      </c>
      <c r="F155" s="4">
        <v>0.90168600833333323</v>
      </c>
      <c r="G155" s="4">
        <v>0.9031192916666666</v>
      </c>
      <c r="H155" s="4">
        <v>0.80313358333333351</v>
      </c>
      <c r="I155" s="4">
        <v>0.88347160833333327</v>
      </c>
      <c r="J155" s="4">
        <v>0.95212376666666676</v>
      </c>
      <c r="K155" s="4">
        <v>0.8968922250000001</v>
      </c>
      <c r="L155" s="4">
        <v>0.89678867500000015</v>
      </c>
      <c r="M155" s="4">
        <v>0.93123880833333328</v>
      </c>
      <c r="N155" s="4">
        <v>0.87497430833333334</v>
      </c>
      <c r="O155" s="4">
        <v>0.86190538333333355</v>
      </c>
      <c r="P155" s="4">
        <v>0.91957212500000007</v>
      </c>
      <c r="Q155" s="4">
        <v>0.93379417500000017</v>
      </c>
      <c r="R155" s="4">
        <v>0.8852217166666666</v>
      </c>
    </row>
    <row r="156" spans="1:18" s="2" customFormat="1" ht="13.8">
      <c r="A156" s="47"/>
      <c r="B156" s="42">
        <v>6.7916666666667096</v>
      </c>
      <c r="C156" s="4">
        <v>0.94006075833333336</v>
      </c>
      <c r="D156" s="4">
        <v>0.91420334166666661</v>
      </c>
      <c r="E156" s="4">
        <v>0.93825568333333342</v>
      </c>
      <c r="F156" s="4">
        <v>0.91266723333333333</v>
      </c>
      <c r="G156" s="4">
        <v>0.84960940833333332</v>
      </c>
      <c r="H156" s="4">
        <v>0.83939143333333321</v>
      </c>
      <c r="I156" s="4">
        <v>0.95810399999999996</v>
      </c>
      <c r="J156" s="4">
        <v>0.9323043166666668</v>
      </c>
      <c r="K156" s="4">
        <v>0.90364784999999992</v>
      </c>
      <c r="L156" s="4">
        <v>0.90524789166666653</v>
      </c>
      <c r="M156" s="4">
        <v>0.9688870666666668</v>
      </c>
      <c r="N156" s="4">
        <v>0.87095205000000009</v>
      </c>
      <c r="O156" s="4">
        <v>0.87753856666666674</v>
      </c>
      <c r="P156" s="4">
        <v>0.89937523333333347</v>
      </c>
      <c r="Q156" s="4">
        <v>0.97447712499999983</v>
      </c>
      <c r="R156" s="4">
        <v>0.9015915166666667</v>
      </c>
    </row>
    <row r="157" spans="1:18" s="2" customFormat="1" ht="13.8">
      <c r="A157" s="47"/>
      <c r="B157" s="42">
        <v>6.8333333333333801</v>
      </c>
      <c r="C157" s="4">
        <v>0.91880784999999998</v>
      </c>
      <c r="D157" s="4">
        <v>0.90876110833333323</v>
      </c>
      <c r="E157" s="4">
        <v>0.88789156666666658</v>
      </c>
      <c r="F157" s="4">
        <v>0.90824820000000006</v>
      </c>
      <c r="G157" s="4">
        <v>0.87487452499999996</v>
      </c>
      <c r="H157" s="4">
        <v>0.85779717499999997</v>
      </c>
      <c r="I157" s="4">
        <v>0.90974004999999991</v>
      </c>
      <c r="J157" s="4">
        <v>0.93220861666666666</v>
      </c>
      <c r="K157" s="4">
        <v>0.90982553333333316</v>
      </c>
      <c r="L157" s="4">
        <v>0.89793340833333335</v>
      </c>
      <c r="M157" s="4">
        <v>0.93428981666666677</v>
      </c>
      <c r="N157" s="4">
        <v>0.8924939249999998</v>
      </c>
      <c r="O157" s="4">
        <v>0.88865070833333337</v>
      </c>
      <c r="P157" s="4">
        <v>0.89201918333333341</v>
      </c>
      <c r="Q157" s="4">
        <v>0.94827900833333334</v>
      </c>
      <c r="R157" s="4">
        <v>0.91255531666666678</v>
      </c>
    </row>
    <row r="158" spans="1:18" s="2" customFormat="1" ht="13.8">
      <c r="A158" s="47"/>
      <c r="B158" s="42">
        <v>6.8750000000000497</v>
      </c>
      <c r="C158" s="4">
        <v>0.93808103333333337</v>
      </c>
      <c r="D158" s="4">
        <v>0.9229142916666665</v>
      </c>
      <c r="E158" s="4">
        <v>0.89692553333333336</v>
      </c>
      <c r="F158" s="4">
        <v>0.91153585000000004</v>
      </c>
      <c r="G158" s="4">
        <v>0.9220676166666667</v>
      </c>
      <c r="H158" s="4">
        <v>0.8944649916666666</v>
      </c>
      <c r="I158" s="4">
        <v>0.91265597499999995</v>
      </c>
      <c r="J158" s="4">
        <v>0.92840776666666669</v>
      </c>
      <c r="K158" s="4">
        <v>0.9133301416666666</v>
      </c>
      <c r="L158" s="4">
        <v>0.89698919999999982</v>
      </c>
      <c r="M158" s="4">
        <v>0.92651261666666651</v>
      </c>
      <c r="N158" s="4">
        <v>0.90048374166666656</v>
      </c>
      <c r="O158" s="4">
        <v>0.90953110833333328</v>
      </c>
      <c r="P158" s="4">
        <v>0.91600072499999996</v>
      </c>
      <c r="Q158" s="4">
        <v>0.9447807250000001</v>
      </c>
      <c r="R158" s="4">
        <v>0.92128020833333324</v>
      </c>
    </row>
    <row r="159" spans="1:18" s="2" customFormat="1" ht="13.8">
      <c r="A159" s="47"/>
      <c r="B159" s="42">
        <v>6.9166666666667096</v>
      </c>
      <c r="C159" s="4">
        <v>0.9503406666666665</v>
      </c>
      <c r="D159" s="4">
        <v>0.9113155833333334</v>
      </c>
      <c r="E159" s="4">
        <v>0.90553903333333341</v>
      </c>
      <c r="F159" s="4">
        <v>0.92907275000000011</v>
      </c>
      <c r="G159" s="4">
        <v>0.93505383333333325</v>
      </c>
      <c r="H159" s="4">
        <v>0.93008474166666666</v>
      </c>
      <c r="I159" s="4">
        <v>0.9134876666666667</v>
      </c>
      <c r="J159" s="4">
        <v>0.95422580000000001</v>
      </c>
      <c r="K159" s="4">
        <v>0.92524899166666674</v>
      </c>
      <c r="L159" s="4">
        <v>0.89159523333333335</v>
      </c>
      <c r="M159" s="4">
        <v>0.9322029666666668</v>
      </c>
      <c r="N159" s="4">
        <v>0.91316690833333347</v>
      </c>
      <c r="O159" s="4">
        <v>0.92755037499999993</v>
      </c>
      <c r="P159" s="4">
        <v>0.93608274166666672</v>
      </c>
      <c r="Q159" s="4">
        <v>0.94839776666666664</v>
      </c>
      <c r="R159" s="4">
        <v>0.93686889999999989</v>
      </c>
    </row>
    <row r="160" spans="1:18" s="2" customFormat="1" ht="13.8">
      <c r="A160" s="47"/>
      <c r="B160" s="42">
        <v>6.9583333333333801</v>
      </c>
      <c r="C160" s="4">
        <v>0.94025764999999994</v>
      </c>
      <c r="D160" s="4">
        <v>0.92191526666666646</v>
      </c>
      <c r="E160" s="4">
        <v>0.92117292500000003</v>
      </c>
      <c r="F160" s="4">
        <v>0.92807277499999996</v>
      </c>
      <c r="G160" s="4">
        <v>0.93433391666666665</v>
      </c>
      <c r="H160" s="4">
        <v>0.90728781666666658</v>
      </c>
      <c r="I160" s="4">
        <v>0.92301404999999992</v>
      </c>
      <c r="J160" s="4">
        <v>0.95284276666666645</v>
      </c>
      <c r="K160" s="4">
        <v>0.92599154166666675</v>
      </c>
      <c r="L160" s="4">
        <v>0.90917189166666679</v>
      </c>
      <c r="M160" s="4">
        <v>0.963090475</v>
      </c>
      <c r="N160" s="4">
        <v>0.92338957499999985</v>
      </c>
      <c r="O160" s="4">
        <v>0.91936531666666665</v>
      </c>
      <c r="P160" s="4">
        <v>0.94938757499999971</v>
      </c>
      <c r="Q160" s="4">
        <v>0.95258402500000017</v>
      </c>
      <c r="R160" s="4">
        <v>0.9503219249999999</v>
      </c>
    </row>
    <row r="161" spans="1:18" s="2" customFormat="1" ht="13.8">
      <c r="A161" s="47"/>
      <c r="B161" s="42">
        <v>7.0000000000000497</v>
      </c>
      <c r="C161" s="4">
        <v>0.94505540833333324</v>
      </c>
      <c r="D161" s="4">
        <v>0.90326988333333336</v>
      </c>
      <c r="E161" s="4">
        <v>0.93153063333333341</v>
      </c>
      <c r="F161" s="4">
        <v>0.93254360833333338</v>
      </c>
      <c r="G161" s="4">
        <v>0.94704862499999998</v>
      </c>
      <c r="H161" s="4">
        <v>0.92874983333333339</v>
      </c>
      <c r="I161" s="4">
        <v>0.92817021666666688</v>
      </c>
      <c r="J161" s="4">
        <v>0.94332494166666658</v>
      </c>
      <c r="K161" s="4">
        <v>0.91601470833333332</v>
      </c>
      <c r="L161" s="4">
        <v>0.91145664166666673</v>
      </c>
      <c r="M161" s="4">
        <v>0.94764085833333345</v>
      </c>
      <c r="N161" s="4">
        <v>0.92337419166666679</v>
      </c>
      <c r="O161" s="4">
        <v>0.9233072166666666</v>
      </c>
      <c r="P161" s="4">
        <v>0.94123025833333329</v>
      </c>
      <c r="Q161" s="4">
        <v>0.96424339166666673</v>
      </c>
      <c r="R161" s="4">
        <v>0.94253552499999993</v>
      </c>
    </row>
    <row r="162" spans="1:18" s="2" customFormat="1" ht="13.8">
      <c r="A162" s="47"/>
      <c r="B162" s="42">
        <v>7.0416666666667096</v>
      </c>
      <c r="C162" s="4">
        <v>0.95296845833333321</v>
      </c>
      <c r="D162" s="4">
        <v>0.90086870833333332</v>
      </c>
      <c r="E162" s="4">
        <v>0.9319457333333333</v>
      </c>
      <c r="F162" s="4">
        <v>0.9292753583333333</v>
      </c>
      <c r="G162" s="4">
        <v>0.94534983333333333</v>
      </c>
      <c r="H162" s="4">
        <v>0.93975275000000025</v>
      </c>
      <c r="I162" s="4">
        <v>0.94190079166666651</v>
      </c>
      <c r="J162" s="4">
        <v>0.94505091666666663</v>
      </c>
      <c r="K162" s="4">
        <v>0.90983452499999995</v>
      </c>
      <c r="L162" s="4">
        <v>0.9254554416666666</v>
      </c>
      <c r="M162" s="4">
        <v>0.92148824166666676</v>
      </c>
      <c r="N162" s="4">
        <v>0.94368055833333331</v>
      </c>
      <c r="O162" s="4">
        <v>0.9336230333333333</v>
      </c>
      <c r="P162" s="4">
        <v>0.92437011666666657</v>
      </c>
      <c r="Q162" s="4">
        <v>0.95645240833333334</v>
      </c>
      <c r="R162" s="4">
        <v>0.93580411666666663</v>
      </c>
    </row>
    <row r="163" spans="1:18" s="2" customFormat="1" ht="13.8">
      <c r="A163" s="47"/>
      <c r="B163" s="42">
        <v>7.0833333333333801</v>
      </c>
      <c r="C163" s="4">
        <v>0.91272732499999976</v>
      </c>
      <c r="D163" s="4">
        <v>0.87097186666666648</v>
      </c>
      <c r="E163" s="4">
        <v>0.93081655833333343</v>
      </c>
      <c r="F163" s="4">
        <v>0.91926686666666668</v>
      </c>
      <c r="G163" s="4">
        <v>0.92196481666666663</v>
      </c>
      <c r="H163" s="4">
        <v>0.96491594166666672</v>
      </c>
      <c r="I163" s="4">
        <v>0.90546716666666682</v>
      </c>
      <c r="J163" s="4">
        <v>0.939963675</v>
      </c>
      <c r="K163" s="4">
        <v>0.90052330833333338</v>
      </c>
      <c r="L163" s="4">
        <v>0.91316981666666663</v>
      </c>
      <c r="M163" s="4">
        <v>0.91885788333333329</v>
      </c>
      <c r="N163" s="4">
        <v>0.9167223166666667</v>
      </c>
      <c r="O163" s="4">
        <v>0.90604655833333336</v>
      </c>
      <c r="P163" s="4">
        <v>0.87863206666666693</v>
      </c>
      <c r="Q163" s="4">
        <v>0.97000631666666681</v>
      </c>
      <c r="R163" s="4">
        <v>0.91810942499999992</v>
      </c>
    </row>
    <row r="164" spans="1:18" s="2" customFormat="1" ht="13.8">
      <c r="A164" s="47"/>
      <c r="B164" s="42">
        <v>7.1250000000000497</v>
      </c>
      <c r="C164" s="4">
        <v>0.93328051666666667</v>
      </c>
      <c r="D164" s="4">
        <v>0.87784615833333346</v>
      </c>
      <c r="E164" s="4">
        <v>0.91354067500000002</v>
      </c>
      <c r="F164" s="4">
        <v>0.91423852500000014</v>
      </c>
      <c r="G164" s="4">
        <v>0.9009668083333332</v>
      </c>
      <c r="H164" s="4">
        <v>0.96143893333333319</v>
      </c>
      <c r="I164" s="4">
        <v>0.88441585</v>
      </c>
      <c r="J164" s="4">
        <v>0.90289029166666668</v>
      </c>
      <c r="K164" s="4">
        <v>0.87224938333333346</v>
      </c>
      <c r="L164" s="4">
        <v>0.91205189999999992</v>
      </c>
      <c r="M164" s="4">
        <v>0.89970392499999996</v>
      </c>
      <c r="N164" s="4">
        <v>0.89672389166666677</v>
      </c>
      <c r="O164" s="4">
        <v>0.87574175833333323</v>
      </c>
      <c r="P164" s="4">
        <v>0.83726985833333334</v>
      </c>
      <c r="Q164" s="4">
        <v>0.94120293333333338</v>
      </c>
      <c r="R164" s="4">
        <v>0.88830646666666668</v>
      </c>
    </row>
    <row r="165" spans="1:18" s="2" customFormat="1" ht="13.8">
      <c r="A165" s="47"/>
      <c r="B165" s="42">
        <v>7.1666666666667096</v>
      </c>
      <c r="C165" s="4">
        <v>0.88560424166666663</v>
      </c>
      <c r="D165" s="4">
        <v>0.89755825</v>
      </c>
      <c r="E165" s="4">
        <v>0.90229116666666676</v>
      </c>
      <c r="F165" s="4">
        <v>0.91111634999999991</v>
      </c>
      <c r="G165" s="4">
        <v>0.86739365000000002</v>
      </c>
      <c r="H165" s="4">
        <v>0.94308740000000002</v>
      </c>
      <c r="I165" s="4">
        <v>0.86137833333333325</v>
      </c>
      <c r="J165" s="4">
        <v>0.86897365000000004</v>
      </c>
      <c r="K165" s="4">
        <v>0.88910903333333335</v>
      </c>
      <c r="L165" s="4">
        <v>0.91273521666666679</v>
      </c>
      <c r="M165" s="4">
        <v>0.90624540000000009</v>
      </c>
      <c r="N165" s="4">
        <v>0.89811577499999995</v>
      </c>
      <c r="O165" s="4">
        <v>0.86036647500000007</v>
      </c>
      <c r="P165" s="4">
        <v>0.85266834166666661</v>
      </c>
      <c r="Q165" s="4">
        <v>0.89728354166666657</v>
      </c>
      <c r="R165" s="4">
        <v>0.88772480833333345</v>
      </c>
    </row>
    <row r="166" spans="1:18" s="2" customFormat="1" ht="13.8">
      <c r="A166" s="47"/>
      <c r="B166" s="42">
        <v>7.2083333333333801</v>
      </c>
      <c r="C166" s="4">
        <v>0.89913530833333333</v>
      </c>
      <c r="D166" s="4">
        <v>0.88857335000000004</v>
      </c>
      <c r="E166" s="4">
        <v>0.9065048916666667</v>
      </c>
      <c r="F166" s="4">
        <v>0.91553524999999991</v>
      </c>
      <c r="G166" s="4">
        <v>0.88541290833333341</v>
      </c>
      <c r="H166" s="4">
        <v>0.93015530000000002</v>
      </c>
      <c r="I166" s="4">
        <v>0.86217225000000008</v>
      </c>
      <c r="J166" s="4">
        <v>0.88906619999999992</v>
      </c>
      <c r="K166" s="4">
        <v>0.88328065</v>
      </c>
      <c r="L166" s="4">
        <v>0.89143881666666669</v>
      </c>
      <c r="M166" s="4">
        <v>0.90605398333333309</v>
      </c>
      <c r="N166" s="4">
        <v>0.91778060833333341</v>
      </c>
      <c r="O166" s="4">
        <v>0.87586667500000004</v>
      </c>
      <c r="P166" s="4">
        <v>0.87338730833333333</v>
      </c>
      <c r="Q166" s="4">
        <v>0.91887624999999995</v>
      </c>
      <c r="R166" s="4">
        <v>0.88322755833333322</v>
      </c>
    </row>
    <row r="167" spans="1:18" s="2" customFormat="1" ht="13.8">
      <c r="A167" s="47"/>
      <c r="B167" s="42">
        <v>7.2500000000000497</v>
      </c>
      <c r="C167" s="4">
        <v>0.91489588333333349</v>
      </c>
      <c r="D167" s="4">
        <v>0.89028659999999993</v>
      </c>
      <c r="E167" s="4">
        <v>0.86100199999999993</v>
      </c>
      <c r="F167" s="4">
        <v>0.91310079999999993</v>
      </c>
      <c r="G167" s="4">
        <v>0.90497282499999976</v>
      </c>
      <c r="H167" s="4">
        <v>0.9419208750000001</v>
      </c>
      <c r="I167" s="4">
        <v>0.9210805333333334</v>
      </c>
      <c r="J167" s="4">
        <v>0.87635840833333323</v>
      </c>
      <c r="K167" s="4">
        <v>0.87090379999999989</v>
      </c>
      <c r="L167" s="4">
        <v>0.87950654166666675</v>
      </c>
      <c r="M167" s="4">
        <v>0.8980288500000001</v>
      </c>
      <c r="N167" s="4">
        <v>0.90543804166666675</v>
      </c>
      <c r="O167" s="4">
        <v>0.91838984166666682</v>
      </c>
      <c r="P167" s="4">
        <v>0.86735749999999989</v>
      </c>
      <c r="Q167" s="4">
        <v>0.93835550833333325</v>
      </c>
      <c r="R167" s="4">
        <v>0.91006643333333326</v>
      </c>
    </row>
    <row r="168" spans="1:18" s="2" customFormat="1" ht="13.8">
      <c r="A168" s="44"/>
      <c r="B168" s="42">
        <v>7.2916666666667096</v>
      </c>
      <c r="C168" s="4">
        <v>0.91574124166666682</v>
      </c>
      <c r="D168" s="4">
        <v>0.88807340833333337</v>
      </c>
      <c r="E168" s="4">
        <v>0.87921784166666661</v>
      </c>
      <c r="F168" s="4">
        <v>0.85916555833333341</v>
      </c>
      <c r="G168" s="4">
        <v>0.86520881666666671</v>
      </c>
      <c r="H168" s="4">
        <v>0.96692073333333328</v>
      </c>
      <c r="I168" s="4">
        <v>0.92582219166666679</v>
      </c>
      <c r="J168" s="4">
        <v>0.91154757500000005</v>
      </c>
      <c r="K168" s="4">
        <v>0.87880570000000002</v>
      </c>
      <c r="L168" s="4">
        <v>0.87949164166666671</v>
      </c>
      <c r="M168" s="4">
        <v>0.8887562</v>
      </c>
      <c r="N168" s="4">
        <v>0.89596822499999995</v>
      </c>
      <c r="O168" s="4">
        <v>0.9120233333333333</v>
      </c>
      <c r="P168" s="4">
        <v>0.85850510000000002</v>
      </c>
      <c r="Q168" s="4">
        <v>0.92085877500000002</v>
      </c>
      <c r="R168" s="4">
        <v>0.90062645833333332</v>
      </c>
    </row>
    <row r="169" spans="1:18" s="2" customFormat="1" ht="13.8"/>
  </sheetData>
  <mergeCells count="23">
    <mergeCell ref="AE4:AF4"/>
    <mergeCell ref="C3:J3"/>
    <mergeCell ref="K3:R3"/>
    <mergeCell ref="V4:W4"/>
    <mergeCell ref="X4:Y4"/>
    <mergeCell ref="AC4:AD4"/>
    <mergeCell ref="A5:A24"/>
    <mergeCell ref="T6:T13"/>
    <mergeCell ref="AA6:AA17"/>
    <mergeCell ref="T14:T25"/>
    <mergeCell ref="AA18:AA29"/>
    <mergeCell ref="A25:A48"/>
    <mergeCell ref="T26:T37"/>
    <mergeCell ref="AA30:AA41"/>
    <mergeCell ref="T38:T49"/>
    <mergeCell ref="AA42:AA53"/>
    <mergeCell ref="A145:A168"/>
    <mergeCell ref="A49:A72"/>
    <mergeCell ref="T50:T61"/>
    <mergeCell ref="AA54:AA65"/>
    <mergeCell ref="A73:A96"/>
    <mergeCell ref="A97:A120"/>
    <mergeCell ref="A121:A144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26AE-0623-44E0-9CF3-2186FDDB693C}">
  <dimension ref="A1:C29"/>
  <sheetViews>
    <sheetView topLeftCell="A5" workbookViewId="0">
      <selection activeCell="B24" sqref="B24:B29"/>
    </sheetView>
  </sheetViews>
  <sheetFormatPr defaultRowHeight="13.8"/>
  <cols>
    <col min="1" max="1" width="8.796875" style="2"/>
    <col min="2" max="2" width="16.09765625" style="2" bestFit="1" customWidth="1"/>
    <col min="3" max="16384" width="8.796875" style="2"/>
  </cols>
  <sheetData>
    <row r="1" spans="1:3" ht="15">
      <c r="A1" s="1" t="s">
        <v>85</v>
      </c>
    </row>
    <row r="3" spans="1:3">
      <c r="A3" s="45" t="s">
        <v>1</v>
      </c>
      <c r="B3" s="4" t="s">
        <v>6</v>
      </c>
      <c r="C3" s="6">
        <v>1.5096774193548386</v>
      </c>
    </row>
    <row r="4" spans="1:3">
      <c r="A4" s="45"/>
      <c r="B4" s="4" t="s">
        <v>7</v>
      </c>
      <c r="C4" s="6">
        <v>1.4415156507413507</v>
      </c>
    </row>
    <row r="5" spans="1:3">
      <c r="A5" s="45"/>
      <c r="B5" s="4" t="s">
        <v>8</v>
      </c>
      <c r="C5" s="6">
        <v>1.2821441506700471</v>
      </c>
    </row>
    <row r="6" spans="1:3">
      <c r="A6" s="45"/>
      <c r="B6" s="4" t="s">
        <v>9</v>
      </c>
      <c r="C6" s="6">
        <v>0.59190031152647982</v>
      </c>
    </row>
    <row r="7" spans="1:3">
      <c r="A7" s="45"/>
      <c r="B7" s="4" t="s">
        <v>10</v>
      </c>
      <c r="C7" s="6">
        <v>1.5989754848152213</v>
      </c>
    </row>
    <row r="8" spans="1:3">
      <c r="A8" s="45"/>
      <c r="B8" s="4" t="s">
        <v>12</v>
      </c>
      <c r="C8" s="6">
        <v>0.90397599399849959</v>
      </c>
    </row>
    <row r="9" spans="1:3">
      <c r="A9" s="45"/>
      <c r="B9" s="4" t="s">
        <v>86</v>
      </c>
      <c r="C9" s="6">
        <v>1.1984435797665369</v>
      </c>
    </row>
    <row r="10" spans="1:3">
      <c r="A10" s="45"/>
      <c r="B10" s="4" t="s">
        <v>97</v>
      </c>
      <c r="C10" s="6">
        <v>0.85655737704918045</v>
      </c>
    </row>
    <row r="11" spans="1:3">
      <c r="A11" s="45"/>
      <c r="B11" s="4" t="s">
        <v>98</v>
      </c>
      <c r="C11" s="6">
        <v>0.76588337684943419</v>
      </c>
    </row>
    <row r="12" spans="1:3">
      <c r="A12" s="45"/>
      <c r="B12" s="4" t="s">
        <v>99</v>
      </c>
      <c r="C12" s="6">
        <v>0.63412896330602064</v>
      </c>
    </row>
    <row r="13" spans="1:3">
      <c r="A13" s="45"/>
      <c r="B13" s="4" t="s">
        <v>100</v>
      </c>
      <c r="C13" s="6">
        <v>0.76083127861923217</v>
      </c>
    </row>
    <row r="14" spans="1:3">
      <c r="A14" s="45"/>
      <c r="B14" s="4" t="s">
        <v>105</v>
      </c>
      <c r="C14" s="6">
        <v>0.75896580483736431</v>
      </c>
    </row>
    <row r="15" spans="1:3">
      <c r="A15" s="45"/>
      <c r="B15" s="4" t="s">
        <v>106</v>
      </c>
      <c r="C15" s="6">
        <v>0.86380072318200074</v>
      </c>
    </row>
    <row r="16" spans="1:3">
      <c r="A16" s="45"/>
      <c r="B16" s="4" t="s">
        <v>108</v>
      </c>
      <c r="C16" s="6">
        <v>0.77826725403817909</v>
      </c>
    </row>
    <row r="17" spans="1:3">
      <c r="A17" s="45" t="s">
        <v>11</v>
      </c>
      <c r="B17" s="4" t="s">
        <v>6</v>
      </c>
      <c r="C17" s="6">
        <v>0.93799058084772358</v>
      </c>
    </row>
    <row r="18" spans="1:3">
      <c r="A18" s="45"/>
      <c r="B18" s="4" t="s">
        <v>7</v>
      </c>
      <c r="C18" s="6">
        <v>1.0698198198198197</v>
      </c>
    </row>
    <row r="19" spans="1:3">
      <c r="A19" s="45"/>
      <c r="B19" s="4" t="s">
        <v>8</v>
      </c>
      <c r="C19" s="6">
        <v>0.87170474516695962</v>
      </c>
    </row>
    <row r="20" spans="1:3">
      <c r="A20" s="45"/>
      <c r="B20" s="4" t="s">
        <v>9</v>
      </c>
      <c r="C20" s="6">
        <v>0.66770792659117539</v>
      </c>
    </row>
    <row r="21" spans="1:3">
      <c r="A21" s="45"/>
      <c r="B21" s="4" t="s">
        <v>10</v>
      </c>
      <c r="C21" s="6">
        <v>0.9356725146198831</v>
      </c>
    </row>
    <row r="22" spans="1:3">
      <c r="A22" s="45"/>
      <c r="B22" s="4" t="s">
        <v>12</v>
      </c>
      <c r="C22" s="6">
        <v>0.7073844030365769</v>
      </c>
    </row>
    <row r="23" spans="1:3">
      <c r="A23" s="45"/>
      <c r="B23" s="4" t="s">
        <v>86</v>
      </c>
      <c r="C23" s="6">
        <v>1.0884615384615384</v>
      </c>
    </row>
    <row r="24" spans="1:3">
      <c r="A24" s="45"/>
      <c r="B24" s="4" t="s">
        <v>97</v>
      </c>
      <c r="C24" s="6">
        <v>1.0791666666666666</v>
      </c>
    </row>
    <row r="25" spans="1:3">
      <c r="A25" s="45"/>
      <c r="B25" s="4" t="s">
        <v>98</v>
      </c>
      <c r="C25" s="6">
        <v>0.99077416766947446</v>
      </c>
    </row>
    <row r="26" spans="1:3">
      <c r="A26" s="45"/>
      <c r="B26" s="4" t="s">
        <v>99</v>
      </c>
      <c r="C26" s="6">
        <v>0.86376128778955641</v>
      </c>
    </row>
    <row r="27" spans="1:3">
      <c r="A27" s="45"/>
      <c r="B27" s="4" t="s">
        <v>100</v>
      </c>
      <c r="C27" s="6">
        <v>0.7073844030365769</v>
      </c>
    </row>
    <row r="28" spans="1:3">
      <c r="A28" s="45"/>
      <c r="B28" s="4" t="s">
        <v>105</v>
      </c>
      <c r="C28" s="6">
        <v>0.58976261127596452</v>
      </c>
    </row>
    <row r="29" spans="1:3">
      <c r="A29" s="45"/>
      <c r="B29" s="4" t="s">
        <v>106</v>
      </c>
      <c r="C29" s="6">
        <v>0.50016897600540722</v>
      </c>
    </row>
  </sheetData>
  <mergeCells count="2">
    <mergeCell ref="A3:A16"/>
    <mergeCell ref="A17:A2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Fig.5A</vt:lpstr>
      <vt:lpstr>Fig.5B-C</vt:lpstr>
      <vt:lpstr>Fig.5D-F</vt:lpstr>
      <vt:lpstr>Fig.5G</vt:lpstr>
      <vt:lpstr>Fig.5H-J</vt:lpstr>
      <vt:lpstr>S1A</vt:lpstr>
      <vt:lpstr>S1B-C</vt:lpstr>
      <vt:lpstr>S1E-F</vt:lpstr>
      <vt:lpstr>S1G</vt:lpstr>
      <vt:lpstr>S1H-J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　優奈</dc:creator>
  <cp:lastModifiedBy>和泉　優奈</cp:lastModifiedBy>
  <dcterms:created xsi:type="dcterms:W3CDTF">2024-05-21T03:11:36Z</dcterms:created>
  <dcterms:modified xsi:type="dcterms:W3CDTF">2025-05-08T01:54:54Z</dcterms:modified>
</cp:coreProperties>
</file>